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1"/>
  </bookViews>
  <sheets>
    <sheet name="品种清单原版" sheetId="1" state="hidden" r:id="rId1"/>
    <sheet name="门店任务" sheetId="2" r:id="rId2"/>
    <sheet name="补脾、祛湿品种清单" sheetId="4" r:id="rId3"/>
    <sheet name="门店任务 (2)" sheetId="5" state="hidden" r:id="rId4"/>
  </sheets>
  <definedNames>
    <definedName name="_xlnm._FilterDatabase" localSheetId="0" hidden="1">品种清单原版!$1:$137</definedName>
    <definedName name="_xlnm._FilterDatabase" localSheetId="2" hidden="1">补脾、祛湿品种清单!$1:$137</definedName>
    <definedName name="_xlnm._FilterDatabase" localSheetId="1" hidden="1">门店任务!$A$2:$N$144</definedName>
    <definedName name="_xlnm._FilterDatabase" localSheetId="3" hidden="1">'门店任务 (2)'!$A$2:$K$145</definedName>
  </definedNames>
  <calcPr calcId="144525"/>
</workbook>
</file>

<file path=xl/sharedStrings.xml><?xml version="1.0" encoding="utf-8"?>
<sst xmlns="http://schemas.openxmlformats.org/spreadsheetml/2006/main" count="1960" uniqueCount="530">
  <si>
    <t>货品ID</t>
  </si>
  <si>
    <t>货品名</t>
  </si>
  <si>
    <t>规格</t>
  </si>
  <si>
    <t>生产厂家</t>
  </si>
  <si>
    <t>考核价</t>
  </si>
  <si>
    <t>零售价</t>
  </si>
  <si>
    <t>毛利率</t>
  </si>
  <si>
    <t>活动后毛利率</t>
  </si>
  <si>
    <t>10月活动内容</t>
  </si>
  <si>
    <t>公司库存</t>
  </si>
  <si>
    <t>有库存的门店数量</t>
  </si>
  <si>
    <t>经营属性分类</t>
  </si>
  <si>
    <t>门店禁请数量</t>
  </si>
  <si>
    <t>补脾系列</t>
  </si>
  <si>
    <t>生脉饮</t>
  </si>
  <si>
    <t>10mlx10支(党参方)</t>
  </si>
  <si>
    <t>湖北纽兰药业有限公司</t>
  </si>
  <si>
    <t>买3得4</t>
  </si>
  <si>
    <t>在营</t>
  </si>
  <si>
    <t>人参健脾丸</t>
  </si>
  <si>
    <t>6gx10丸</t>
  </si>
  <si>
    <t>北京同仁堂股份有限公司同仁堂制药厂</t>
  </si>
  <si>
    <t>无</t>
  </si>
  <si>
    <t>启脾丸</t>
  </si>
  <si>
    <t>3gx10丸</t>
  </si>
  <si>
    <t>健脾糕片</t>
  </si>
  <si>
    <t>0.5gx15片x4板</t>
  </si>
  <si>
    <t>太极集团重庆桐君阁药厂有限公司</t>
  </si>
  <si>
    <t>买2得3</t>
  </si>
  <si>
    <t>加味逍遥丸</t>
  </si>
  <si>
    <t>6gx10袋(水丸)</t>
  </si>
  <si>
    <t>北京同仁堂科技发展股份有限公司制药厂</t>
  </si>
  <si>
    <t>归脾丸</t>
  </si>
  <si>
    <t>6gx10袋(水蜜丸)</t>
  </si>
  <si>
    <t>太极集团四川绵阳制药有限公司</t>
  </si>
  <si>
    <t>附子理中丸</t>
  </si>
  <si>
    <t>300丸(浓缩丸)</t>
  </si>
  <si>
    <t>河南宛西</t>
  </si>
  <si>
    <t>买2得3，买4得6（得原品）</t>
  </si>
  <si>
    <t>补中益气丸</t>
  </si>
  <si>
    <t>买二得3，买4得6（得原品）</t>
  </si>
  <si>
    <t>192丸(浓缩丸)</t>
  </si>
  <si>
    <t>重庆中药二厂</t>
  </si>
  <si>
    <t>参苓白术片</t>
  </si>
  <si>
    <t>80片</t>
  </si>
  <si>
    <t>西安正大制药有限公司</t>
  </si>
  <si>
    <t>参苓白术散</t>
  </si>
  <si>
    <t>9gx10袋</t>
  </si>
  <si>
    <t>广州诺金制药有限公司</t>
  </si>
  <si>
    <t>一件省10元，买2得3</t>
  </si>
  <si>
    <t>还少丹</t>
  </si>
  <si>
    <t>9gx18丸（大蜜丸）</t>
  </si>
  <si>
    <t>买2得3（得原品）</t>
  </si>
  <si>
    <t>9gx20袋（20丸重1克）</t>
  </si>
  <si>
    <t>清胃黄连丸</t>
  </si>
  <si>
    <t>山东孔圣堂制药有限公司</t>
  </si>
  <si>
    <t>玉屏风颗粒</t>
  </si>
  <si>
    <t>5gx18袋</t>
  </si>
  <si>
    <t>广东环球制药有限公司</t>
  </si>
  <si>
    <t>买2盒省8元</t>
  </si>
  <si>
    <t>逍遥丸</t>
  </si>
  <si>
    <t>香砂养胃丸</t>
  </si>
  <si>
    <t>300丸</t>
  </si>
  <si>
    <t>香砂六君丸</t>
  </si>
  <si>
    <t>五子衍宗丸</t>
  </si>
  <si>
    <t>10丸x30袋(浓缩丸）</t>
  </si>
  <si>
    <t>买一赠一</t>
  </si>
  <si>
    <t>10mlx12支（党参方）</t>
  </si>
  <si>
    <t>仲景宛西制药股份有限公司（原河南省宛西制药股份有限公司）</t>
  </si>
  <si>
    <t>买二得3</t>
  </si>
  <si>
    <t>玉屏风口服液</t>
  </si>
  <si>
    <t>10mlx12支</t>
  </si>
  <si>
    <t>买二赠一</t>
  </si>
  <si>
    <t>10mlx10支</t>
  </si>
  <si>
    <t>江西南昌济生制药有限责任公司（原江西南昌济生制药厂）</t>
  </si>
  <si>
    <t>买3盒省5元,5盒省10元</t>
  </si>
  <si>
    <t>益母草膏</t>
  </si>
  <si>
    <t>125g</t>
  </si>
  <si>
    <t>南宁市维威制药有限公司</t>
  </si>
  <si>
    <t>250g</t>
  </si>
  <si>
    <t>太极集团浙江东方制药有限公司</t>
  </si>
  <si>
    <t>126丸(浓缩丸)</t>
  </si>
  <si>
    <t>200丸(浓缩丸)</t>
  </si>
  <si>
    <t>仲景宛西</t>
  </si>
  <si>
    <r>
      <rPr>
        <sz val="10"/>
        <color rgb="FFFF0000"/>
        <rFont val="Arial"/>
        <charset val="0"/>
      </rPr>
      <t>200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</si>
  <si>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兰州佛慈制药股份有限公司</t>
  </si>
  <si>
    <t>淘汰</t>
  </si>
  <si>
    <t>售完为止</t>
  </si>
  <si>
    <t>6gx10袋</t>
  </si>
  <si>
    <r>
      <rPr>
        <sz val="10"/>
        <color rgb="FFFF0000"/>
        <rFont val="Arial"/>
        <charset val="0"/>
      </rPr>
      <t>9gx9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水丸</t>
    </r>
    <r>
      <rPr>
        <sz val="10"/>
        <color rgb="FFFF0000"/>
        <rFont val="Arial"/>
        <charset val="0"/>
      </rPr>
      <t>)</t>
    </r>
  </si>
  <si>
    <t>广盛原中医药有限公司</t>
  </si>
  <si>
    <t>买4得6</t>
  </si>
  <si>
    <t>60g</t>
  </si>
  <si>
    <t>五苓胶囊</t>
  </si>
  <si>
    <r>
      <rPr>
        <sz val="10"/>
        <color rgb="FFFF0000"/>
        <rFont val="Arial"/>
        <charset val="0"/>
      </rPr>
      <t>0.45gx12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</si>
  <si>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t>江西品信药业有限公司（新余制药）</t>
  </si>
  <si>
    <t>一件省5元，买2得3</t>
  </si>
  <si>
    <t>王氏保赤丸</t>
  </si>
  <si>
    <t>60丸x10支</t>
  </si>
  <si>
    <t>精华制药集团股份有限公司(原南通精华制药)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</si>
  <si>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</si>
  <si>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</si>
  <si>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四川泰华堂制药有限公司</t>
  </si>
  <si>
    <t>10mlx10支(人参方)</t>
  </si>
  <si>
    <t>江西汇仁药业股份有限公司(原江西汇仁药业有限公司)</t>
  </si>
  <si>
    <t>湖北济安堂药业股份有限公司</t>
  </si>
  <si>
    <t>40g(水蜜丸)</t>
  </si>
  <si>
    <t>6gx10丸（大蜜丸）</t>
  </si>
  <si>
    <t>北京御生堂集团石家庄制药有限公司</t>
  </si>
  <si>
    <t>6gx10丸(大蜜丸）</t>
  </si>
  <si>
    <t>山西万辉制药有限公司</t>
  </si>
  <si>
    <t>人参归脾丸</t>
  </si>
  <si>
    <t>9gx10丸</t>
  </si>
  <si>
    <t>9gx6袋</t>
  </si>
  <si>
    <t>山西华康药业股份有限公司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</si>
  <si>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大蜜丸</t>
    </r>
    <r>
      <rPr>
        <sz val="10"/>
        <color rgb="FFFF0000"/>
        <rFont val="Arial"/>
        <charset val="0"/>
      </rPr>
      <t>)</t>
    </r>
  </si>
  <si>
    <t>哈药集团世一堂制药厂</t>
  </si>
  <si>
    <t>药都制药集团股份有限公司</t>
  </si>
  <si>
    <t>金匮肾气丸</t>
  </si>
  <si>
    <t>360粒</t>
  </si>
  <si>
    <t>200丸</t>
  </si>
  <si>
    <t>黑龙江葵花药业股份有限公司</t>
  </si>
  <si>
    <t>健脾丸</t>
  </si>
  <si>
    <t>健脾八珍糕</t>
  </si>
  <si>
    <t>8.3gx24块</t>
  </si>
  <si>
    <t>江苏新海康制药有限公司(原高邮市兆康制药)</t>
  </si>
  <si>
    <t>第二盒半价</t>
  </si>
  <si>
    <t>河北万岁药业有限公司</t>
  </si>
  <si>
    <t>株洲千金药业股份有限公司</t>
  </si>
  <si>
    <t>黄芪生脉饮</t>
  </si>
  <si>
    <t>桂枝茯苓丸</t>
  </si>
  <si>
    <t>126丸</t>
  </si>
  <si>
    <t>成都九芝堂金鼎药业有限公司</t>
  </si>
  <si>
    <t>桂枝茯苓胶囊</t>
  </si>
  <si>
    <t>0.31gx60粒</t>
  </si>
  <si>
    <t>江苏康缘药业股份有限公司</t>
  </si>
  <si>
    <t>买2盒省5元</t>
  </si>
  <si>
    <t>益血生胶囊</t>
  </si>
  <si>
    <t>0.25gx84粒</t>
  </si>
  <si>
    <t>吉林三九金复康药业有限公司</t>
  </si>
  <si>
    <t>买3得4，买5得7</t>
  </si>
  <si>
    <t>归脾片</t>
  </si>
  <si>
    <t>0.45gx15片x3板</t>
  </si>
  <si>
    <t>复方益母草膏</t>
  </si>
  <si>
    <t>100g</t>
  </si>
  <si>
    <t>丹溪玉屏风颗粒</t>
  </si>
  <si>
    <t>15克x6袋</t>
  </si>
  <si>
    <t>云南白药集团股份有限公司</t>
  </si>
  <si>
    <t>第二件半价</t>
  </si>
  <si>
    <t>大黄蛰虫丸</t>
  </si>
  <si>
    <t>1.6gx10袋(水丸)</t>
  </si>
  <si>
    <t>大黄庶虫丸</t>
  </si>
  <si>
    <t>吉林延边朝药有限公司</t>
  </si>
  <si>
    <t>6gx6袋</t>
  </si>
  <si>
    <t>参苓白术颗粒</t>
  </si>
  <si>
    <t>6gx8袋</t>
  </si>
  <si>
    <t>参苓健脾胃颗粒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</si>
  <si>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</si>
  <si>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昆明中药厂有限公司</t>
  </si>
  <si>
    <t>太极集团重庆中药二厂有限公司</t>
  </si>
  <si>
    <t>保和丸</t>
  </si>
  <si>
    <t>八珍胶囊</t>
  </si>
  <si>
    <t>0.4gx12粒x6板</t>
  </si>
  <si>
    <t>江西杏林白马药业股份有限公司（原：江西杏林白马药业有限公司）</t>
  </si>
  <si>
    <t>买3盒省30元</t>
  </si>
  <si>
    <t>艾附暖宫丸</t>
  </si>
  <si>
    <t>9gx10丸（大蜜丸）</t>
  </si>
  <si>
    <t>健脾除湿</t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</si>
  <si>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</si>
  <si>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</si>
  <si>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重庆和平制药有限公司</t>
  </si>
  <si>
    <t>肤痒颗粒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</si>
  <si>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袋（无糖型）</t>
    </r>
  </si>
  <si>
    <r>
      <rPr>
        <sz val="10"/>
        <rFont val="宋体"/>
        <charset val="134"/>
      </rPr>
      <t>成都迪康药业股份有限公司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0"/>
      </rPr>
      <t>)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</si>
  <si>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</si>
  <si>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</si>
  <si>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桂林三金药业股份有限公司</t>
  </si>
  <si>
    <t>两件立减5元</t>
  </si>
  <si>
    <t>湿毒清片</t>
  </si>
  <si>
    <r>
      <rPr>
        <sz val="10"/>
        <rFont val="Arial"/>
        <charset val="0"/>
      </rPr>
      <t>0.6gx48</t>
    </r>
    <r>
      <rPr>
        <sz val="10"/>
        <rFont val="宋体"/>
        <charset val="134"/>
      </rPr>
      <t>片</t>
    </r>
  </si>
  <si>
    <t>湿毒清胶囊</t>
  </si>
  <si>
    <r>
      <rPr>
        <sz val="10"/>
        <rFont val="Arial"/>
        <charset val="0"/>
      </rPr>
      <t>0.5gx80</t>
    </r>
    <r>
      <rPr>
        <sz val="10"/>
        <rFont val="宋体"/>
        <charset val="134"/>
      </rPr>
      <t>粒</t>
    </r>
  </si>
  <si>
    <t>广西玉林制药有限责任公司</t>
  </si>
  <si>
    <t>茵胆平肝胶囊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</si>
  <si>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</si>
  <si>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漳州片仔癀药业股份有限公司</t>
  </si>
  <si>
    <t>两件省10元</t>
  </si>
  <si>
    <t>龙胆泻肝丸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</si>
  <si>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</si>
  <si>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妇炎康片</t>
  </si>
  <si>
    <r>
      <rPr>
        <sz val="10"/>
        <rFont val="Arial"/>
        <charset val="0"/>
      </rPr>
      <t>0.52gx18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板（薄膜衣片）</t>
    </r>
  </si>
  <si>
    <t>除湿白带丸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</si>
  <si>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</si>
  <si>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祛湿颗粒</t>
  </si>
  <si>
    <r>
      <rPr>
        <sz val="10"/>
        <rFont val="Arial"/>
        <charset val="0"/>
      </rPr>
      <t>15gx9</t>
    </r>
    <r>
      <rPr>
        <sz val="10"/>
        <rFont val="宋体"/>
        <charset val="134"/>
      </rPr>
      <t>袋</t>
    </r>
  </si>
  <si>
    <t>云南植物药业有限公司</t>
  </si>
  <si>
    <t>藿香正气口服液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</si>
  <si>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</si>
  <si>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太极集团重庆涪陵制药厂有限公司</t>
  </si>
  <si>
    <t>藿香正气胶囊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</si>
  <si>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</si>
  <si>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薏苡仁</t>
  </si>
  <si>
    <t>150g</t>
  </si>
  <si>
    <t>安徽九合堂国药有限公司</t>
  </si>
  <si>
    <t>山药</t>
  </si>
  <si>
    <r>
      <rPr>
        <sz val="10"/>
        <rFont val="Arial"/>
        <charset val="0"/>
      </rPr>
      <t>100g</t>
    </r>
    <r>
      <rPr>
        <sz val="10"/>
        <rFont val="宋体"/>
        <charset val="134"/>
      </rPr>
      <t>（切制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片）</t>
    </r>
  </si>
  <si>
    <t>四川永天昌中药饮片有限公司</t>
  </si>
  <si>
    <t>莲子</t>
  </si>
  <si>
    <r>
      <rPr>
        <sz val="10"/>
        <rFont val="Arial"/>
        <charset val="0"/>
      </rPr>
      <t>100g</t>
    </r>
    <r>
      <rPr>
        <sz val="10"/>
        <rFont val="宋体"/>
        <charset val="134"/>
      </rPr>
      <t>（净制）</t>
    </r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</si>
  <si>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</si>
  <si>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</si>
  <si>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中山市中智中药饮片有限公司</t>
  </si>
  <si>
    <t>1盒8.8折，买2赠1</t>
  </si>
  <si>
    <t>陈皮破壁饮片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</si>
  <si>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</si>
  <si>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山药破壁饮片</t>
  </si>
  <si>
    <r>
      <rPr>
        <sz val="10"/>
        <rFont val="宋体"/>
        <charset val="134"/>
      </rPr>
      <t>湿消丸</t>
    </r>
    <r>
      <rPr>
        <sz val="10"/>
        <rFont val="Arial"/>
        <charset val="0"/>
      </rPr>
      <t>(</t>
    </r>
    <r>
      <rPr>
        <sz val="10"/>
        <rFont val="宋体"/>
        <charset val="134"/>
      </rPr>
      <t>七消丸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</si>
  <si>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</si>
  <si>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天津中新药业集团有限公司达仁堂制药厂</t>
  </si>
  <si>
    <t>木香顺气丸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</si>
  <si>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瓶</t>
    </r>
  </si>
  <si>
    <t>贵州百灵企业集团制药股份有限公司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</si>
  <si>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</si>
  <si>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沉香化气片</t>
  </si>
  <si>
    <t>0.5gx12片x2板</t>
  </si>
  <si>
    <t>买3得5</t>
  </si>
  <si>
    <t>降浊祛瘀颗粒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</si>
  <si>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</si>
  <si>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南京同仁堂药业有限责任公司</t>
  </si>
  <si>
    <r>
      <rPr>
        <sz val="10"/>
        <rFont val="宋体"/>
        <charset val="134"/>
      </rPr>
      <t>清热通淋片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</si>
  <si>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0.39gx12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</si>
  <si>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江西杏林白马药业股份有限公司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</si>
  <si>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</si>
  <si>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</si>
  <si>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复方金钱草颗粒</t>
  </si>
  <si>
    <r>
      <rPr>
        <sz val="10"/>
        <rFont val="Arial"/>
        <charset val="0"/>
      </rPr>
      <t>3gx16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</si>
  <si>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广西万通制药有限公司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</si>
  <si>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</si>
  <si>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江西药都仁和制药有限公司</t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</si>
  <si>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</si>
  <si>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</si>
  <si>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t>北京同仁堂制药有限公司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</si>
  <si>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</si>
  <si>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</si>
  <si>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除湿止痒洗液</t>
  </si>
  <si>
    <t>150ml</t>
  </si>
  <si>
    <t>四川省通园制药集团有限公司</t>
  </si>
  <si>
    <t>苋菜黄连素胶囊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</si>
  <si>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</si>
  <si>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福州海王金象中药制药有限公司</t>
  </si>
  <si>
    <t>复方黄连素片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</si>
  <si>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</si>
  <si>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0.17gx24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板（薄膜衣）</t>
    </r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</si>
  <si>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</si>
  <si>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消炎利胆片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</si>
  <si>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</si>
  <si>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广东万年青制药有限公司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</si>
  <si>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</si>
  <si>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</si>
  <si>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r>
      <rPr>
        <sz val="10"/>
        <rFont val="Arial"/>
        <charset val="0"/>
      </rPr>
      <t>3gx8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</si>
  <si>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利胆排石片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</si>
  <si>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</si>
  <si>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二妙丸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</si>
  <si>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</si>
  <si>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藿香清胃片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</si>
  <si>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板薄膜衣</t>
    </r>
  </si>
  <si>
    <t>广州花城药业有限公司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</si>
  <si>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板（糖衣片）</t>
    </r>
  </si>
  <si>
    <t>藿香清胃胶囊</t>
  </si>
  <si>
    <r>
      <rPr>
        <sz val="10"/>
        <rFont val="Arial"/>
        <charset val="0"/>
      </rPr>
      <t>0.32gx13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</si>
  <si>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吉林省俊宏药业有限公司</t>
  </si>
  <si>
    <t>二陈丸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</si>
  <si>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)(</t>
    </r>
    <r>
      <rPr>
        <sz val="10"/>
        <rFont val="宋体"/>
        <charset val="134"/>
      </rPr>
      <t>每</t>
    </r>
    <r>
      <rPr>
        <sz val="10"/>
        <rFont val="Arial"/>
        <charset val="0"/>
      </rPr>
      <t>8</t>
    </r>
    <r>
      <rPr>
        <sz val="10"/>
        <rFont val="宋体"/>
        <charset val="134"/>
      </rPr>
      <t>丸相当于原生药</t>
    </r>
    <r>
      <rPr>
        <sz val="10"/>
        <rFont val="Arial"/>
        <charset val="0"/>
      </rPr>
      <t>3g))</t>
    </r>
  </si>
  <si>
    <t>加味藿香正气丸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</si>
  <si>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</si>
  <si>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藿香正气丸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</si>
  <si>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</si>
  <si>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藿香正气水</t>
  </si>
  <si>
    <t>太极集团四川南充制药有限公司</t>
  </si>
  <si>
    <t>四川彩虹制药有限公司</t>
  </si>
  <si>
    <r>
      <rPr>
        <sz val="10"/>
        <rFont val="Arial"/>
        <charset val="0"/>
      </rPr>
      <t>10mlx5</t>
    </r>
    <r>
      <rPr>
        <sz val="10"/>
        <rFont val="宋体"/>
        <charset val="134"/>
      </rPr>
      <t>支</t>
    </r>
  </si>
  <si>
    <t>藿香正气颗粒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</si>
  <si>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</si>
  <si>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藿香正气滴丸</t>
  </si>
  <si>
    <r>
      <rPr>
        <sz val="10"/>
        <rFont val="Arial"/>
        <charset val="0"/>
      </rPr>
      <t>2.6gx9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</si>
  <si>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</si>
  <si>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（净制）</t>
    </r>
  </si>
  <si>
    <t>芡实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</si>
  <si>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克（净制）</t>
    </r>
  </si>
  <si>
    <t>重庆中药饮片厂有限公司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</si>
  <si>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克（净制）</t>
    </r>
  </si>
  <si>
    <t>茯苓</t>
  </si>
  <si>
    <t>170g</t>
  </si>
  <si>
    <t>四川德仁堂中药科技股份有限公司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</si>
  <si>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克（块）</t>
    </r>
  </si>
  <si>
    <t>赤小豆</t>
  </si>
  <si>
    <t>410g</t>
  </si>
  <si>
    <t>湖北金贵中药饮片有限公司</t>
  </si>
  <si>
    <t>陈皮</t>
  </si>
  <si>
    <t>安徽淮仁堂药业股份有限公司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</si>
  <si>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（切制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丝）</t>
    </r>
  </si>
  <si>
    <t>祛湿系列任务</t>
  </si>
  <si>
    <t>序号</t>
  </si>
  <si>
    <t>门店ID</t>
  </si>
  <si>
    <t>门店名称</t>
  </si>
  <si>
    <t>片区名称</t>
  </si>
  <si>
    <t>基础档</t>
  </si>
  <si>
    <t>挑战档</t>
  </si>
  <si>
    <t>pk分组</t>
  </si>
  <si>
    <t>门店上交pk金</t>
  </si>
  <si>
    <t>公司奖励pk金</t>
  </si>
  <si>
    <t>四川太极旗舰店</t>
  </si>
  <si>
    <t>旗舰片区</t>
  </si>
  <si>
    <t>第1组</t>
  </si>
  <si>
    <t>祛湿系列参与奖学金评选</t>
  </si>
  <si>
    <t>成都成汉太极大药房有限公司</t>
  </si>
  <si>
    <t>四川太极浆洗街药店</t>
  </si>
  <si>
    <t>城中片区</t>
  </si>
  <si>
    <t>四川太极邛崃中心药店</t>
  </si>
  <si>
    <t>城郊一片</t>
  </si>
  <si>
    <t>四川太极光华药店</t>
  </si>
  <si>
    <t>西门一片</t>
  </si>
  <si>
    <t>四川太极新都区新繁镇繁江北路药店</t>
  </si>
  <si>
    <t>西门二片</t>
  </si>
  <si>
    <t>第2组</t>
  </si>
  <si>
    <t>四川太极成华区华泰路药店</t>
  </si>
  <si>
    <t>东南片区</t>
  </si>
  <si>
    <t>四川太极青羊区十二桥药店</t>
  </si>
  <si>
    <t>四川太极青羊区北东街店</t>
  </si>
  <si>
    <t>四川太极五津西路药店</t>
  </si>
  <si>
    <t>新津片区</t>
  </si>
  <si>
    <t>四川太极光华村街药店</t>
  </si>
  <si>
    <t>四川太极高新区锦城大道药店</t>
  </si>
  <si>
    <t>四川太极青羊区青龙街药店</t>
  </si>
  <si>
    <t>四川太极成华区万科路药店</t>
  </si>
  <si>
    <t>四川太极成华区羊子山西路药店（兴元华盛）</t>
  </si>
  <si>
    <t>四川太极锦江区榕声路店</t>
  </si>
  <si>
    <t>四川太极清江东路药店</t>
  </si>
  <si>
    <t>四川太极新都区新都街道万和北路药店</t>
  </si>
  <si>
    <t>第4组</t>
  </si>
  <si>
    <t>四川太极锦江区庆云南街药店</t>
  </si>
  <si>
    <t>四川太极成华杉板桥南一路店</t>
  </si>
  <si>
    <t>四川太极金牛区花照壁中横街药店</t>
  </si>
  <si>
    <t>四川太极新津县五津镇五津西路二药房</t>
  </si>
  <si>
    <t>四川太极成华区培华东路药店</t>
  </si>
  <si>
    <t>四川太极邛崃市文君街道杏林路药店</t>
  </si>
  <si>
    <t>四川太极成华区二环路北四段药店（汇融名城）</t>
  </si>
  <si>
    <t>第5组</t>
  </si>
  <si>
    <t>四川太极怀远店</t>
  </si>
  <si>
    <t>崇州片区</t>
  </si>
  <si>
    <t>四川太极金牛区交大路第三药店</t>
  </si>
  <si>
    <t>四川太极金牛区银河北街药店</t>
  </si>
  <si>
    <t>四川太极温江区公平街道江安路药店</t>
  </si>
  <si>
    <t>四川太极温江店</t>
  </si>
  <si>
    <t xml:space="preserve">四川太极崇州市崇阳镇永康东路药店 </t>
  </si>
  <si>
    <t>四川太极青羊区光华北五路药店</t>
  </si>
  <si>
    <t>第6组</t>
  </si>
  <si>
    <t>四川太极锦江区梨花街药店</t>
  </si>
  <si>
    <t>四川太极通盈街药店</t>
  </si>
  <si>
    <t>四川太极高新天久北巷药店</t>
  </si>
  <si>
    <t>四川太极枣子巷药店</t>
  </si>
  <si>
    <t>四川太极新园大道药店</t>
  </si>
  <si>
    <t>四川太极大邑县晋原镇通达东路五段药店</t>
  </si>
  <si>
    <t>四川太极锦江区静沙南路药店</t>
  </si>
  <si>
    <t>第7组</t>
  </si>
  <si>
    <t>四川太极大邑县安仁镇千禧街药店</t>
  </si>
  <si>
    <t>四川太极都江堰药店</t>
  </si>
  <si>
    <t>都江堰片区</t>
  </si>
  <si>
    <t>四川太极金牛区蜀汉路药店</t>
  </si>
  <si>
    <t>四川太极新津邓双镇岷江店</t>
  </si>
  <si>
    <t>四川太极青羊区贝森北路药店</t>
  </si>
  <si>
    <t>四川太极高新区大源北街药店</t>
  </si>
  <si>
    <t>四川太极土龙路药店</t>
  </si>
  <si>
    <t>第8组</t>
  </si>
  <si>
    <t>四川太极高新区泰和二街药店</t>
  </si>
  <si>
    <t>四川太极青羊区蜀辉路药店</t>
  </si>
  <si>
    <t>四川太极武侯区科华街药店</t>
  </si>
  <si>
    <t>四川太极成华区华油路药店</t>
  </si>
  <si>
    <t>四川太极新都区马超东路店</t>
  </si>
  <si>
    <t>四川太极彭州市致和镇南三环路药店</t>
  </si>
  <si>
    <t>四川太极大邑县晋原镇内蒙古大道桃源药店</t>
  </si>
  <si>
    <t>第9组</t>
  </si>
  <si>
    <t>四川太极锦江区观音桥街药店</t>
  </si>
  <si>
    <t>四川太极新乐中街药店</t>
  </si>
  <si>
    <t>四川太极武侯区顺和街店</t>
  </si>
  <si>
    <t>四川太极郫县郫筒镇一环路东南段药店</t>
  </si>
  <si>
    <t>四川太极锦江区水杉街药店</t>
  </si>
  <si>
    <t>四川太极都江堰市蒲阳路药店</t>
  </si>
  <si>
    <t>四川太极都江堰幸福镇翔凤路药店</t>
  </si>
  <si>
    <t>第10组</t>
  </si>
  <si>
    <t>四川太极三江店</t>
  </si>
  <si>
    <t>四川太极都江堰景中路店</t>
  </si>
  <si>
    <t>四川太极大邑县沙渠镇方圆路药店</t>
  </si>
  <si>
    <t>四川太极成华区东昌路一药店</t>
  </si>
  <si>
    <t>四川太极邛崃市临邛镇洪川小区药店</t>
  </si>
  <si>
    <t>四川太极成都高新区元华二巷药店</t>
  </si>
  <si>
    <t>四川太极成华区西林一街药店</t>
  </si>
  <si>
    <t>第11组</t>
  </si>
  <si>
    <t>四川太极金牛区花照壁药店</t>
  </si>
  <si>
    <t>四川太极武侯区大悦路药店</t>
  </si>
  <si>
    <t>四川太极成华区金马河路药店</t>
  </si>
  <si>
    <t>四川太极大邑县晋原镇北街药店</t>
  </si>
  <si>
    <t>四川太极金牛区银沙路药店</t>
  </si>
  <si>
    <t>四川太极成华区崔家店路药店</t>
  </si>
  <si>
    <t>四川太极高新区紫薇东路药店</t>
  </si>
  <si>
    <t>第12组</t>
  </si>
  <si>
    <t>四川太极武侯区丝竹路药店</t>
  </si>
  <si>
    <t>四川太极大邑县晋原镇子龙路店</t>
  </si>
  <si>
    <t>四川太极高新区新下街药店</t>
  </si>
  <si>
    <t>四川太极高新区天顺路药店</t>
  </si>
  <si>
    <t>四川太极成华区华康路药店</t>
  </si>
  <si>
    <t>四川太极大药房连锁有限公司武侯区聚萃街药店</t>
  </si>
  <si>
    <t>四川太极青羊区大石西路药店</t>
  </si>
  <si>
    <t>第13组</t>
  </si>
  <si>
    <t>四川太极高新区中和大道药店</t>
  </si>
  <si>
    <t>四川太极沙河源药店</t>
  </si>
  <si>
    <t>四川太极都江堰聚源镇药店</t>
  </si>
  <si>
    <t>四川太极金牛区黄苑东街药店</t>
  </si>
  <si>
    <t>四川太极金带街药店</t>
  </si>
  <si>
    <t>四川太极成华区万宇路药店</t>
  </si>
  <si>
    <t>四川太极金牛区金沙路药店</t>
  </si>
  <si>
    <t>第14组</t>
  </si>
  <si>
    <t>四川太极郫县郫筒镇东大街药店</t>
  </si>
  <si>
    <t>四川太极成都高新区尚锦路药店</t>
  </si>
  <si>
    <t>四川太极青羊区光华西一路药店</t>
  </si>
  <si>
    <t>四川太极金丝街药店</t>
  </si>
  <si>
    <t>四川太极双林路药店</t>
  </si>
  <si>
    <t>四川太极成华区华泰路二药店</t>
  </si>
  <si>
    <t>四川太极大邑县晋原镇东街药店</t>
  </si>
  <si>
    <t>第15组</t>
  </si>
  <si>
    <t>四川太极西部店</t>
  </si>
  <si>
    <t>四川太极都江堰奎光路中段药店</t>
  </si>
  <si>
    <t>四川太极武侯区科华北路药店</t>
  </si>
  <si>
    <t>四川太极红星店</t>
  </si>
  <si>
    <t>四川太极大邑县新场镇文昌街药店</t>
  </si>
  <si>
    <t>四川太极锦江区柳翠路药店</t>
  </si>
  <si>
    <t>四川太极武侯区佳灵路药店</t>
  </si>
  <si>
    <t>第16组</t>
  </si>
  <si>
    <t>四川太极青羊区童子街药店</t>
  </si>
  <si>
    <t>四川太极锦江区宏济中路药店</t>
  </si>
  <si>
    <t>四川太极锦江区劼人路药店</t>
  </si>
  <si>
    <t>四川太极双流区东升街道三强西路药店</t>
  </si>
  <si>
    <t>四川太极金牛区沙湾东一路药店</t>
  </si>
  <si>
    <t>四川太极大邑县晋源镇东壕沟段药店</t>
  </si>
  <si>
    <t>四川太极青羊区经一路药店</t>
  </si>
  <si>
    <t>第17组</t>
  </si>
  <si>
    <t>四川太极青羊区蜀源路药店</t>
  </si>
  <si>
    <t>四川太极邛崃市临邛镇翠荫街药店</t>
  </si>
  <si>
    <t>四川太极武侯区长寿路药店</t>
  </si>
  <si>
    <t>四川太极武侯区倪家桥路药店</t>
  </si>
  <si>
    <t>四川太极武侯区双楠路药店</t>
  </si>
  <si>
    <t>四川太极金牛区五福桥东路药店</t>
  </si>
  <si>
    <t>四川太极邛崃市羊安镇永康大道药店</t>
  </si>
  <si>
    <t>第18组</t>
  </si>
  <si>
    <t>四川太极青羊区金祥路药店</t>
  </si>
  <si>
    <t>四川太极都江堰市永丰街道宝莲路药店</t>
  </si>
  <si>
    <t>四川太极武侯区大华街药店</t>
  </si>
  <si>
    <t>四川太极都江堰市蒲阳镇堰问道西路药店</t>
  </si>
  <si>
    <t>四川太极青羊区蜀鑫路药店</t>
  </si>
  <si>
    <t>四川太极新津县五津镇武阳西路药店</t>
  </si>
  <si>
    <t>四川太极双流县西航港街道锦华路一段药店</t>
  </si>
  <si>
    <t>第19组</t>
  </si>
  <si>
    <t>四川太极新都区斑竹园街道医贸大道药店</t>
  </si>
  <si>
    <t>四川太极崇州中心店</t>
  </si>
  <si>
    <t>四川太极武侯区逸都路药店</t>
  </si>
  <si>
    <t>四川太极崇州市崇阳镇蜀州中路药店</t>
  </si>
  <si>
    <t>四川太极崇州市崇阳镇尚贤坊街药店</t>
  </si>
  <si>
    <t>四川太极兴义镇万兴路药店</t>
  </si>
  <si>
    <t>四川太极成华区驷马桥三路药店</t>
  </si>
  <si>
    <t>第20组</t>
  </si>
  <si>
    <t>四川太极大邑县观音阁街西段店</t>
  </si>
  <si>
    <t>四川太极高新区剑南大道药店</t>
  </si>
  <si>
    <t>四川太极大邑县晋原镇潘家街药店</t>
  </si>
  <si>
    <t>四川太极高新区中和公济桥路药店</t>
  </si>
  <si>
    <t>四川太极大邑晋原街道金巷西街药店</t>
  </si>
  <si>
    <t>四川太极成华区水碾河路药店</t>
  </si>
  <si>
    <t>四川太极大邑县青霞街道元通路南段药店</t>
  </si>
  <si>
    <t>第21组</t>
  </si>
  <si>
    <t>四川太极大邑县晋原街道蜀望路药店</t>
  </si>
  <si>
    <t>四川太极邛崃市文君街道凤凰大道药店</t>
  </si>
  <si>
    <t>郫都区红高路药店</t>
  </si>
  <si>
    <t>四川太极大邑县晋原街道南街药店</t>
  </si>
  <si>
    <t>四川太极崇州市怀远镇文井北路药店</t>
  </si>
  <si>
    <t>泰和二街西二路店</t>
  </si>
  <si>
    <t>合计</t>
  </si>
  <si>
    <t>类别</t>
  </si>
  <si>
    <t>活动内容</t>
  </si>
  <si>
    <t>备注</t>
  </si>
  <si>
    <t>补
脾
系
列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</si>
  <si>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党参方</t>
    </r>
    <r>
      <rPr>
        <sz val="10"/>
        <rFont val="Arial"/>
        <charset val="0"/>
      </rPr>
      <t>)</t>
    </r>
  </si>
  <si>
    <t>标黄品种为重点推荐品种，公司将制定必备数量，其余品种若门店有需求可自行请货货调拨，部分品种公司已禁请，有货的门店售完为止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</si>
  <si>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</si>
  <si>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</si>
  <si>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0.5gx15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</si>
  <si>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</si>
  <si>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</si>
  <si>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</si>
  <si>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</si>
  <si>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9gx18</t>
    </r>
    <r>
      <rPr>
        <sz val="10"/>
        <rFont val="宋体"/>
        <charset val="0"/>
      </rPr>
      <t>丸（大蜜丸）</t>
    </r>
  </si>
  <si>
    <r>
      <rPr>
        <sz val="10"/>
        <rFont val="Arial"/>
        <charset val="0"/>
      </rPr>
      <t>9gx20</t>
    </r>
    <r>
      <rPr>
        <sz val="10"/>
        <rFont val="宋体"/>
        <charset val="0"/>
      </rPr>
      <t>袋（</t>
    </r>
    <r>
      <rPr>
        <sz val="10"/>
        <rFont val="Arial"/>
        <charset val="0"/>
      </rPr>
      <t>20</t>
    </r>
    <r>
      <rPr>
        <sz val="10"/>
        <rFont val="宋体"/>
        <charset val="0"/>
      </rPr>
      <t>丸重</t>
    </r>
    <r>
      <rPr>
        <sz val="10"/>
        <rFont val="Arial"/>
        <charset val="0"/>
      </rPr>
      <t>1</t>
    </r>
    <r>
      <rPr>
        <sz val="10"/>
        <rFont val="宋体"/>
        <charset val="0"/>
      </rPr>
      <t>克）</t>
    </r>
  </si>
  <si>
    <r>
      <rPr>
        <sz val="10"/>
        <rFont val="Arial"/>
        <charset val="0"/>
      </rPr>
      <t>5gx18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</si>
  <si>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</si>
  <si>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支（党参方）</t>
    </r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</si>
  <si>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</si>
  <si>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</si>
  <si>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</si>
  <si>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9gx9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</si>
  <si>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</si>
  <si>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丸</t>
    </r>
    <r>
      <rPr>
        <sz val="10"/>
        <rFont val="Arial"/>
        <charset val="0"/>
      </rPr>
      <t>x10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</si>
  <si>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人参方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</si>
  <si>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</t>
    </r>
    <r>
      <rPr>
        <sz val="10"/>
        <rFont val="宋体"/>
        <charset val="0"/>
      </rPr>
      <t>水蜜丸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</si>
  <si>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丸（大蜜丸）</t>
    </r>
  </si>
  <si>
    <r>
      <rPr>
        <sz val="10"/>
        <rFont val="Arial"/>
        <charset val="0"/>
      </rPr>
      <t>6gx10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大蜜丸）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</si>
  <si>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</si>
  <si>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9gx6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</si>
  <si>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</si>
  <si>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</si>
  <si>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200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</si>
  <si>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8.3gx24</t>
    </r>
    <r>
      <rPr>
        <sz val="10"/>
        <rFont val="宋体"/>
        <charset val="0"/>
      </rPr>
      <t>块</t>
    </r>
  </si>
  <si>
    <r>
      <rPr>
        <sz val="10"/>
        <rFont val="Arial"/>
        <charset val="0"/>
      </rPr>
      <t>126</t>
    </r>
    <r>
      <rPr>
        <sz val="10"/>
        <rFont val="宋体"/>
        <charset val="0"/>
      </rPr>
      <t>丸</t>
    </r>
  </si>
  <si>
    <r>
      <rPr>
        <sz val="10"/>
        <rFont val="Arial"/>
        <charset val="0"/>
      </rPr>
      <t>0.31gx60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</si>
  <si>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</si>
  <si>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15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</si>
  <si>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</si>
  <si>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6gx6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</si>
  <si>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6gx8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</si>
  <si>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</si>
  <si>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丸（大蜜丸）</t>
    </r>
  </si>
  <si>
    <t>,</t>
  </si>
  <si>
    <t>第3组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</si>
</sst>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8"/>
      <name val="宋体"/>
      <charset val="134"/>
    </font>
    <font>
      <b/>
      <sz val="10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6" fontId="6" fillId="0" borderId="4" xfId="1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9" fontId="6" fillId="0" borderId="4" xfId="11" applyNumberFormat="1" applyFont="1" applyFill="1" applyBorder="1" applyAlignment="1">
      <alignment horizontal="center" vertical="center" wrapText="1"/>
    </xf>
    <xf numFmtId="176" fontId="6" fillId="4" borderId="4" xfId="11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685800</xdr:colOff>
      <xdr:row>73</xdr:row>
      <xdr:rowOff>0</xdr:rowOff>
    </xdr:from>
    <xdr:to>
      <xdr:col>4</xdr:col>
      <xdr:colOff>1170940</xdr:colOff>
      <xdr:row>74</xdr:row>
      <xdr:rowOff>193675</xdr:rowOff>
    </xdr:to>
    <xdr:sp>
      <xdr:nvSpPr>
        <xdr:cNvPr id="2" name="图片 1"/>
        <xdr:cNvSpPr>
          <a:spLocks noChangeAspect="1"/>
        </xdr:cNvSpPr>
      </xdr:nvSpPr>
      <xdr:spPr>
        <a:xfrm>
          <a:off x="3886200" y="18732500"/>
          <a:ext cx="17614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73</xdr:row>
      <xdr:rowOff>0</xdr:rowOff>
    </xdr:from>
    <xdr:to>
      <xdr:col>3</xdr:col>
      <xdr:colOff>551180</xdr:colOff>
      <xdr:row>74</xdr:row>
      <xdr:rowOff>193675</xdr:rowOff>
    </xdr:to>
    <xdr:sp>
      <xdr:nvSpPr>
        <xdr:cNvPr id="3" name="图片 2"/>
        <xdr:cNvSpPr>
          <a:spLocks noChangeAspect="1"/>
        </xdr:cNvSpPr>
      </xdr:nvSpPr>
      <xdr:spPr>
        <a:xfrm>
          <a:off x="3494405" y="18732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73</xdr:row>
      <xdr:rowOff>0</xdr:rowOff>
    </xdr:from>
    <xdr:to>
      <xdr:col>4</xdr:col>
      <xdr:colOff>1054735</xdr:colOff>
      <xdr:row>74</xdr:row>
      <xdr:rowOff>193675</xdr:rowOff>
    </xdr:to>
    <xdr:sp>
      <xdr:nvSpPr>
        <xdr:cNvPr id="4" name="图片 1"/>
        <xdr:cNvSpPr>
          <a:spLocks noChangeAspect="1"/>
        </xdr:cNvSpPr>
      </xdr:nvSpPr>
      <xdr:spPr>
        <a:xfrm>
          <a:off x="3847465" y="18732500"/>
          <a:ext cx="1684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4</xdr:col>
      <xdr:colOff>1085850</xdr:colOff>
      <xdr:row>74</xdr:row>
      <xdr:rowOff>193675</xdr:rowOff>
    </xdr:to>
    <xdr:sp>
      <xdr:nvSpPr>
        <xdr:cNvPr id="5" name="图片 1"/>
        <xdr:cNvSpPr>
          <a:spLocks noChangeAspect="1"/>
        </xdr:cNvSpPr>
      </xdr:nvSpPr>
      <xdr:spPr>
        <a:xfrm>
          <a:off x="3886200" y="18732500"/>
          <a:ext cx="1676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73</xdr:row>
      <xdr:rowOff>0</xdr:rowOff>
    </xdr:from>
    <xdr:to>
      <xdr:col>4</xdr:col>
      <xdr:colOff>1085850</xdr:colOff>
      <xdr:row>74</xdr:row>
      <xdr:rowOff>193675</xdr:rowOff>
    </xdr:to>
    <xdr:sp>
      <xdr:nvSpPr>
        <xdr:cNvPr id="6" name="图片 1"/>
        <xdr:cNvSpPr>
          <a:spLocks noChangeAspect="1"/>
        </xdr:cNvSpPr>
      </xdr:nvSpPr>
      <xdr:spPr>
        <a:xfrm>
          <a:off x="3886200" y="18732500"/>
          <a:ext cx="1676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73</xdr:row>
      <xdr:rowOff>0</xdr:rowOff>
    </xdr:from>
    <xdr:to>
      <xdr:col>3</xdr:col>
      <xdr:colOff>638175</xdr:colOff>
      <xdr:row>74</xdr:row>
      <xdr:rowOff>201930</xdr:rowOff>
    </xdr:to>
    <xdr:sp>
      <xdr:nvSpPr>
        <xdr:cNvPr id="8" name="图片 1"/>
        <xdr:cNvSpPr>
          <a:spLocks noChangeAspect="1"/>
        </xdr:cNvSpPr>
      </xdr:nvSpPr>
      <xdr:spPr>
        <a:xfrm>
          <a:off x="3523615" y="1873250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73</xdr:row>
      <xdr:rowOff>0</xdr:rowOff>
    </xdr:from>
    <xdr:to>
      <xdr:col>3</xdr:col>
      <xdr:colOff>638175</xdr:colOff>
      <xdr:row>74</xdr:row>
      <xdr:rowOff>201930</xdr:rowOff>
    </xdr:to>
    <xdr:sp>
      <xdr:nvSpPr>
        <xdr:cNvPr id="9" name="图片 1"/>
        <xdr:cNvSpPr>
          <a:spLocks noChangeAspect="1"/>
        </xdr:cNvSpPr>
      </xdr:nvSpPr>
      <xdr:spPr>
        <a:xfrm>
          <a:off x="3523615" y="1873250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73</xdr:row>
      <xdr:rowOff>0</xdr:rowOff>
    </xdr:from>
    <xdr:to>
      <xdr:col>2</xdr:col>
      <xdr:colOff>715010</xdr:colOff>
      <xdr:row>74</xdr:row>
      <xdr:rowOff>193675</xdr:rowOff>
    </xdr:to>
    <xdr:sp>
      <xdr:nvSpPr>
        <xdr:cNvPr id="10" name="图片 1"/>
        <xdr:cNvSpPr>
          <a:spLocks noChangeAspect="1"/>
        </xdr:cNvSpPr>
      </xdr:nvSpPr>
      <xdr:spPr>
        <a:xfrm>
          <a:off x="2466975" y="187325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276860</xdr:colOff>
      <xdr:row>73</xdr:row>
      <xdr:rowOff>0</xdr:rowOff>
    </xdr:from>
    <xdr:to>
      <xdr:col>3</xdr:col>
      <xdr:colOff>543560</xdr:colOff>
      <xdr:row>74</xdr:row>
      <xdr:rowOff>192405</xdr:rowOff>
    </xdr:to>
    <xdr:sp>
      <xdr:nvSpPr>
        <xdr:cNvPr id="12" name="图片 1"/>
        <xdr:cNvSpPr>
          <a:spLocks noChangeAspect="1"/>
        </xdr:cNvSpPr>
      </xdr:nvSpPr>
      <xdr:spPr>
        <a:xfrm>
          <a:off x="3477260" y="1873250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226695</xdr:colOff>
      <xdr:row>1</xdr:row>
      <xdr:rowOff>60960</xdr:rowOff>
    </xdr:to>
    <xdr:sp>
      <xdr:nvSpPr>
        <xdr:cNvPr id="13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314325</xdr:rowOff>
    </xdr:to>
    <xdr:sp>
      <xdr:nvSpPr>
        <xdr:cNvPr id="14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312420</xdr:rowOff>
    </xdr:to>
    <xdr:sp>
      <xdr:nvSpPr>
        <xdr:cNvPr id="15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314325</xdr:rowOff>
    </xdr:to>
    <xdr:sp>
      <xdr:nvSpPr>
        <xdr:cNvPr id="16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312420</xdr:rowOff>
    </xdr:to>
    <xdr:sp>
      <xdr:nvSpPr>
        <xdr:cNvPr id="17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8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9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0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1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4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2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26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1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2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3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4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40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41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4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4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44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4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46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5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51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52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53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54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55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5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5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5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59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60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6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6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6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6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6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7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7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7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73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74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79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80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8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8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8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8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9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9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9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93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226695</xdr:colOff>
      <xdr:row>1</xdr:row>
      <xdr:rowOff>60960</xdr:rowOff>
    </xdr:to>
    <xdr:sp>
      <xdr:nvSpPr>
        <xdr:cNvPr id="94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314325</xdr:rowOff>
    </xdr:to>
    <xdr:sp>
      <xdr:nvSpPr>
        <xdr:cNvPr id="95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312420</xdr:rowOff>
    </xdr:to>
    <xdr:sp>
      <xdr:nvSpPr>
        <xdr:cNvPr id="96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314325</xdr:rowOff>
    </xdr:to>
    <xdr:sp>
      <xdr:nvSpPr>
        <xdr:cNvPr id="97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318770</xdr:colOff>
      <xdr:row>0</xdr:row>
      <xdr:rowOff>312420</xdr:rowOff>
    </xdr:to>
    <xdr:sp>
      <xdr:nvSpPr>
        <xdr:cNvPr id="98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99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00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01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02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0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0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0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06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07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0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0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1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11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1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1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1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15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16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121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22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2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2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26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27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2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2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3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31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3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3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3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35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36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3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3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3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140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4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4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4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4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4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5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5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5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53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159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60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6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6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6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6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7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7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7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73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226695</xdr:colOff>
      <xdr:row>1</xdr:row>
      <xdr:rowOff>60960</xdr:rowOff>
    </xdr:to>
    <xdr:sp>
      <xdr:nvSpPr>
        <xdr:cNvPr id="174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75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76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77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78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7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8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182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183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184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185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186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187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89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90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252730</xdr:colOff>
      <xdr:row>0</xdr:row>
      <xdr:rowOff>306070</xdr:rowOff>
    </xdr:to>
    <xdr:sp>
      <xdr:nvSpPr>
        <xdr:cNvPr id="191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252730</xdr:colOff>
      <xdr:row>0</xdr:row>
      <xdr:rowOff>306070</xdr:rowOff>
    </xdr:to>
    <xdr:sp>
      <xdr:nvSpPr>
        <xdr:cNvPr id="192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193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194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195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196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98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9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0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01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202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203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04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05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06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07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08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09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10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11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226695</xdr:colOff>
      <xdr:row>1</xdr:row>
      <xdr:rowOff>60960</xdr:rowOff>
    </xdr:to>
    <xdr:sp>
      <xdr:nvSpPr>
        <xdr:cNvPr id="212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13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14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15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16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1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1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220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221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22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23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24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26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27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28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252730</xdr:colOff>
      <xdr:row>0</xdr:row>
      <xdr:rowOff>306070</xdr:rowOff>
    </xdr:to>
    <xdr:sp>
      <xdr:nvSpPr>
        <xdr:cNvPr id="229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252730</xdr:colOff>
      <xdr:row>0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231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232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233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543560</xdr:colOff>
      <xdr:row>0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36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3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3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39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240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252095</xdr:colOff>
      <xdr:row>0</xdr:row>
      <xdr:rowOff>306070</xdr:rowOff>
    </xdr:to>
    <xdr:sp>
      <xdr:nvSpPr>
        <xdr:cNvPr id="241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42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43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44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542290</xdr:colOff>
      <xdr:row>0</xdr:row>
      <xdr:rowOff>306070</xdr:rowOff>
    </xdr:to>
    <xdr:sp>
      <xdr:nvSpPr>
        <xdr:cNvPr id="245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46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47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48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49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226695</xdr:colOff>
      <xdr:row>1</xdr:row>
      <xdr:rowOff>60960</xdr:rowOff>
    </xdr:to>
    <xdr:sp>
      <xdr:nvSpPr>
        <xdr:cNvPr id="250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51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52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53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54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55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56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57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546100</xdr:colOff>
      <xdr:row>0</xdr:row>
      <xdr:rowOff>306070</xdr:rowOff>
    </xdr:to>
    <xdr:sp>
      <xdr:nvSpPr>
        <xdr:cNvPr id="258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546100</xdr:colOff>
      <xdr:row>0</xdr:row>
      <xdr:rowOff>306070</xdr:rowOff>
    </xdr:to>
    <xdr:sp>
      <xdr:nvSpPr>
        <xdr:cNvPr id="259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60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61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62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63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64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65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66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546735</xdr:colOff>
      <xdr:row>0</xdr:row>
      <xdr:rowOff>306070</xdr:rowOff>
    </xdr:to>
    <xdr:sp>
      <xdr:nvSpPr>
        <xdr:cNvPr id="267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546735</xdr:colOff>
      <xdr:row>0</xdr:row>
      <xdr:rowOff>306070</xdr:rowOff>
    </xdr:to>
    <xdr:sp>
      <xdr:nvSpPr>
        <xdr:cNvPr id="268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269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270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271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272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74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75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76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546100</xdr:colOff>
      <xdr:row>0</xdr:row>
      <xdr:rowOff>306070</xdr:rowOff>
    </xdr:to>
    <xdr:sp>
      <xdr:nvSpPr>
        <xdr:cNvPr id="278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546100</xdr:colOff>
      <xdr:row>0</xdr:row>
      <xdr:rowOff>306070</xdr:rowOff>
    </xdr:to>
    <xdr:sp>
      <xdr:nvSpPr>
        <xdr:cNvPr id="279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80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81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82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83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84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85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87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226695</xdr:colOff>
      <xdr:row>1</xdr:row>
      <xdr:rowOff>60960</xdr:rowOff>
    </xdr:to>
    <xdr:sp>
      <xdr:nvSpPr>
        <xdr:cNvPr id="288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89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90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91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92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9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9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9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546100</xdr:colOff>
      <xdr:row>0</xdr:row>
      <xdr:rowOff>306070</xdr:rowOff>
    </xdr:to>
    <xdr:sp>
      <xdr:nvSpPr>
        <xdr:cNvPr id="296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546100</xdr:colOff>
      <xdr:row>0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98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932815</xdr:colOff>
      <xdr:row>0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0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0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0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546735</xdr:colOff>
      <xdr:row>0</xdr:row>
      <xdr:rowOff>306070</xdr:rowOff>
    </xdr:to>
    <xdr:sp>
      <xdr:nvSpPr>
        <xdr:cNvPr id="305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546735</xdr:colOff>
      <xdr:row>0</xdr:row>
      <xdr:rowOff>306070</xdr:rowOff>
    </xdr:to>
    <xdr:sp>
      <xdr:nvSpPr>
        <xdr:cNvPr id="306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307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308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309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934085</xdr:colOff>
      <xdr:row>0</xdr:row>
      <xdr:rowOff>306070</xdr:rowOff>
    </xdr:to>
    <xdr:sp>
      <xdr:nvSpPr>
        <xdr:cNvPr id="310" name="图片 1"/>
        <xdr:cNvSpPr>
          <a:spLocks noChangeAspect="1"/>
        </xdr:cNvSpPr>
      </xdr:nvSpPr>
      <xdr:spPr>
        <a:xfrm>
          <a:off x="1085850" y="0"/>
          <a:ext cx="186753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12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1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1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1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2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2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2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828675</xdr:colOff>
      <xdr:row>1</xdr:row>
      <xdr:rowOff>3175</xdr:rowOff>
    </xdr:to>
    <xdr:sp>
      <xdr:nvSpPr>
        <xdr:cNvPr id="326" name="图片 1"/>
        <xdr:cNvSpPr>
          <a:spLocks noChangeAspect="1"/>
        </xdr:cNvSpPr>
      </xdr:nvSpPr>
      <xdr:spPr>
        <a:xfrm>
          <a:off x="1085850" y="0"/>
          <a:ext cx="17621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257175</xdr:colOff>
      <xdr:row>1</xdr:row>
      <xdr:rowOff>3175</xdr:rowOff>
    </xdr:to>
    <xdr:sp>
      <xdr:nvSpPr>
        <xdr:cNvPr id="327" name="图片 2"/>
        <xdr:cNvSpPr>
          <a:spLocks noChangeAspect="1"/>
        </xdr:cNvSpPr>
      </xdr:nvSpPr>
      <xdr:spPr>
        <a:xfrm>
          <a:off x="108585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751205</xdr:colOff>
      <xdr:row>1</xdr:row>
      <xdr:rowOff>3175</xdr:rowOff>
    </xdr:to>
    <xdr:sp>
      <xdr:nvSpPr>
        <xdr:cNvPr id="328" name="图片 1"/>
        <xdr:cNvSpPr>
          <a:spLocks noChangeAspect="1"/>
        </xdr:cNvSpPr>
      </xdr:nvSpPr>
      <xdr:spPr>
        <a:xfrm>
          <a:off x="1085850" y="0"/>
          <a:ext cx="16846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76200</xdr:colOff>
      <xdr:row>1</xdr:row>
      <xdr:rowOff>3175</xdr:rowOff>
    </xdr:to>
    <xdr:sp>
      <xdr:nvSpPr>
        <xdr:cNvPr id="329" name="图片 1"/>
        <xdr:cNvSpPr>
          <a:spLocks noChangeAspect="1"/>
        </xdr:cNvSpPr>
      </xdr:nvSpPr>
      <xdr:spPr>
        <a:xfrm>
          <a:off x="1085850" y="9525"/>
          <a:ext cx="762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314960</xdr:colOff>
      <xdr:row>1</xdr:row>
      <xdr:rowOff>11430</xdr:rowOff>
    </xdr:to>
    <xdr:sp>
      <xdr:nvSpPr>
        <xdr:cNvPr id="332" name="图片 1"/>
        <xdr:cNvSpPr>
          <a:spLocks noChangeAspect="1"/>
        </xdr:cNvSpPr>
      </xdr:nvSpPr>
      <xdr:spPr>
        <a:xfrm>
          <a:off x="1085850" y="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314960</xdr:colOff>
      <xdr:row>1</xdr:row>
      <xdr:rowOff>11430</xdr:rowOff>
    </xdr:to>
    <xdr:sp>
      <xdr:nvSpPr>
        <xdr:cNvPr id="333" name="图片 1"/>
        <xdr:cNvSpPr>
          <a:spLocks noChangeAspect="1"/>
        </xdr:cNvSpPr>
      </xdr:nvSpPr>
      <xdr:spPr>
        <a:xfrm>
          <a:off x="1085850" y="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267335</xdr:colOff>
      <xdr:row>1</xdr:row>
      <xdr:rowOff>3175</xdr:rowOff>
    </xdr:to>
    <xdr:sp>
      <xdr:nvSpPr>
        <xdr:cNvPr id="334" name="图片 1"/>
        <xdr:cNvSpPr>
          <a:spLocks noChangeAspect="1"/>
        </xdr:cNvSpPr>
      </xdr:nvSpPr>
      <xdr:spPr>
        <a:xfrm>
          <a:off x="1085850" y="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619760</xdr:colOff>
      <xdr:row>1</xdr:row>
      <xdr:rowOff>11430</xdr:rowOff>
    </xdr:to>
    <xdr:sp>
      <xdr:nvSpPr>
        <xdr:cNvPr id="335" name="图片 1"/>
        <xdr:cNvSpPr>
          <a:spLocks noChangeAspect="1"/>
        </xdr:cNvSpPr>
      </xdr:nvSpPr>
      <xdr:spPr>
        <a:xfrm>
          <a:off x="1085850" y="0"/>
          <a:ext cx="6197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533400</xdr:colOff>
      <xdr:row>1</xdr:row>
      <xdr:rowOff>3175</xdr:rowOff>
    </xdr:to>
    <xdr:sp>
      <xdr:nvSpPr>
        <xdr:cNvPr id="336" name="图片 1"/>
        <xdr:cNvSpPr>
          <a:spLocks noChangeAspect="1"/>
        </xdr:cNvSpPr>
      </xdr:nvSpPr>
      <xdr:spPr>
        <a:xfrm>
          <a:off x="1085850" y="0"/>
          <a:ext cx="533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1905</xdr:rowOff>
    </xdr:to>
    <xdr:sp>
      <xdr:nvSpPr>
        <xdr:cNvPr id="337" name="图片 1"/>
        <xdr:cNvSpPr>
          <a:spLocks noChangeAspect="1"/>
        </xdr:cNvSpPr>
      </xdr:nvSpPr>
      <xdr:spPr>
        <a:xfrm>
          <a:off x="1085850" y="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3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3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41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42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43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4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4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4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47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48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49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0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1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2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3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56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57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5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5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60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61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62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63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6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6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6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67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68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69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70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71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2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3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75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76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7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7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79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81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2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3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86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87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88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9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90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1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2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3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95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96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9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9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99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400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401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02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03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0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0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406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407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408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09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10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411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412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413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414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132715</xdr:colOff>
      <xdr:row>98</xdr:row>
      <xdr:rowOff>0</xdr:rowOff>
    </xdr:from>
    <xdr:to>
      <xdr:col>3</xdr:col>
      <xdr:colOff>665480</xdr:colOff>
      <xdr:row>99</xdr:row>
      <xdr:rowOff>193675</xdr:rowOff>
    </xdr:to>
    <xdr:sp>
      <xdr:nvSpPr>
        <xdr:cNvPr id="415" name="图片 1"/>
        <xdr:cNvSpPr>
          <a:spLocks noChangeAspect="1"/>
        </xdr:cNvSpPr>
      </xdr:nvSpPr>
      <xdr:spPr>
        <a:xfrm>
          <a:off x="3333115" y="25082500"/>
          <a:ext cx="532765" cy="4476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73</xdr:row>
      <xdr:rowOff>0</xdr:rowOff>
    </xdr:from>
    <xdr:to>
      <xdr:col>5</xdr:col>
      <xdr:colOff>942340</xdr:colOff>
      <xdr:row>74</xdr:row>
      <xdr:rowOff>193675</xdr:rowOff>
    </xdr:to>
    <xdr:sp>
      <xdr:nvSpPr>
        <xdr:cNvPr id="2" name="图片 1"/>
        <xdr:cNvSpPr>
          <a:spLocks noChangeAspect="1"/>
        </xdr:cNvSpPr>
      </xdr:nvSpPr>
      <xdr:spPr>
        <a:xfrm>
          <a:off x="4114800" y="18732500"/>
          <a:ext cx="17614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73</xdr:row>
      <xdr:rowOff>0</xdr:rowOff>
    </xdr:from>
    <xdr:to>
      <xdr:col>4</xdr:col>
      <xdr:colOff>551180</xdr:colOff>
      <xdr:row>74</xdr:row>
      <xdr:rowOff>193675</xdr:rowOff>
    </xdr:to>
    <xdr:sp>
      <xdr:nvSpPr>
        <xdr:cNvPr id="3" name="图片 2"/>
        <xdr:cNvSpPr>
          <a:spLocks noChangeAspect="1"/>
        </xdr:cNvSpPr>
      </xdr:nvSpPr>
      <xdr:spPr>
        <a:xfrm>
          <a:off x="3723005" y="18732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647065</xdr:colOff>
      <xdr:row>73</xdr:row>
      <xdr:rowOff>0</xdr:rowOff>
    </xdr:from>
    <xdr:to>
      <xdr:col>5</xdr:col>
      <xdr:colOff>826135</xdr:colOff>
      <xdr:row>74</xdr:row>
      <xdr:rowOff>193675</xdr:rowOff>
    </xdr:to>
    <xdr:sp>
      <xdr:nvSpPr>
        <xdr:cNvPr id="4" name="图片 1"/>
        <xdr:cNvSpPr>
          <a:spLocks noChangeAspect="1"/>
        </xdr:cNvSpPr>
      </xdr:nvSpPr>
      <xdr:spPr>
        <a:xfrm>
          <a:off x="4076065" y="18732500"/>
          <a:ext cx="1684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73</xdr:row>
      <xdr:rowOff>0</xdr:rowOff>
    </xdr:from>
    <xdr:to>
      <xdr:col>5</xdr:col>
      <xdr:colOff>857250</xdr:colOff>
      <xdr:row>74</xdr:row>
      <xdr:rowOff>193675</xdr:rowOff>
    </xdr:to>
    <xdr:sp>
      <xdr:nvSpPr>
        <xdr:cNvPr id="5" name="图片 1"/>
        <xdr:cNvSpPr>
          <a:spLocks noChangeAspect="1"/>
        </xdr:cNvSpPr>
      </xdr:nvSpPr>
      <xdr:spPr>
        <a:xfrm>
          <a:off x="4114800" y="18732500"/>
          <a:ext cx="1676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73</xdr:row>
      <xdr:rowOff>0</xdr:rowOff>
    </xdr:from>
    <xdr:to>
      <xdr:col>5</xdr:col>
      <xdr:colOff>857250</xdr:colOff>
      <xdr:row>74</xdr:row>
      <xdr:rowOff>193675</xdr:rowOff>
    </xdr:to>
    <xdr:sp>
      <xdr:nvSpPr>
        <xdr:cNvPr id="6" name="图片 1"/>
        <xdr:cNvSpPr>
          <a:spLocks noChangeAspect="1"/>
        </xdr:cNvSpPr>
      </xdr:nvSpPr>
      <xdr:spPr>
        <a:xfrm>
          <a:off x="4114800" y="18732500"/>
          <a:ext cx="1676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73</xdr:row>
      <xdr:rowOff>0</xdr:rowOff>
    </xdr:from>
    <xdr:to>
      <xdr:col>4</xdr:col>
      <xdr:colOff>638175</xdr:colOff>
      <xdr:row>74</xdr:row>
      <xdr:rowOff>201930</xdr:rowOff>
    </xdr:to>
    <xdr:sp>
      <xdr:nvSpPr>
        <xdr:cNvPr id="7" name="图片 1"/>
        <xdr:cNvSpPr>
          <a:spLocks noChangeAspect="1"/>
        </xdr:cNvSpPr>
      </xdr:nvSpPr>
      <xdr:spPr>
        <a:xfrm>
          <a:off x="3752215" y="1873250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73</xdr:row>
      <xdr:rowOff>0</xdr:rowOff>
    </xdr:from>
    <xdr:to>
      <xdr:col>4</xdr:col>
      <xdr:colOff>638175</xdr:colOff>
      <xdr:row>74</xdr:row>
      <xdr:rowOff>201930</xdr:rowOff>
    </xdr:to>
    <xdr:sp>
      <xdr:nvSpPr>
        <xdr:cNvPr id="8" name="图片 1"/>
        <xdr:cNvSpPr>
          <a:spLocks noChangeAspect="1"/>
        </xdr:cNvSpPr>
      </xdr:nvSpPr>
      <xdr:spPr>
        <a:xfrm>
          <a:off x="3752215" y="1873250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73</xdr:row>
      <xdr:rowOff>0</xdr:rowOff>
    </xdr:from>
    <xdr:to>
      <xdr:col>3</xdr:col>
      <xdr:colOff>715010</xdr:colOff>
      <xdr:row>74</xdr:row>
      <xdr:rowOff>193675</xdr:rowOff>
    </xdr:to>
    <xdr:sp>
      <xdr:nvSpPr>
        <xdr:cNvPr id="9" name="图片 1"/>
        <xdr:cNvSpPr>
          <a:spLocks noChangeAspect="1"/>
        </xdr:cNvSpPr>
      </xdr:nvSpPr>
      <xdr:spPr>
        <a:xfrm>
          <a:off x="2466975" y="187325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276860</xdr:colOff>
      <xdr:row>73</xdr:row>
      <xdr:rowOff>0</xdr:rowOff>
    </xdr:from>
    <xdr:to>
      <xdr:col>4</xdr:col>
      <xdr:colOff>543560</xdr:colOff>
      <xdr:row>74</xdr:row>
      <xdr:rowOff>192405</xdr:rowOff>
    </xdr:to>
    <xdr:sp>
      <xdr:nvSpPr>
        <xdr:cNvPr id="10" name="图片 1"/>
        <xdr:cNvSpPr>
          <a:spLocks noChangeAspect="1"/>
        </xdr:cNvSpPr>
      </xdr:nvSpPr>
      <xdr:spPr>
        <a:xfrm>
          <a:off x="3705860" y="1873250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226695</xdr:colOff>
      <xdr:row>1</xdr:row>
      <xdr:rowOff>60960</xdr:rowOff>
    </xdr:to>
    <xdr:sp>
      <xdr:nvSpPr>
        <xdr:cNvPr id="11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314325</xdr:rowOff>
    </xdr:to>
    <xdr:sp>
      <xdr:nvSpPr>
        <xdr:cNvPr id="12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312420</xdr:rowOff>
    </xdr:to>
    <xdr:sp>
      <xdr:nvSpPr>
        <xdr:cNvPr id="13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314325</xdr:rowOff>
    </xdr:to>
    <xdr:sp>
      <xdr:nvSpPr>
        <xdr:cNvPr id="14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312420</xdr:rowOff>
    </xdr:to>
    <xdr:sp>
      <xdr:nvSpPr>
        <xdr:cNvPr id="15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6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7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8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9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2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23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2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2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9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0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1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2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3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8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9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4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4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43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4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4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49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50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51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52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53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5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5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5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57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58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5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6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61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62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63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6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68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69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70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71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72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3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7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78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7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8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81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82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83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8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88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89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90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91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226695</xdr:colOff>
      <xdr:row>1</xdr:row>
      <xdr:rowOff>60960</xdr:rowOff>
    </xdr:to>
    <xdr:sp>
      <xdr:nvSpPr>
        <xdr:cNvPr id="92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314325</xdr:rowOff>
    </xdr:to>
    <xdr:sp>
      <xdr:nvSpPr>
        <xdr:cNvPr id="93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312420</xdr:rowOff>
    </xdr:to>
    <xdr:sp>
      <xdr:nvSpPr>
        <xdr:cNvPr id="94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314325</xdr:rowOff>
    </xdr:to>
    <xdr:sp>
      <xdr:nvSpPr>
        <xdr:cNvPr id="95" name="图片 1"/>
        <xdr:cNvSpPr>
          <a:spLocks noChangeAspect="1"/>
        </xdr:cNvSpPr>
      </xdr:nvSpPr>
      <xdr:spPr>
        <a:xfrm>
          <a:off x="1085850" y="0"/>
          <a:ext cx="125222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318770</xdr:colOff>
      <xdr:row>0</xdr:row>
      <xdr:rowOff>312420</xdr:rowOff>
    </xdr:to>
    <xdr:sp>
      <xdr:nvSpPr>
        <xdr:cNvPr id="96" name="图片 1"/>
        <xdr:cNvSpPr>
          <a:spLocks noChangeAspect="1"/>
        </xdr:cNvSpPr>
      </xdr:nvSpPr>
      <xdr:spPr>
        <a:xfrm>
          <a:off x="1085850" y="0"/>
          <a:ext cx="125222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97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99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00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0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0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0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0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0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0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0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0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0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1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1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1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13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14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1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119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20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2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2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24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25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2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2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2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2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3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3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3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33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34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3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3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3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138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3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4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41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42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43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4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49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50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51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52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3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4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5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156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157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58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5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6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61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62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4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68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69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70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71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226695</xdr:colOff>
      <xdr:row>1</xdr:row>
      <xdr:rowOff>60960</xdr:rowOff>
    </xdr:to>
    <xdr:sp>
      <xdr:nvSpPr>
        <xdr:cNvPr id="172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73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74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175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176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7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7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79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180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181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182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183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184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185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186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187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188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252730</xdr:colOff>
      <xdr:row>0</xdr:row>
      <xdr:rowOff>306070</xdr:rowOff>
    </xdr:to>
    <xdr:sp>
      <xdr:nvSpPr>
        <xdr:cNvPr id="189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252730</xdr:colOff>
      <xdr:row>0</xdr:row>
      <xdr:rowOff>306070</xdr:rowOff>
    </xdr:to>
    <xdr:sp>
      <xdr:nvSpPr>
        <xdr:cNvPr id="190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193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194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195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96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19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198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199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200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01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02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03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04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05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06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07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226695</xdr:colOff>
      <xdr:row>1</xdr:row>
      <xdr:rowOff>60960</xdr:rowOff>
    </xdr:to>
    <xdr:sp>
      <xdr:nvSpPr>
        <xdr:cNvPr id="209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10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11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12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13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1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15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217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218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19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20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21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22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24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25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252730</xdr:colOff>
      <xdr:row>0</xdr:row>
      <xdr:rowOff>306070</xdr:rowOff>
    </xdr:to>
    <xdr:sp>
      <xdr:nvSpPr>
        <xdr:cNvPr id="226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252730</xdr:colOff>
      <xdr:row>0</xdr:row>
      <xdr:rowOff>306070</xdr:rowOff>
    </xdr:to>
    <xdr:sp>
      <xdr:nvSpPr>
        <xdr:cNvPr id="227" name="图片 2"/>
        <xdr:cNvSpPr>
          <a:spLocks noChangeAspect="1"/>
        </xdr:cNvSpPr>
      </xdr:nvSpPr>
      <xdr:spPr>
        <a:xfrm>
          <a:off x="1085850" y="0"/>
          <a:ext cx="11861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229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230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543560</xdr:colOff>
      <xdr:row>0</xdr:row>
      <xdr:rowOff>306070</xdr:rowOff>
    </xdr:to>
    <xdr:sp>
      <xdr:nvSpPr>
        <xdr:cNvPr id="231" name="图片 1"/>
        <xdr:cNvSpPr>
          <a:spLocks noChangeAspect="1"/>
        </xdr:cNvSpPr>
      </xdr:nvSpPr>
      <xdr:spPr>
        <a:xfrm>
          <a:off x="1085850" y="0"/>
          <a:ext cx="14770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32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3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3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3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236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252095</xdr:colOff>
      <xdr:row>0</xdr:row>
      <xdr:rowOff>306070</xdr:rowOff>
    </xdr:to>
    <xdr:sp>
      <xdr:nvSpPr>
        <xdr:cNvPr id="237" name="图片 2"/>
        <xdr:cNvSpPr>
          <a:spLocks noChangeAspect="1"/>
        </xdr:cNvSpPr>
      </xdr:nvSpPr>
      <xdr:spPr>
        <a:xfrm>
          <a:off x="1085850" y="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38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39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40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542290</xdr:colOff>
      <xdr:row>0</xdr:row>
      <xdr:rowOff>306070</xdr:rowOff>
    </xdr:to>
    <xdr:sp>
      <xdr:nvSpPr>
        <xdr:cNvPr id="241" name="图片 1"/>
        <xdr:cNvSpPr>
          <a:spLocks noChangeAspect="1"/>
        </xdr:cNvSpPr>
      </xdr:nvSpPr>
      <xdr:spPr>
        <a:xfrm>
          <a:off x="1085850" y="0"/>
          <a:ext cx="14757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4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4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4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45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226695</xdr:colOff>
      <xdr:row>1</xdr:row>
      <xdr:rowOff>60960</xdr:rowOff>
    </xdr:to>
    <xdr:sp>
      <xdr:nvSpPr>
        <xdr:cNvPr id="246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47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48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49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50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5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52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53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546100</xdr:colOff>
      <xdr:row>0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546100</xdr:colOff>
      <xdr:row>0</xdr:row>
      <xdr:rowOff>306070</xdr:rowOff>
    </xdr:to>
    <xdr:sp>
      <xdr:nvSpPr>
        <xdr:cNvPr id="255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59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6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6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6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546735</xdr:colOff>
      <xdr:row>0</xdr:row>
      <xdr:rowOff>306070</xdr:rowOff>
    </xdr:to>
    <xdr:sp>
      <xdr:nvSpPr>
        <xdr:cNvPr id="263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546735</xdr:colOff>
      <xdr:row>0</xdr:row>
      <xdr:rowOff>306070</xdr:rowOff>
    </xdr:to>
    <xdr:sp>
      <xdr:nvSpPr>
        <xdr:cNvPr id="264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265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266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267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268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69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70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71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72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546100</xdr:colOff>
      <xdr:row>0</xdr:row>
      <xdr:rowOff>306070</xdr:rowOff>
    </xdr:to>
    <xdr:sp>
      <xdr:nvSpPr>
        <xdr:cNvPr id="273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546100</xdr:colOff>
      <xdr:row>0</xdr:row>
      <xdr:rowOff>306070</xdr:rowOff>
    </xdr:to>
    <xdr:sp>
      <xdr:nvSpPr>
        <xdr:cNvPr id="274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76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77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78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79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80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81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282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226695</xdr:colOff>
      <xdr:row>1</xdr:row>
      <xdr:rowOff>60960</xdr:rowOff>
    </xdr:to>
    <xdr:sp>
      <xdr:nvSpPr>
        <xdr:cNvPr id="283" name="图片 2"/>
        <xdr:cNvSpPr>
          <a:spLocks noChangeAspect="1"/>
        </xdr:cNvSpPr>
      </xdr:nvSpPr>
      <xdr:spPr>
        <a:xfrm>
          <a:off x="1085850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84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85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315595</xdr:rowOff>
    </xdr:to>
    <xdr:sp>
      <xdr:nvSpPr>
        <xdr:cNvPr id="286" name="图片 1"/>
        <xdr:cNvSpPr>
          <a:spLocks noChangeAspect="1"/>
        </xdr:cNvSpPr>
      </xdr:nvSpPr>
      <xdr:spPr>
        <a:xfrm>
          <a:off x="108585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281940</xdr:colOff>
      <xdr:row>0</xdr:row>
      <xdr:rowOff>313055</xdr:rowOff>
    </xdr:to>
    <xdr:sp>
      <xdr:nvSpPr>
        <xdr:cNvPr id="287" name="图片 1"/>
        <xdr:cNvSpPr>
          <a:spLocks noChangeAspect="1"/>
        </xdr:cNvSpPr>
      </xdr:nvSpPr>
      <xdr:spPr>
        <a:xfrm>
          <a:off x="108585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8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289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546100</xdr:colOff>
      <xdr:row>0</xdr:row>
      <xdr:rowOff>306070</xdr:rowOff>
    </xdr:to>
    <xdr:sp>
      <xdr:nvSpPr>
        <xdr:cNvPr id="291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546100</xdr:colOff>
      <xdr:row>0</xdr:row>
      <xdr:rowOff>306070</xdr:rowOff>
    </xdr:to>
    <xdr:sp>
      <xdr:nvSpPr>
        <xdr:cNvPr id="292" name="图片 2"/>
        <xdr:cNvSpPr>
          <a:spLocks noChangeAspect="1"/>
        </xdr:cNvSpPr>
      </xdr:nvSpPr>
      <xdr:spPr>
        <a:xfrm>
          <a:off x="1085850" y="0"/>
          <a:ext cx="14795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95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932815</xdr:colOff>
      <xdr:row>0</xdr:row>
      <xdr:rowOff>306070</xdr:rowOff>
    </xdr:to>
    <xdr:sp>
      <xdr:nvSpPr>
        <xdr:cNvPr id="296" name="图片 1"/>
        <xdr:cNvSpPr>
          <a:spLocks noChangeAspect="1"/>
        </xdr:cNvSpPr>
      </xdr:nvSpPr>
      <xdr:spPr>
        <a:xfrm>
          <a:off x="1085850" y="0"/>
          <a:ext cx="18662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298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299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546735</xdr:colOff>
      <xdr:row>0</xdr:row>
      <xdr:rowOff>306070</xdr:rowOff>
    </xdr:to>
    <xdr:sp>
      <xdr:nvSpPr>
        <xdr:cNvPr id="300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546735</xdr:colOff>
      <xdr:row>0</xdr:row>
      <xdr:rowOff>306070</xdr:rowOff>
    </xdr:to>
    <xdr:sp>
      <xdr:nvSpPr>
        <xdr:cNvPr id="301" name="图片 2"/>
        <xdr:cNvSpPr>
          <a:spLocks noChangeAspect="1"/>
        </xdr:cNvSpPr>
      </xdr:nvSpPr>
      <xdr:spPr>
        <a:xfrm>
          <a:off x="1085850" y="0"/>
          <a:ext cx="148018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303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304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933450</xdr:colOff>
      <xdr:row>0</xdr:row>
      <xdr:rowOff>306070</xdr:rowOff>
    </xdr:to>
    <xdr:sp>
      <xdr:nvSpPr>
        <xdr:cNvPr id="305" name="图片 1"/>
        <xdr:cNvSpPr>
          <a:spLocks noChangeAspect="1"/>
        </xdr:cNvSpPr>
      </xdr:nvSpPr>
      <xdr:spPr>
        <a:xfrm>
          <a:off x="1085850" y="0"/>
          <a:ext cx="18669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06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07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08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09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11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12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13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828675</xdr:colOff>
      <xdr:row>1</xdr:row>
      <xdr:rowOff>3175</xdr:rowOff>
    </xdr:to>
    <xdr:sp>
      <xdr:nvSpPr>
        <xdr:cNvPr id="314" name="图片 1"/>
        <xdr:cNvSpPr>
          <a:spLocks noChangeAspect="1"/>
        </xdr:cNvSpPr>
      </xdr:nvSpPr>
      <xdr:spPr>
        <a:xfrm>
          <a:off x="1085850" y="0"/>
          <a:ext cx="17621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257175</xdr:colOff>
      <xdr:row>1</xdr:row>
      <xdr:rowOff>3175</xdr:rowOff>
    </xdr:to>
    <xdr:sp>
      <xdr:nvSpPr>
        <xdr:cNvPr id="315" name="图片 2"/>
        <xdr:cNvSpPr>
          <a:spLocks noChangeAspect="1"/>
        </xdr:cNvSpPr>
      </xdr:nvSpPr>
      <xdr:spPr>
        <a:xfrm>
          <a:off x="108585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751205</xdr:colOff>
      <xdr:row>1</xdr:row>
      <xdr:rowOff>3175</xdr:rowOff>
    </xdr:to>
    <xdr:sp>
      <xdr:nvSpPr>
        <xdr:cNvPr id="316" name="图片 1"/>
        <xdr:cNvSpPr>
          <a:spLocks noChangeAspect="1"/>
        </xdr:cNvSpPr>
      </xdr:nvSpPr>
      <xdr:spPr>
        <a:xfrm>
          <a:off x="1085850" y="0"/>
          <a:ext cx="16846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9525</xdr:rowOff>
    </xdr:from>
    <xdr:to>
      <xdr:col>1</xdr:col>
      <xdr:colOff>76200</xdr:colOff>
      <xdr:row>1</xdr:row>
      <xdr:rowOff>3175</xdr:rowOff>
    </xdr:to>
    <xdr:sp>
      <xdr:nvSpPr>
        <xdr:cNvPr id="317" name="图片 1"/>
        <xdr:cNvSpPr>
          <a:spLocks noChangeAspect="1"/>
        </xdr:cNvSpPr>
      </xdr:nvSpPr>
      <xdr:spPr>
        <a:xfrm>
          <a:off x="1085850" y="9525"/>
          <a:ext cx="76200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314960</xdr:colOff>
      <xdr:row>1</xdr:row>
      <xdr:rowOff>11430</xdr:rowOff>
    </xdr:to>
    <xdr:sp>
      <xdr:nvSpPr>
        <xdr:cNvPr id="318" name="图片 1"/>
        <xdr:cNvSpPr>
          <a:spLocks noChangeAspect="1"/>
        </xdr:cNvSpPr>
      </xdr:nvSpPr>
      <xdr:spPr>
        <a:xfrm>
          <a:off x="1085850" y="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314960</xdr:colOff>
      <xdr:row>1</xdr:row>
      <xdr:rowOff>11430</xdr:rowOff>
    </xdr:to>
    <xdr:sp>
      <xdr:nvSpPr>
        <xdr:cNvPr id="319" name="图片 1"/>
        <xdr:cNvSpPr>
          <a:spLocks noChangeAspect="1"/>
        </xdr:cNvSpPr>
      </xdr:nvSpPr>
      <xdr:spPr>
        <a:xfrm>
          <a:off x="1085850" y="0"/>
          <a:ext cx="3149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267335</xdr:colOff>
      <xdr:row>1</xdr:row>
      <xdr:rowOff>3175</xdr:rowOff>
    </xdr:to>
    <xdr:sp>
      <xdr:nvSpPr>
        <xdr:cNvPr id="320" name="图片 1"/>
        <xdr:cNvSpPr>
          <a:spLocks noChangeAspect="1"/>
        </xdr:cNvSpPr>
      </xdr:nvSpPr>
      <xdr:spPr>
        <a:xfrm>
          <a:off x="1085850" y="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619760</xdr:colOff>
      <xdr:row>1</xdr:row>
      <xdr:rowOff>11430</xdr:rowOff>
    </xdr:to>
    <xdr:sp>
      <xdr:nvSpPr>
        <xdr:cNvPr id="321" name="图片 1"/>
        <xdr:cNvSpPr>
          <a:spLocks noChangeAspect="1"/>
        </xdr:cNvSpPr>
      </xdr:nvSpPr>
      <xdr:spPr>
        <a:xfrm>
          <a:off x="1085850" y="0"/>
          <a:ext cx="61976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533400</xdr:colOff>
      <xdr:row>1</xdr:row>
      <xdr:rowOff>3175</xdr:rowOff>
    </xdr:to>
    <xdr:sp>
      <xdr:nvSpPr>
        <xdr:cNvPr id="322" name="图片 1"/>
        <xdr:cNvSpPr>
          <a:spLocks noChangeAspect="1"/>
        </xdr:cNvSpPr>
      </xdr:nvSpPr>
      <xdr:spPr>
        <a:xfrm>
          <a:off x="1085850" y="0"/>
          <a:ext cx="5334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266700</xdr:colOff>
      <xdr:row>1</xdr:row>
      <xdr:rowOff>1905</xdr:rowOff>
    </xdr:to>
    <xdr:sp>
      <xdr:nvSpPr>
        <xdr:cNvPr id="323" name="图片 1"/>
        <xdr:cNvSpPr>
          <a:spLocks noChangeAspect="1"/>
        </xdr:cNvSpPr>
      </xdr:nvSpPr>
      <xdr:spPr>
        <a:xfrm>
          <a:off x="1085850" y="0"/>
          <a:ext cx="266700" cy="446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2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25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26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27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28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2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3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31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32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33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34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35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36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37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3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3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40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41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42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43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4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45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47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48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1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2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53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54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55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6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57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5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60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61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62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6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6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6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66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67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6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6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7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71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7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7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7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75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76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7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80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381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311785</xdr:rowOff>
    </xdr:to>
    <xdr:sp>
      <xdr:nvSpPr>
        <xdr:cNvPr id="382" name="图片 1"/>
        <xdr:cNvSpPr>
          <a:spLocks noChangeAspect="1"/>
        </xdr:cNvSpPr>
      </xdr:nvSpPr>
      <xdr:spPr>
        <a:xfrm>
          <a:off x="108585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83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313690</xdr:rowOff>
    </xdr:to>
    <xdr:sp>
      <xdr:nvSpPr>
        <xdr:cNvPr id="384" name="图片 1"/>
        <xdr:cNvSpPr>
          <a:spLocks noChangeAspect="1"/>
        </xdr:cNvSpPr>
      </xdr:nvSpPr>
      <xdr:spPr>
        <a:xfrm>
          <a:off x="108585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280035</xdr:colOff>
      <xdr:row>0</xdr:row>
      <xdr:rowOff>312420</xdr:rowOff>
    </xdr:to>
    <xdr:sp>
      <xdr:nvSpPr>
        <xdr:cNvPr id="385" name="图片 1"/>
        <xdr:cNvSpPr>
          <a:spLocks noChangeAspect="1"/>
        </xdr:cNvSpPr>
      </xdr:nvSpPr>
      <xdr:spPr>
        <a:xfrm>
          <a:off x="108585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86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302895</xdr:colOff>
      <xdr:row>0</xdr:row>
      <xdr:rowOff>306070</xdr:rowOff>
    </xdr:to>
    <xdr:sp>
      <xdr:nvSpPr>
        <xdr:cNvPr id="387" name="图片 2"/>
        <xdr:cNvSpPr>
          <a:spLocks noChangeAspect="1"/>
        </xdr:cNvSpPr>
      </xdr:nvSpPr>
      <xdr:spPr>
        <a:xfrm>
          <a:off x="108585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8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89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90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91" name="图片 1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300355</xdr:colOff>
      <xdr:row>0</xdr:row>
      <xdr:rowOff>306070</xdr:rowOff>
    </xdr:to>
    <xdr:sp>
      <xdr:nvSpPr>
        <xdr:cNvPr id="392" name="图片 2"/>
        <xdr:cNvSpPr>
          <a:spLocks noChangeAspect="1"/>
        </xdr:cNvSpPr>
      </xdr:nvSpPr>
      <xdr:spPr>
        <a:xfrm>
          <a:off x="108585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314960</xdr:rowOff>
    </xdr:to>
    <xdr:sp>
      <xdr:nvSpPr>
        <xdr:cNvPr id="393" name="图片 1"/>
        <xdr:cNvSpPr>
          <a:spLocks noChangeAspect="1"/>
        </xdr:cNvSpPr>
      </xdr:nvSpPr>
      <xdr:spPr>
        <a:xfrm>
          <a:off x="108585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281305</xdr:colOff>
      <xdr:row>0</xdr:row>
      <xdr:rowOff>313690</xdr:rowOff>
    </xdr:to>
    <xdr:sp>
      <xdr:nvSpPr>
        <xdr:cNvPr id="394" name="图片 1"/>
        <xdr:cNvSpPr>
          <a:spLocks noChangeAspect="1"/>
        </xdr:cNvSpPr>
      </xdr:nvSpPr>
      <xdr:spPr>
        <a:xfrm>
          <a:off x="108585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95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306070</xdr:rowOff>
    </xdr:to>
    <xdr:sp>
      <xdr:nvSpPr>
        <xdr:cNvPr id="396" name="图片 2"/>
        <xdr:cNvSpPr>
          <a:spLocks noChangeAspect="1"/>
        </xdr:cNvSpPr>
      </xdr:nvSpPr>
      <xdr:spPr>
        <a:xfrm>
          <a:off x="108585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7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8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306070</xdr:rowOff>
    </xdr:to>
    <xdr:sp>
      <xdr:nvSpPr>
        <xdr:cNvPr id="399" name="图片 1"/>
        <xdr:cNvSpPr>
          <a:spLocks noChangeAspect="1"/>
        </xdr:cNvSpPr>
      </xdr:nvSpPr>
      <xdr:spPr>
        <a:xfrm>
          <a:off x="108585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375285</xdr:rowOff>
    </xdr:to>
    <xdr:sp>
      <xdr:nvSpPr>
        <xdr:cNvPr id="400" name="图片 2"/>
        <xdr:cNvSpPr>
          <a:spLocks noChangeAspect="1"/>
        </xdr:cNvSpPr>
      </xdr:nvSpPr>
      <xdr:spPr>
        <a:xfrm>
          <a:off x="108585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132715</xdr:colOff>
      <xdr:row>98</xdr:row>
      <xdr:rowOff>0</xdr:rowOff>
    </xdr:from>
    <xdr:to>
      <xdr:col>4</xdr:col>
      <xdr:colOff>665480</xdr:colOff>
      <xdr:row>99</xdr:row>
      <xdr:rowOff>193675</xdr:rowOff>
    </xdr:to>
    <xdr:sp>
      <xdr:nvSpPr>
        <xdr:cNvPr id="401" name="图片 1"/>
        <xdr:cNvSpPr>
          <a:spLocks noChangeAspect="1"/>
        </xdr:cNvSpPr>
      </xdr:nvSpPr>
      <xdr:spPr>
        <a:xfrm>
          <a:off x="3561715" y="25082500"/>
          <a:ext cx="532765" cy="4476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7"/>
  <sheetViews>
    <sheetView workbookViewId="0">
      <pane xSplit="2" ySplit="1" topLeftCell="C25" activePane="bottomRight" state="frozen"/>
      <selection/>
      <selection pane="topRight"/>
      <selection pane="bottomLeft"/>
      <selection pane="bottomRight" activeCell="C32" sqref="C32"/>
    </sheetView>
  </sheetViews>
  <sheetFormatPr defaultColWidth="9" defaultRowHeight="20" customHeight="1"/>
  <cols>
    <col min="1" max="1" width="14.25" style="21" customWidth="1"/>
    <col min="2" max="2" width="12.25" style="61" customWidth="1"/>
    <col min="3" max="3" width="15.5" style="61" customWidth="1"/>
    <col min="4" max="4" width="16.75" style="61" customWidth="1"/>
    <col min="5" max="5" width="22.125" style="61" customWidth="1"/>
    <col min="6" max="7" width="9" style="25" customWidth="1"/>
    <col min="8" max="8" width="12" style="25" customWidth="1"/>
    <col min="9" max="9" width="10.625" style="25" customWidth="1"/>
    <col min="10" max="10" width="20.75" style="24" customWidth="1"/>
    <col min="11" max="13" width="9.25" style="24" customWidth="1"/>
    <col min="14" max="15" width="9" style="25"/>
    <col min="16" max="16371" width="9" style="21"/>
  </cols>
  <sheetData>
    <row r="1" s="20" customFormat="1" ht="35" customHeight="1" spans="1:16372">
      <c r="A1" s="26"/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45" t="s">
        <v>9</v>
      </c>
      <c r="L1" s="45" t="s">
        <v>10</v>
      </c>
      <c r="M1" s="45" t="s">
        <v>11</v>
      </c>
      <c r="N1" s="45" t="s">
        <v>12</v>
      </c>
      <c r="O1" s="27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</row>
    <row r="2" s="21" customFormat="1" customHeight="1" spans="1:15">
      <c r="A2" s="62" t="s">
        <v>13</v>
      </c>
      <c r="B2" s="29">
        <v>6178</v>
      </c>
      <c r="C2" s="30" t="s">
        <v>14</v>
      </c>
      <c r="D2" s="29" t="s">
        <v>15</v>
      </c>
      <c r="E2" s="30" t="s">
        <v>16</v>
      </c>
      <c r="F2" s="27">
        <v>6.73</v>
      </c>
      <c r="G2" s="27">
        <v>11.5</v>
      </c>
      <c r="H2" s="42">
        <f t="shared" ref="H2:H30" si="0">(G2-F2)/G2</f>
        <v>0.414782608695652</v>
      </c>
      <c r="I2" s="42">
        <f>(G2*3-F2*4)/(G2*3)</f>
        <v>0.219710144927536</v>
      </c>
      <c r="J2" s="27" t="s">
        <v>17</v>
      </c>
      <c r="K2" s="27">
        <v>299</v>
      </c>
      <c r="L2" s="37">
        <v>111</v>
      </c>
      <c r="M2" s="37" t="s">
        <v>18</v>
      </c>
      <c r="N2" s="37">
        <v>4</v>
      </c>
      <c r="O2" s="37"/>
    </row>
    <row r="3" s="21" customFormat="1" customHeight="1" spans="1:15">
      <c r="A3" s="62"/>
      <c r="B3" s="29">
        <v>58027</v>
      </c>
      <c r="C3" s="30" t="s">
        <v>19</v>
      </c>
      <c r="D3" s="29" t="s">
        <v>20</v>
      </c>
      <c r="E3" s="30" t="s">
        <v>21</v>
      </c>
      <c r="F3" s="27">
        <v>13.35</v>
      </c>
      <c r="G3" s="27">
        <v>14.8</v>
      </c>
      <c r="H3" s="42">
        <f t="shared" si="0"/>
        <v>0.097972972972973</v>
      </c>
      <c r="I3" s="42"/>
      <c r="J3" s="27" t="s">
        <v>22</v>
      </c>
      <c r="K3" s="27">
        <v>868</v>
      </c>
      <c r="L3" s="37">
        <v>142</v>
      </c>
      <c r="M3" s="37" t="s">
        <v>18</v>
      </c>
      <c r="N3" s="37">
        <v>0</v>
      </c>
      <c r="O3" s="37"/>
    </row>
    <row r="4" s="21" customFormat="1" customHeight="1" spans="1:15">
      <c r="A4" s="62"/>
      <c r="B4" s="29">
        <v>56875</v>
      </c>
      <c r="C4" s="30" t="s">
        <v>23</v>
      </c>
      <c r="D4" s="29" t="s">
        <v>24</v>
      </c>
      <c r="E4" s="30" t="s">
        <v>21</v>
      </c>
      <c r="F4" s="27">
        <v>14.42</v>
      </c>
      <c r="G4" s="27">
        <v>29.8</v>
      </c>
      <c r="H4" s="42">
        <f t="shared" si="0"/>
        <v>0.516107382550336</v>
      </c>
      <c r="I4" s="42">
        <f>(G4*3-F4*4)/(G4*3)</f>
        <v>0.354809843400447</v>
      </c>
      <c r="J4" s="27" t="s">
        <v>17</v>
      </c>
      <c r="K4" s="27">
        <v>333</v>
      </c>
      <c r="L4" s="37">
        <v>129</v>
      </c>
      <c r="M4" s="37" t="s">
        <v>18</v>
      </c>
      <c r="N4" s="37">
        <v>0</v>
      </c>
      <c r="O4" s="37"/>
    </row>
    <row r="5" s="21" customFormat="1" customHeight="1" spans="1:15">
      <c r="A5" s="62"/>
      <c r="B5" s="31">
        <v>148441</v>
      </c>
      <c r="C5" s="32" t="s">
        <v>25</v>
      </c>
      <c r="D5" s="29" t="s">
        <v>26</v>
      </c>
      <c r="E5" s="32" t="s">
        <v>27</v>
      </c>
      <c r="F5" s="27">
        <v>8.8</v>
      </c>
      <c r="G5" s="27">
        <v>22</v>
      </c>
      <c r="H5" s="42">
        <f t="shared" si="0"/>
        <v>0.6</v>
      </c>
      <c r="I5" s="42">
        <f>((G5*2)-(F5*3))/(G5*2)</f>
        <v>0.4</v>
      </c>
      <c r="J5" s="27" t="s">
        <v>28</v>
      </c>
      <c r="K5" s="27">
        <v>463</v>
      </c>
      <c r="L5" s="37">
        <v>90</v>
      </c>
      <c r="M5" s="37" t="s">
        <v>18</v>
      </c>
      <c r="N5" s="37">
        <v>1</v>
      </c>
      <c r="O5" s="37"/>
    </row>
    <row r="6" s="21" customFormat="1" customHeight="1" spans="1:15">
      <c r="A6" s="62"/>
      <c r="B6" s="29">
        <v>58262</v>
      </c>
      <c r="C6" s="30" t="s">
        <v>29</v>
      </c>
      <c r="D6" s="29" t="s">
        <v>30</v>
      </c>
      <c r="E6" s="30" t="s">
        <v>31</v>
      </c>
      <c r="F6" s="27">
        <v>12.85</v>
      </c>
      <c r="G6" s="27">
        <v>25</v>
      </c>
      <c r="H6" s="42">
        <f t="shared" si="0"/>
        <v>0.486</v>
      </c>
      <c r="I6" s="42">
        <f>(G6*3-F6*4)/(G6*3)</f>
        <v>0.314666666666667</v>
      </c>
      <c r="J6" s="27" t="s">
        <v>17</v>
      </c>
      <c r="K6" s="27">
        <v>282</v>
      </c>
      <c r="L6" s="37">
        <v>68</v>
      </c>
      <c r="M6" s="37" t="s">
        <v>18</v>
      </c>
      <c r="N6" s="37">
        <v>1</v>
      </c>
      <c r="O6" s="37"/>
    </row>
    <row r="7" s="21" customFormat="1" customHeight="1" spans="1:15">
      <c r="A7" s="62"/>
      <c r="B7" s="29">
        <v>148890</v>
      </c>
      <c r="C7" s="30" t="s">
        <v>32</v>
      </c>
      <c r="D7" s="29" t="s">
        <v>33</v>
      </c>
      <c r="E7" s="30" t="s">
        <v>34</v>
      </c>
      <c r="F7" s="27">
        <v>13.3</v>
      </c>
      <c r="G7" s="27">
        <v>26</v>
      </c>
      <c r="H7" s="42">
        <f t="shared" si="0"/>
        <v>0.488461538461538</v>
      </c>
      <c r="I7" s="42">
        <f>(G7*3-F7*4)/(G7*3)</f>
        <v>0.317948717948718</v>
      </c>
      <c r="J7" s="27" t="s">
        <v>17</v>
      </c>
      <c r="K7" s="27">
        <v>421</v>
      </c>
      <c r="L7" s="37">
        <v>129</v>
      </c>
      <c r="M7" s="37" t="s">
        <v>18</v>
      </c>
      <c r="N7" s="37">
        <v>1</v>
      </c>
      <c r="O7" s="37"/>
    </row>
    <row r="8" s="21" customFormat="1" customHeight="1" spans="1:15">
      <c r="A8" s="62"/>
      <c r="B8" s="33">
        <v>222895</v>
      </c>
      <c r="C8" s="30" t="s">
        <v>35</v>
      </c>
      <c r="D8" s="30" t="s">
        <v>36</v>
      </c>
      <c r="E8" s="30" t="s">
        <v>37</v>
      </c>
      <c r="F8" s="27">
        <v>17.9</v>
      </c>
      <c r="G8" s="27">
        <v>39.9</v>
      </c>
      <c r="H8" s="42">
        <f t="shared" si="0"/>
        <v>0.551378446115288</v>
      </c>
      <c r="I8" s="42"/>
      <c r="J8" s="27" t="s">
        <v>38</v>
      </c>
      <c r="K8" s="27">
        <v>797</v>
      </c>
      <c r="L8" s="37">
        <v>138</v>
      </c>
      <c r="M8" s="37" t="s">
        <v>18</v>
      </c>
      <c r="N8" s="37">
        <v>0</v>
      </c>
      <c r="O8" s="37"/>
    </row>
    <row r="9" s="21" customFormat="1" customHeight="1" spans="1:15">
      <c r="A9" s="62"/>
      <c r="B9" s="33">
        <v>139743</v>
      </c>
      <c r="C9" s="30" t="s">
        <v>39</v>
      </c>
      <c r="D9" s="30" t="s">
        <v>36</v>
      </c>
      <c r="E9" s="30" t="s">
        <v>37</v>
      </c>
      <c r="F9" s="27">
        <v>16.2</v>
      </c>
      <c r="G9" s="27">
        <v>39.9</v>
      </c>
      <c r="H9" s="42">
        <f t="shared" si="0"/>
        <v>0.593984962406015</v>
      </c>
      <c r="I9" s="42"/>
      <c r="J9" s="27" t="s">
        <v>40</v>
      </c>
      <c r="K9" s="27">
        <v>753</v>
      </c>
      <c r="L9" s="37">
        <v>135</v>
      </c>
      <c r="M9" s="37" t="s">
        <v>18</v>
      </c>
      <c r="N9" s="37">
        <v>0</v>
      </c>
      <c r="O9" s="37"/>
    </row>
    <row r="10" s="21" customFormat="1" customHeight="1" spans="1:15">
      <c r="A10" s="62"/>
      <c r="B10" s="30">
        <v>44368</v>
      </c>
      <c r="C10" s="30" t="s">
        <v>39</v>
      </c>
      <c r="D10" s="30" t="s">
        <v>41</v>
      </c>
      <c r="E10" s="30" t="s">
        <v>42</v>
      </c>
      <c r="F10" s="27">
        <v>9.5</v>
      </c>
      <c r="G10" s="27">
        <v>23.8</v>
      </c>
      <c r="H10" s="42">
        <f t="shared" si="0"/>
        <v>0.600840336134454</v>
      </c>
      <c r="I10" s="42">
        <f>((G10*2)-(F10*3))/(G10*2)</f>
        <v>0.401260504201681</v>
      </c>
      <c r="J10" s="27" t="s">
        <v>28</v>
      </c>
      <c r="K10" s="27">
        <v>1527</v>
      </c>
      <c r="L10" s="37">
        <v>138</v>
      </c>
      <c r="M10" s="37" t="s">
        <v>18</v>
      </c>
      <c r="N10" s="37">
        <v>0</v>
      </c>
      <c r="O10" s="37"/>
    </row>
    <row r="11" s="21" customFormat="1" customHeight="1" spans="1:15">
      <c r="A11" s="62"/>
      <c r="B11" s="29">
        <v>2029</v>
      </c>
      <c r="C11" s="30" t="s">
        <v>43</v>
      </c>
      <c r="D11" s="29" t="s">
        <v>44</v>
      </c>
      <c r="E11" s="30" t="s">
        <v>45</v>
      </c>
      <c r="F11" s="27">
        <v>9.3</v>
      </c>
      <c r="G11" s="27">
        <v>16.8</v>
      </c>
      <c r="H11" s="42">
        <f t="shared" si="0"/>
        <v>0.446428571428571</v>
      </c>
      <c r="I11" s="42">
        <f>(G11*3-F11*4)/(G11*3)</f>
        <v>0.261904761904762</v>
      </c>
      <c r="J11" s="27" t="s">
        <v>17</v>
      </c>
      <c r="K11" s="27">
        <v>1006</v>
      </c>
      <c r="L11" s="37">
        <v>138</v>
      </c>
      <c r="M11" s="37" t="s">
        <v>18</v>
      </c>
      <c r="N11" s="37">
        <v>1</v>
      </c>
      <c r="O11" s="37"/>
    </row>
    <row r="12" s="21" customFormat="1" customHeight="1" spans="1:15">
      <c r="A12" s="62"/>
      <c r="B12" s="29">
        <v>200083</v>
      </c>
      <c r="C12" s="63" t="s">
        <v>46</v>
      </c>
      <c r="D12" s="29" t="s">
        <v>47</v>
      </c>
      <c r="E12" s="30" t="s">
        <v>48</v>
      </c>
      <c r="F12" s="27">
        <v>8.5</v>
      </c>
      <c r="G12" s="27">
        <v>36.76</v>
      </c>
      <c r="H12" s="42">
        <f t="shared" si="0"/>
        <v>0.768770402611534</v>
      </c>
      <c r="I12" s="42"/>
      <c r="J12" s="27" t="s">
        <v>49</v>
      </c>
      <c r="K12" s="27">
        <v>324</v>
      </c>
      <c r="L12" s="37">
        <v>94</v>
      </c>
      <c r="M12" s="37" t="s">
        <v>18</v>
      </c>
      <c r="N12" s="37">
        <v>143</v>
      </c>
      <c r="O12" s="37"/>
    </row>
    <row r="13" s="21" customFormat="1" customHeight="1" spans="1:15">
      <c r="A13" s="62"/>
      <c r="B13" s="33">
        <v>139495</v>
      </c>
      <c r="C13" s="30" t="s">
        <v>32</v>
      </c>
      <c r="D13" s="30" t="s">
        <v>36</v>
      </c>
      <c r="E13" s="30" t="s">
        <v>37</v>
      </c>
      <c r="F13" s="27">
        <v>16.2</v>
      </c>
      <c r="G13" s="27">
        <v>39.9</v>
      </c>
      <c r="H13" s="42">
        <f t="shared" si="0"/>
        <v>0.593984962406015</v>
      </c>
      <c r="I13" s="42"/>
      <c r="J13" s="27" t="s">
        <v>38</v>
      </c>
      <c r="K13" s="27">
        <v>1214</v>
      </c>
      <c r="L13" s="37">
        <v>134</v>
      </c>
      <c r="M13" s="37" t="s">
        <v>18</v>
      </c>
      <c r="N13" s="37">
        <v>0</v>
      </c>
      <c r="O13" s="37"/>
    </row>
    <row r="14" s="21" customFormat="1" customHeight="1" spans="1:15">
      <c r="A14" s="62"/>
      <c r="B14" s="31">
        <v>166819</v>
      </c>
      <c r="C14" s="32" t="s">
        <v>50</v>
      </c>
      <c r="D14" s="29" t="s">
        <v>51</v>
      </c>
      <c r="E14" s="32" t="s">
        <v>27</v>
      </c>
      <c r="F14" s="27">
        <v>146.67</v>
      </c>
      <c r="G14" s="27">
        <v>398</v>
      </c>
      <c r="H14" s="42">
        <f t="shared" si="0"/>
        <v>0.631482412060302</v>
      </c>
      <c r="I14" s="42">
        <f>((G14*2)-(F14*3))/(G14*2)</f>
        <v>0.447223618090452</v>
      </c>
      <c r="J14" s="27" t="s">
        <v>52</v>
      </c>
      <c r="K14" s="27">
        <v>478</v>
      </c>
      <c r="L14" s="37">
        <v>101</v>
      </c>
      <c r="M14" s="37" t="s">
        <v>18</v>
      </c>
      <c r="N14" s="37">
        <v>0</v>
      </c>
      <c r="O14" s="37"/>
    </row>
    <row r="15" s="21" customFormat="1" customHeight="1" spans="1:15">
      <c r="A15" s="62"/>
      <c r="B15" s="31">
        <v>164949</v>
      </c>
      <c r="C15" s="32" t="s">
        <v>50</v>
      </c>
      <c r="D15" s="29" t="s">
        <v>53</v>
      </c>
      <c r="E15" s="32" t="s">
        <v>27</v>
      </c>
      <c r="F15" s="27">
        <v>78</v>
      </c>
      <c r="G15" s="27">
        <v>180</v>
      </c>
      <c r="H15" s="42">
        <f t="shared" si="0"/>
        <v>0.566666666666667</v>
      </c>
      <c r="I15" s="42">
        <f>((G15*2)-(F15*3))/(G15*2)</f>
        <v>0.35</v>
      </c>
      <c r="J15" s="27" t="s">
        <v>52</v>
      </c>
      <c r="K15" s="27">
        <v>676</v>
      </c>
      <c r="L15" s="37">
        <v>117</v>
      </c>
      <c r="M15" s="37" t="s">
        <v>18</v>
      </c>
      <c r="N15" s="37">
        <v>1</v>
      </c>
      <c r="O15" s="37"/>
    </row>
    <row r="16" s="21" customFormat="1" customHeight="1" spans="1:15">
      <c r="A16" s="62"/>
      <c r="B16" s="29">
        <v>56783</v>
      </c>
      <c r="C16" s="30" t="s">
        <v>54</v>
      </c>
      <c r="D16" s="29" t="s">
        <v>47</v>
      </c>
      <c r="E16" s="30" t="s">
        <v>55</v>
      </c>
      <c r="F16" s="27">
        <v>7.1</v>
      </c>
      <c r="G16" s="27">
        <v>19.5</v>
      </c>
      <c r="H16" s="42">
        <f t="shared" si="0"/>
        <v>0.635897435897436</v>
      </c>
      <c r="I16" s="42">
        <f>((G16*2)-(F16*3))/(G16*2)</f>
        <v>0.453846153846154</v>
      </c>
      <c r="J16" s="27" t="s">
        <v>28</v>
      </c>
      <c r="K16" s="27">
        <v>418</v>
      </c>
      <c r="L16" s="37">
        <v>131</v>
      </c>
      <c r="M16" s="37" t="s">
        <v>18</v>
      </c>
      <c r="N16" s="37">
        <v>1</v>
      </c>
      <c r="O16" s="37"/>
    </row>
    <row r="17" s="21" customFormat="1" customHeight="1" spans="1:15">
      <c r="A17" s="62"/>
      <c r="B17" s="29">
        <v>131898</v>
      </c>
      <c r="C17" s="30" t="s">
        <v>56</v>
      </c>
      <c r="D17" s="29" t="s">
        <v>57</v>
      </c>
      <c r="E17" s="30" t="s">
        <v>58</v>
      </c>
      <c r="F17" s="27">
        <v>26.46</v>
      </c>
      <c r="G17" s="27">
        <v>37.8</v>
      </c>
      <c r="H17" s="42">
        <f t="shared" si="0"/>
        <v>0.3</v>
      </c>
      <c r="I17" s="42">
        <f>((G17*2-8)-F17*2)/(G17*2-8)</f>
        <v>0.217159763313609</v>
      </c>
      <c r="J17" s="27" t="s">
        <v>59</v>
      </c>
      <c r="K17" s="27">
        <v>674</v>
      </c>
      <c r="L17" s="37">
        <v>134</v>
      </c>
      <c r="M17" s="37" t="s">
        <v>18</v>
      </c>
      <c r="N17" s="37">
        <v>0</v>
      </c>
      <c r="O17" s="37"/>
    </row>
    <row r="18" s="21" customFormat="1" customHeight="1" spans="1:15">
      <c r="A18" s="62"/>
      <c r="B18" s="33">
        <v>135858</v>
      </c>
      <c r="C18" s="30" t="s">
        <v>60</v>
      </c>
      <c r="D18" s="30" t="s">
        <v>36</v>
      </c>
      <c r="E18" s="30" t="s">
        <v>37</v>
      </c>
      <c r="F18" s="27">
        <v>16.2</v>
      </c>
      <c r="G18" s="27">
        <v>39.9</v>
      </c>
      <c r="H18" s="42">
        <f t="shared" si="0"/>
        <v>0.593984962406015</v>
      </c>
      <c r="I18" s="42"/>
      <c r="J18" s="27" t="s">
        <v>40</v>
      </c>
      <c r="K18" s="27">
        <v>874</v>
      </c>
      <c r="L18" s="37">
        <v>137</v>
      </c>
      <c r="M18" s="37" t="s">
        <v>18</v>
      </c>
      <c r="N18" s="37">
        <v>0</v>
      </c>
      <c r="O18" s="37"/>
    </row>
    <row r="19" s="21" customFormat="1" customHeight="1" spans="1:15">
      <c r="A19" s="62"/>
      <c r="B19" s="33">
        <v>137157</v>
      </c>
      <c r="C19" s="30" t="s">
        <v>61</v>
      </c>
      <c r="D19" s="30" t="s">
        <v>62</v>
      </c>
      <c r="E19" s="30" t="s">
        <v>37</v>
      </c>
      <c r="F19" s="27">
        <v>21.6</v>
      </c>
      <c r="G19" s="27">
        <v>48</v>
      </c>
      <c r="H19" s="42">
        <f t="shared" si="0"/>
        <v>0.55</v>
      </c>
      <c r="I19" s="42">
        <f>((G19*2)-(F19*3))/(G19*2)</f>
        <v>0.325</v>
      </c>
      <c r="J19" s="27" t="s">
        <v>40</v>
      </c>
      <c r="K19" s="27">
        <v>716</v>
      </c>
      <c r="L19" s="37">
        <v>135</v>
      </c>
      <c r="M19" s="37" t="s">
        <v>18</v>
      </c>
      <c r="N19" s="37">
        <v>0</v>
      </c>
      <c r="O19" s="37"/>
    </row>
    <row r="20" s="21" customFormat="1" customHeight="1" spans="1:15">
      <c r="A20" s="62"/>
      <c r="B20" s="33">
        <v>139497</v>
      </c>
      <c r="C20" s="30" t="s">
        <v>63</v>
      </c>
      <c r="D20" s="30" t="s">
        <v>36</v>
      </c>
      <c r="E20" s="30" t="s">
        <v>37</v>
      </c>
      <c r="F20" s="27">
        <v>21.6</v>
      </c>
      <c r="G20" s="27">
        <v>48</v>
      </c>
      <c r="H20" s="42">
        <f t="shared" si="0"/>
        <v>0.55</v>
      </c>
      <c r="I20" s="42">
        <f>((G20*2)-(F20*3))/(G20*2)</f>
        <v>0.325</v>
      </c>
      <c r="J20" s="27" t="s">
        <v>40</v>
      </c>
      <c r="K20" s="27">
        <v>853</v>
      </c>
      <c r="L20" s="37">
        <v>140</v>
      </c>
      <c r="M20" s="37" t="s">
        <v>18</v>
      </c>
      <c r="N20" s="37">
        <v>0</v>
      </c>
      <c r="O20" s="37"/>
    </row>
    <row r="21" s="21" customFormat="1" customHeight="1" spans="1:16383">
      <c r="A21" s="62"/>
      <c r="B21" s="29">
        <v>166880</v>
      </c>
      <c r="C21" s="30" t="s">
        <v>64</v>
      </c>
      <c r="D21" s="29" t="s">
        <v>65</v>
      </c>
      <c r="E21" s="30" t="s">
        <v>34</v>
      </c>
      <c r="F21" s="27">
        <v>89.1</v>
      </c>
      <c r="G21" s="27">
        <v>198</v>
      </c>
      <c r="H21" s="42">
        <f t="shared" si="0"/>
        <v>0.55</v>
      </c>
      <c r="I21" s="42">
        <f>(G21-F21*2)/G21</f>
        <v>0.1</v>
      </c>
      <c r="J21" s="45" t="s">
        <v>66</v>
      </c>
      <c r="K21" s="27">
        <v>562</v>
      </c>
      <c r="L21" s="37">
        <v>131</v>
      </c>
      <c r="M21" s="37" t="s">
        <v>18</v>
      </c>
      <c r="N21" s="37">
        <v>1</v>
      </c>
      <c r="O21" s="3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  <c r="XEV21" s="22"/>
      <c r="XEW21" s="22"/>
      <c r="XEX21" s="22"/>
      <c r="XEY21" s="22"/>
      <c r="XEZ21" s="22"/>
      <c r="XFA21" s="22"/>
      <c r="XFB21" s="22"/>
      <c r="XFC21" s="22"/>
    </row>
    <row r="22" s="21" customFormat="1" customHeight="1" spans="1:15">
      <c r="A22" s="62"/>
      <c r="B22" s="29">
        <v>135483</v>
      </c>
      <c r="C22" s="30" t="s">
        <v>14</v>
      </c>
      <c r="D22" s="29" t="s">
        <v>67</v>
      </c>
      <c r="E22" s="30" t="s">
        <v>68</v>
      </c>
      <c r="F22" s="27">
        <v>16</v>
      </c>
      <c r="G22" s="27">
        <v>38</v>
      </c>
      <c r="H22" s="42">
        <f t="shared" si="0"/>
        <v>0.578947368421053</v>
      </c>
      <c r="I22" s="42">
        <f>((G22*2)-(F22*3))/(G22*2)</f>
        <v>0.368421052631579</v>
      </c>
      <c r="J22" s="27" t="s">
        <v>69</v>
      </c>
      <c r="K22" s="27">
        <v>511</v>
      </c>
      <c r="L22" s="37">
        <v>133</v>
      </c>
      <c r="M22" s="37" t="s">
        <v>18</v>
      </c>
      <c r="N22" s="37">
        <v>1</v>
      </c>
      <c r="O22" s="37"/>
    </row>
    <row r="23" s="20" customFormat="1" customHeight="1" spans="1:16372">
      <c r="A23" s="62"/>
      <c r="B23" s="64">
        <v>131562</v>
      </c>
      <c r="C23" s="64" t="s">
        <v>70</v>
      </c>
      <c r="D23" s="64" t="s">
        <v>71</v>
      </c>
      <c r="E23" s="64" t="s">
        <v>68</v>
      </c>
      <c r="F23" s="27">
        <v>15.3</v>
      </c>
      <c r="G23" s="27">
        <v>38</v>
      </c>
      <c r="H23" s="42">
        <f t="shared" si="0"/>
        <v>0.597368421052632</v>
      </c>
      <c r="I23" s="42">
        <f>((G23*2)-(F23*3))/(G23*2)</f>
        <v>0.396052631578947</v>
      </c>
      <c r="J23" s="27" t="s">
        <v>72</v>
      </c>
      <c r="K23" s="45"/>
      <c r="L23" s="45"/>
      <c r="M23" s="45"/>
      <c r="N23" s="45"/>
      <c r="O23" s="27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  <c r="AUC23" s="41"/>
      <c r="AUD23" s="41"/>
      <c r="AUE23" s="41"/>
      <c r="AUF23" s="41"/>
      <c r="AUG23" s="41"/>
      <c r="AUH23" s="41"/>
      <c r="AUI23" s="41"/>
      <c r="AUJ23" s="41"/>
      <c r="AUK23" s="41"/>
      <c r="AUL23" s="41"/>
      <c r="AUM23" s="41"/>
      <c r="AUN23" s="41"/>
      <c r="AUO23" s="41"/>
      <c r="AUP23" s="41"/>
      <c r="AUQ23" s="41"/>
      <c r="AUR23" s="41"/>
      <c r="AUS23" s="41"/>
      <c r="AUT23" s="41"/>
      <c r="AUU23" s="41"/>
      <c r="AUV23" s="41"/>
      <c r="AUW23" s="41"/>
      <c r="AUX23" s="41"/>
      <c r="AUY23" s="41"/>
      <c r="AUZ23" s="41"/>
      <c r="AVA23" s="41"/>
      <c r="AVB23" s="41"/>
      <c r="AVC23" s="41"/>
      <c r="AVD23" s="41"/>
      <c r="AVE23" s="41"/>
      <c r="AVF23" s="41"/>
      <c r="AVG23" s="41"/>
      <c r="AVH23" s="41"/>
      <c r="AVI23" s="41"/>
      <c r="AVJ23" s="41"/>
      <c r="AVK23" s="41"/>
      <c r="AVL23" s="41"/>
      <c r="AVM23" s="41"/>
      <c r="AVN23" s="41"/>
      <c r="AVO23" s="41"/>
      <c r="AVP23" s="41"/>
      <c r="AVQ23" s="41"/>
      <c r="AVR23" s="41"/>
      <c r="AVS23" s="41"/>
      <c r="AVT23" s="41"/>
      <c r="AVU23" s="41"/>
      <c r="AVV23" s="41"/>
      <c r="AVW23" s="41"/>
      <c r="AVX23" s="41"/>
      <c r="AVY23" s="41"/>
      <c r="AVZ23" s="41"/>
      <c r="AWA23" s="41"/>
      <c r="AWB23" s="41"/>
      <c r="AWC23" s="41"/>
      <c r="AWD23" s="41"/>
      <c r="AWE23" s="41"/>
      <c r="AWF23" s="41"/>
      <c r="AWG23" s="41"/>
      <c r="AWH23" s="41"/>
      <c r="AWI23" s="41"/>
      <c r="AWJ23" s="41"/>
      <c r="AWK23" s="41"/>
      <c r="AWL23" s="41"/>
      <c r="AWM23" s="41"/>
      <c r="AWN23" s="41"/>
      <c r="AWO23" s="41"/>
      <c r="AWP23" s="41"/>
      <c r="AWQ23" s="41"/>
      <c r="AWR23" s="41"/>
      <c r="AWS23" s="41"/>
      <c r="AWT23" s="41"/>
      <c r="AWU23" s="41"/>
      <c r="AWV23" s="41"/>
      <c r="AWW23" s="41"/>
      <c r="AWX23" s="41"/>
      <c r="AWY23" s="41"/>
      <c r="AWZ23" s="41"/>
      <c r="AXA23" s="41"/>
      <c r="AXB23" s="41"/>
      <c r="AXC23" s="41"/>
      <c r="AXD23" s="41"/>
      <c r="AXE23" s="41"/>
      <c r="AXF23" s="41"/>
      <c r="AXG23" s="41"/>
      <c r="AXH23" s="41"/>
      <c r="AXI23" s="41"/>
      <c r="AXJ23" s="41"/>
      <c r="AXK23" s="41"/>
      <c r="AXL23" s="41"/>
      <c r="AXM23" s="41"/>
      <c r="AXN23" s="41"/>
      <c r="AXO23" s="41"/>
      <c r="AXP23" s="41"/>
      <c r="AXQ23" s="41"/>
      <c r="AXR23" s="41"/>
      <c r="AXS23" s="41"/>
      <c r="AXT23" s="41"/>
      <c r="AXU23" s="41"/>
      <c r="AXV23" s="41"/>
      <c r="AXW23" s="41"/>
      <c r="AXX23" s="41"/>
      <c r="AXY23" s="41"/>
      <c r="AXZ23" s="41"/>
      <c r="AYA23" s="41"/>
      <c r="AYB23" s="41"/>
      <c r="AYC23" s="41"/>
      <c r="AYD23" s="41"/>
      <c r="AYE23" s="41"/>
      <c r="AYF23" s="41"/>
      <c r="AYG23" s="41"/>
      <c r="AYH23" s="41"/>
      <c r="AYI23" s="41"/>
      <c r="AYJ23" s="41"/>
      <c r="AYK23" s="41"/>
      <c r="AYL23" s="41"/>
      <c r="AYM23" s="41"/>
      <c r="AYN23" s="41"/>
      <c r="AYO23" s="41"/>
      <c r="AYP23" s="41"/>
      <c r="AYQ23" s="41"/>
      <c r="AYR23" s="41"/>
      <c r="AYS23" s="41"/>
      <c r="AYT23" s="41"/>
      <c r="AYU23" s="41"/>
      <c r="AYV23" s="41"/>
      <c r="AYW23" s="41"/>
      <c r="AYX23" s="41"/>
      <c r="AYY23" s="41"/>
      <c r="AYZ23" s="41"/>
      <c r="AZA23" s="41"/>
      <c r="AZB23" s="41"/>
      <c r="AZC23" s="41"/>
      <c r="AZD23" s="41"/>
      <c r="AZE23" s="41"/>
      <c r="AZF23" s="41"/>
      <c r="AZG23" s="41"/>
      <c r="AZH23" s="41"/>
      <c r="AZI23" s="41"/>
      <c r="AZJ23" s="41"/>
      <c r="AZK23" s="41"/>
      <c r="AZL23" s="41"/>
      <c r="AZM23" s="41"/>
      <c r="AZN23" s="41"/>
      <c r="AZO23" s="41"/>
      <c r="AZP23" s="41"/>
      <c r="AZQ23" s="41"/>
      <c r="AZR23" s="41"/>
      <c r="AZS23" s="41"/>
      <c r="AZT23" s="41"/>
      <c r="AZU23" s="41"/>
      <c r="AZV23" s="41"/>
      <c r="AZW23" s="41"/>
      <c r="AZX23" s="41"/>
      <c r="AZY23" s="41"/>
      <c r="AZZ23" s="41"/>
      <c r="BAA23" s="41"/>
      <c r="BAB23" s="41"/>
      <c r="BAC23" s="41"/>
      <c r="BAD23" s="41"/>
      <c r="BAE23" s="41"/>
      <c r="BAF23" s="41"/>
      <c r="BAG23" s="41"/>
      <c r="BAH23" s="41"/>
      <c r="BAI23" s="41"/>
      <c r="BAJ23" s="41"/>
      <c r="BAK23" s="41"/>
      <c r="BAL23" s="41"/>
      <c r="BAM23" s="41"/>
      <c r="BAN23" s="41"/>
      <c r="BAO23" s="41"/>
      <c r="BAP23" s="41"/>
      <c r="BAQ23" s="41"/>
      <c r="BAR23" s="41"/>
      <c r="BAS23" s="41"/>
      <c r="BAT23" s="41"/>
      <c r="BAU23" s="41"/>
      <c r="BAV23" s="41"/>
      <c r="BAW23" s="41"/>
      <c r="BAX23" s="41"/>
      <c r="BAY23" s="41"/>
      <c r="BAZ23" s="41"/>
      <c r="BBA23" s="41"/>
      <c r="BBB23" s="41"/>
      <c r="BBC23" s="41"/>
      <c r="BBD23" s="41"/>
      <c r="BBE23" s="41"/>
      <c r="BBF23" s="41"/>
      <c r="BBG23" s="41"/>
      <c r="BBH23" s="41"/>
      <c r="BBI23" s="41"/>
      <c r="BBJ23" s="41"/>
      <c r="BBK23" s="41"/>
      <c r="BBL23" s="41"/>
      <c r="BBM23" s="41"/>
      <c r="BBN23" s="41"/>
      <c r="BBO23" s="41"/>
      <c r="BBP23" s="41"/>
      <c r="BBQ23" s="41"/>
      <c r="BBR23" s="41"/>
      <c r="BBS23" s="41"/>
      <c r="BBT23" s="41"/>
      <c r="BBU23" s="41"/>
      <c r="BBV23" s="41"/>
      <c r="BBW23" s="41"/>
      <c r="BBX23" s="41"/>
      <c r="BBY23" s="41"/>
      <c r="BBZ23" s="41"/>
      <c r="BCA23" s="41"/>
      <c r="BCB23" s="41"/>
      <c r="BCC23" s="41"/>
      <c r="BCD23" s="41"/>
      <c r="BCE23" s="41"/>
      <c r="BCF23" s="41"/>
      <c r="BCG23" s="41"/>
      <c r="BCH23" s="41"/>
      <c r="BCI23" s="41"/>
      <c r="BCJ23" s="41"/>
      <c r="BCK23" s="41"/>
      <c r="BCL23" s="41"/>
      <c r="BCM23" s="41"/>
      <c r="BCN23" s="41"/>
      <c r="BCO23" s="41"/>
      <c r="BCP23" s="41"/>
      <c r="BCQ23" s="41"/>
      <c r="BCR23" s="41"/>
      <c r="BCS23" s="41"/>
      <c r="BCT23" s="41"/>
      <c r="BCU23" s="41"/>
      <c r="BCV23" s="41"/>
      <c r="BCW23" s="41"/>
      <c r="BCX23" s="41"/>
      <c r="BCY23" s="41"/>
      <c r="BCZ23" s="41"/>
      <c r="BDA23" s="41"/>
      <c r="BDB23" s="41"/>
      <c r="BDC23" s="41"/>
      <c r="BDD23" s="41"/>
      <c r="BDE23" s="41"/>
      <c r="BDF23" s="41"/>
      <c r="BDG23" s="41"/>
      <c r="BDH23" s="41"/>
      <c r="BDI23" s="41"/>
      <c r="BDJ23" s="41"/>
      <c r="BDK23" s="41"/>
      <c r="BDL23" s="41"/>
      <c r="BDM23" s="41"/>
      <c r="BDN23" s="41"/>
      <c r="BDO23" s="41"/>
      <c r="BDP23" s="41"/>
      <c r="BDQ23" s="41"/>
      <c r="BDR23" s="41"/>
      <c r="BDS23" s="41"/>
      <c r="BDT23" s="41"/>
      <c r="BDU23" s="41"/>
      <c r="BDV23" s="41"/>
      <c r="BDW23" s="41"/>
      <c r="BDX23" s="41"/>
      <c r="BDY23" s="41"/>
      <c r="BDZ23" s="41"/>
      <c r="BEA23" s="41"/>
      <c r="BEB23" s="41"/>
      <c r="BEC23" s="41"/>
      <c r="BED23" s="41"/>
      <c r="BEE23" s="41"/>
      <c r="BEF23" s="41"/>
      <c r="BEG23" s="41"/>
      <c r="BEH23" s="41"/>
      <c r="BEI23" s="41"/>
      <c r="BEJ23" s="41"/>
      <c r="BEK23" s="41"/>
      <c r="BEL23" s="41"/>
      <c r="BEM23" s="41"/>
      <c r="BEN23" s="41"/>
      <c r="BEO23" s="41"/>
      <c r="BEP23" s="41"/>
      <c r="BEQ23" s="41"/>
      <c r="BER23" s="41"/>
      <c r="BES23" s="41"/>
      <c r="BET23" s="41"/>
      <c r="BEU23" s="41"/>
      <c r="BEV23" s="41"/>
      <c r="BEW23" s="41"/>
      <c r="BEX23" s="41"/>
      <c r="BEY23" s="41"/>
      <c r="BEZ23" s="41"/>
      <c r="BFA23" s="41"/>
      <c r="BFB23" s="41"/>
      <c r="BFC23" s="41"/>
      <c r="BFD23" s="41"/>
      <c r="BFE23" s="41"/>
      <c r="BFF23" s="41"/>
      <c r="BFG23" s="41"/>
      <c r="BFH23" s="41"/>
      <c r="BFI23" s="41"/>
      <c r="BFJ23" s="41"/>
      <c r="BFK23" s="41"/>
      <c r="BFL23" s="41"/>
      <c r="BFM23" s="41"/>
      <c r="BFN23" s="41"/>
      <c r="BFO23" s="41"/>
      <c r="BFP23" s="41"/>
      <c r="BFQ23" s="41"/>
      <c r="BFR23" s="41"/>
      <c r="BFS23" s="41"/>
      <c r="BFT23" s="41"/>
      <c r="BFU23" s="41"/>
      <c r="BFV23" s="41"/>
      <c r="BFW23" s="41"/>
      <c r="BFX23" s="41"/>
      <c r="BFY23" s="41"/>
      <c r="BFZ23" s="41"/>
      <c r="BGA23" s="41"/>
      <c r="BGB23" s="41"/>
      <c r="BGC23" s="41"/>
      <c r="BGD23" s="41"/>
      <c r="BGE23" s="41"/>
      <c r="BGF23" s="41"/>
      <c r="BGG23" s="41"/>
      <c r="BGH23" s="41"/>
      <c r="BGI23" s="41"/>
      <c r="BGJ23" s="41"/>
      <c r="BGK23" s="41"/>
      <c r="BGL23" s="41"/>
      <c r="BGM23" s="41"/>
      <c r="BGN23" s="41"/>
      <c r="BGO23" s="41"/>
      <c r="BGP23" s="41"/>
      <c r="BGQ23" s="41"/>
      <c r="BGR23" s="41"/>
      <c r="BGS23" s="41"/>
      <c r="BGT23" s="41"/>
      <c r="BGU23" s="41"/>
      <c r="BGV23" s="41"/>
      <c r="BGW23" s="41"/>
      <c r="BGX23" s="41"/>
      <c r="BGY23" s="41"/>
      <c r="BGZ23" s="41"/>
      <c r="BHA23" s="41"/>
      <c r="BHB23" s="41"/>
      <c r="BHC23" s="41"/>
      <c r="BHD23" s="41"/>
      <c r="BHE23" s="41"/>
      <c r="BHF23" s="41"/>
      <c r="BHG23" s="41"/>
      <c r="BHH23" s="41"/>
      <c r="BHI23" s="41"/>
      <c r="BHJ23" s="41"/>
      <c r="BHK23" s="41"/>
      <c r="BHL23" s="41"/>
      <c r="BHM23" s="41"/>
      <c r="BHN23" s="41"/>
      <c r="BHO23" s="41"/>
      <c r="BHP23" s="41"/>
      <c r="BHQ23" s="41"/>
      <c r="BHR23" s="41"/>
      <c r="BHS23" s="41"/>
      <c r="BHT23" s="41"/>
      <c r="BHU23" s="41"/>
      <c r="BHV23" s="41"/>
      <c r="BHW23" s="41"/>
      <c r="BHX23" s="41"/>
      <c r="BHY23" s="41"/>
      <c r="BHZ23" s="41"/>
      <c r="BIA23" s="41"/>
      <c r="BIB23" s="41"/>
      <c r="BIC23" s="41"/>
      <c r="BID23" s="41"/>
      <c r="BIE23" s="41"/>
      <c r="BIF23" s="41"/>
      <c r="BIG23" s="41"/>
      <c r="BIH23" s="41"/>
      <c r="BII23" s="41"/>
      <c r="BIJ23" s="41"/>
      <c r="BIK23" s="41"/>
      <c r="BIL23" s="41"/>
      <c r="BIM23" s="41"/>
      <c r="BIN23" s="41"/>
      <c r="BIO23" s="41"/>
      <c r="BIP23" s="41"/>
      <c r="BIQ23" s="41"/>
      <c r="BIR23" s="41"/>
      <c r="BIS23" s="41"/>
      <c r="BIT23" s="41"/>
      <c r="BIU23" s="41"/>
      <c r="BIV23" s="41"/>
      <c r="BIW23" s="41"/>
      <c r="BIX23" s="41"/>
      <c r="BIY23" s="41"/>
      <c r="BIZ23" s="41"/>
      <c r="BJA23" s="41"/>
      <c r="BJB23" s="41"/>
      <c r="BJC23" s="41"/>
      <c r="BJD23" s="41"/>
      <c r="BJE23" s="41"/>
      <c r="BJF23" s="41"/>
      <c r="BJG23" s="41"/>
      <c r="BJH23" s="41"/>
      <c r="BJI23" s="41"/>
      <c r="BJJ23" s="41"/>
      <c r="BJK23" s="41"/>
      <c r="BJL23" s="41"/>
      <c r="BJM23" s="41"/>
      <c r="BJN23" s="41"/>
      <c r="BJO23" s="41"/>
      <c r="BJP23" s="41"/>
      <c r="BJQ23" s="41"/>
      <c r="BJR23" s="41"/>
      <c r="BJS23" s="41"/>
      <c r="BJT23" s="41"/>
      <c r="BJU23" s="41"/>
      <c r="BJV23" s="41"/>
      <c r="BJW23" s="41"/>
      <c r="BJX23" s="41"/>
      <c r="BJY23" s="41"/>
      <c r="BJZ23" s="41"/>
      <c r="BKA23" s="41"/>
      <c r="BKB23" s="41"/>
      <c r="BKC23" s="41"/>
      <c r="BKD23" s="41"/>
      <c r="BKE23" s="41"/>
      <c r="BKF23" s="41"/>
      <c r="BKG23" s="41"/>
      <c r="BKH23" s="41"/>
      <c r="BKI23" s="41"/>
      <c r="BKJ23" s="41"/>
      <c r="BKK23" s="41"/>
      <c r="BKL23" s="41"/>
      <c r="BKM23" s="41"/>
      <c r="BKN23" s="41"/>
      <c r="BKO23" s="41"/>
      <c r="BKP23" s="41"/>
      <c r="BKQ23" s="41"/>
      <c r="BKR23" s="41"/>
      <c r="BKS23" s="41"/>
      <c r="BKT23" s="41"/>
      <c r="BKU23" s="41"/>
      <c r="BKV23" s="41"/>
      <c r="BKW23" s="41"/>
      <c r="BKX23" s="41"/>
      <c r="BKY23" s="41"/>
      <c r="BKZ23" s="41"/>
      <c r="BLA23" s="41"/>
      <c r="BLB23" s="41"/>
      <c r="BLC23" s="41"/>
      <c r="BLD23" s="41"/>
      <c r="BLE23" s="41"/>
      <c r="BLF23" s="41"/>
      <c r="BLG23" s="41"/>
      <c r="BLH23" s="41"/>
      <c r="BLI23" s="41"/>
      <c r="BLJ23" s="41"/>
      <c r="BLK23" s="41"/>
      <c r="BLL23" s="41"/>
      <c r="BLM23" s="41"/>
      <c r="BLN23" s="41"/>
      <c r="BLO23" s="41"/>
      <c r="BLP23" s="41"/>
      <c r="BLQ23" s="41"/>
      <c r="BLR23" s="41"/>
      <c r="BLS23" s="41"/>
      <c r="BLT23" s="41"/>
      <c r="BLU23" s="41"/>
      <c r="BLV23" s="41"/>
      <c r="BLW23" s="41"/>
      <c r="BLX23" s="41"/>
      <c r="BLY23" s="41"/>
      <c r="BLZ23" s="41"/>
      <c r="BMA23" s="41"/>
      <c r="BMB23" s="41"/>
      <c r="BMC23" s="41"/>
      <c r="BMD23" s="41"/>
      <c r="BME23" s="41"/>
      <c r="BMF23" s="41"/>
      <c r="BMG23" s="41"/>
      <c r="BMH23" s="41"/>
      <c r="BMI23" s="41"/>
      <c r="BMJ23" s="41"/>
      <c r="BMK23" s="41"/>
      <c r="BML23" s="41"/>
      <c r="BMM23" s="41"/>
      <c r="BMN23" s="41"/>
      <c r="BMO23" s="41"/>
      <c r="BMP23" s="41"/>
      <c r="BMQ23" s="41"/>
      <c r="BMR23" s="41"/>
      <c r="BMS23" s="41"/>
      <c r="BMT23" s="41"/>
      <c r="BMU23" s="41"/>
      <c r="BMV23" s="41"/>
      <c r="BMW23" s="41"/>
      <c r="BMX23" s="41"/>
      <c r="BMY23" s="41"/>
      <c r="BMZ23" s="41"/>
      <c r="BNA23" s="41"/>
      <c r="BNB23" s="41"/>
      <c r="BNC23" s="41"/>
      <c r="BND23" s="41"/>
      <c r="BNE23" s="41"/>
      <c r="BNF23" s="41"/>
      <c r="BNG23" s="41"/>
      <c r="BNH23" s="41"/>
      <c r="BNI23" s="41"/>
      <c r="BNJ23" s="41"/>
      <c r="BNK23" s="41"/>
      <c r="BNL23" s="41"/>
      <c r="BNM23" s="41"/>
      <c r="BNN23" s="41"/>
      <c r="BNO23" s="41"/>
      <c r="BNP23" s="41"/>
      <c r="BNQ23" s="41"/>
      <c r="BNR23" s="41"/>
      <c r="BNS23" s="41"/>
      <c r="BNT23" s="41"/>
      <c r="BNU23" s="41"/>
      <c r="BNV23" s="41"/>
      <c r="BNW23" s="41"/>
      <c r="BNX23" s="41"/>
      <c r="BNY23" s="41"/>
      <c r="BNZ23" s="41"/>
      <c r="BOA23" s="41"/>
      <c r="BOB23" s="41"/>
      <c r="BOC23" s="41"/>
      <c r="BOD23" s="41"/>
      <c r="BOE23" s="41"/>
      <c r="BOF23" s="41"/>
      <c r="BOG23" s="41"/>
      <c r="BOH23" s="41"/>
      <c r="BOI23" s="41"/>
      <c r="BOJ23" s="41"/>
      <c r="BOK23" s="41"/>
      <c r="BOL23" s="41"/>
      <c r="BOM23" s="41"/>
      <c r="BON23" s="41"/>
      <c r="BOO23" s="41"/>
      <c r="BOP23" s="41"/>
      <c r="BOQ23" s="41"/>
      <c r="BOR23" s="41"/>
      <c r="BOS23" s="41"/>
      <c r="BOT23" s="41"/>
      <c r="BOU23" s="41"/>
      <c r="BOV23" s="41"/>
      <c r="BOW23" s="41"/>
      <c r="BOX23" s="41"/>
      <c r="BOY23" s="41"/>
      <c r="BOZ23" s="41"/>
      <c r="BPA23" s="41"/>
      <c r="BPB23" s="41"/>
      <c r="BPC23" s="41"/>
      <c r="BPD23" s="41"/>
      <c r="BPE23" s="41"/>
      <c r="BPF23" s="41"/>
      <c r="BPG23" s="41"/>
      <c r="BPH23" s="41"/>
      <c r="BPI23" s="41"/>
      <c r="BPJ23" s="41"/>
      <c r="BPK23" s="41"/>
      <c r="BPL23" s="41"/>
      <c r="BPM23" s="41"/>
      <c r="BPN23" s="41"/>
      <c r="BPO23" s="41"/>
      <c r="BPP23" s="41"/>
      <c r="BPQ23" s="41"/>
      <c r="BPR23" s="41"/>
      <c r="BPS23" s="41"/>
      <c r="BPT23" s="41"/>
      <c r="BPU23" s="41"/>
      <c r="BPV23" s="41"/>
      <c r="BPW23" s="41"/>
      <c r="BPX23" s="41"/>
      <c r="BPY23" s="41"/>
      <c r="BPZ23" s="41"/>
      <c r="BQA23" s="41"/>
      <c r="BQB23" s="41"/>
      <c r="BQC23" s="41"/>
      <c r="BQD23" s="41"/>
      <c r="BQE23" s="41"/>
      <c r="BQF23" s="41"/>
      <c r="BQG23" s="41"/>
      <c r="BQH23" s="41"/>
      <c r="BQI23" s="41"/>
      <c r="BQJ23" s="41"/>
      <c r="BQK23" s="41"/>
      <c r="BQL23" s="41"/>
      <c r="BQM23" s="41"/>
      <c r="BQN23" s="41"/>
      <c r="BQO23" s="41"/>
      <c r="BQP23" s="41"/>
      <c r="BQQ23" s="41"/>
      <c r="BQR23" s="41"/>
      <c r="BQS23" s="41"/>
      <c r="BQT23" s="41"/>
      <c r="BQU23" s="41"/>
      <c r="BQV23" s="41"/>
      <c r="BQW23" s="41"/>
      <c r="BQX23" s="41"/>
      <c r="BQY23" s="41"/>
      <c r="BQZ23" s="41"/>
      <c r="BRA23" s="41"/>
      <c r="BRB23" s="41"/>
      <c r="BRC23" s="41"/>
      <c r="BRD23" s="41"/>
      <c r="BRE23" s="41"/>
      <c r="BRF23" s="41"/>
      <c r="BRG23" s="41"/>
      <c r="BRH23" s="41"/>
      <c r="BRI23" s="41"/>
      <c r="BRJ23" s="41"/>
      <c r="BRK23" s="41"/>
      <c r="BRL23" s="41"/>
      <c r="BRM23" s="41"/>
      <c r="BRN23" s="41"/>
      <c r="BRO23" s="41"/>
      <c r="BRP23" s="41"/>
      <c r="BRQ23" s="41"/>
      <c r="BRR23" s="41"/>
      <c r="BRS23" s="41"/>
      <c r="BRT23" s="41"/>
      <c r="BRU23" s="41"/>
      <c r="BRV23" s="41"/>
      <c r="BRW23" s="41"/>
      <c r="BRX23" s="41"/>
      <c r="BRY23" s="41"/>
      <c r="BRZ23" s="41"/>
      <c r="BSA23" s="41"/>
      <c r="BSB23" s="41"/>
      <c r="BSC23" s="41"/>
      <c r="BSD23" s="41"/>
      <c r="BSE23" s="41"/>
      <c r="BSF23" s="41"/>
      <c r="BSG23" s="41"/>
      <c r="BSH23" s="41"/>
      <c r="BSI23" s="41"/>
      <c r="BSJ23" s="41"/>
      <c r="BSK23" s="41"/>
      <c r="BSL23" s="41"/>
      <c r="BSM23" s="41"/>
      <c r="BSN23" s="41"/>
      <c r="BSO23" s="41"/>
      <c r="BSP23" s="41"/>
      <c r="BSQ23" s="41"/>
      <c r="BSR23" s="41"/>
      <c r="BSS23" s="41"/>
      <c r="BST23" s="41"/>
      <c r="BSU23" s="41"/>
      <c r="BSV23" s="41"/>
      <c r="BSW23" s="41"/>
      <c r="BSX23" s="41"/>
      <c r="BSY23" s="41"/>
      <c r="BSZ23" s="41"/>
      <c r="BTA23" s="41"/>
      <c r="BTB23" s="41"/>
      <c r="BTC23" s="41"/>
      <c r="BTD23" s="41"/>
      <c r="BTE23" s="41"/>
      <c r="BTF23" s="41"/>
      <c r="BTG23" s="41"/>
      <c r="BTH23" s="41"/>
      <c r="BTI23" s="41"/>
      <c r="BTJ23" s="41"/>
      <c r="BTK23" s="41"/>
      <c r="BTL23" s="41"/>
      <c r="BTM23" s="41"/>
      <c r="BTN23" s="41"/>
      <c r="BTO23" s="41"/>
      <c r="BTP23" s="41"/>
      <c r="BTQ23" s="41"/>
      <c r="BTR23" s="41"/>
      <c r="BTS23" s="41"/>
      <c r="BTT23" s="41"/>
      <c r="BTU23" s="41"/>
      <c r="BTV23" s="41"/>
      <c r="BTW23" s="41"/>
      <c r="BTX23" s="41"/>
      <c r="BTY23" s="41"/>
      <c r="BTZ23" s="41"/>
      <c r="BUA23" s="41"/>
      <c r="BUB23" s="41"/>
      <c r="BUC23" s="41"/>
      <c r="BUD23" s="41"/>
      <c r="BUE23" s="41"/>
      <c r="BUF23" s="41"/>
      <c r="BUG23" s="41"/>
      <c r="BUH23" s="41"/>
      <c r="BUI23" s="41"/>
      <c r="BUJ23" s="41"/>
      <c r="BUK23" s="41"/>
      <c r="BUL23" s="41"/>
      <c r="BUM23" s="41"/>
      <c r="BUN23" s="41"/>
      <c r="BUO23" s="41"/>
      <c r="BUP23" s="41"/>
      <c r="BUQ23" s="41"/>
      <c r="BUR23" s="41"/>
      <c r="BUS23" s="41"/>
      <c r="BUT23" s="41"/>
      <c r="BUU23" s="41"/>
      <c r="BUV23" s="41"/>
      <c r="BUW23" s="41"/>
      <c r="BUX23" s="41"/>
      <c r="BUY23" s="41"/>
      <c r="BUZ23" s="41"/>
      <c r="BVA23" s="41"/>
      <c r="BVB23" s="41"/>
      <c r="BVC23" s="41"/>
      <c r="BVD23" s="41"/>
      <c r="BVE23" s="41"/>
      <c r="BVF23" s="41"/>
      <c r="BVG23" s="41"/>
      <c r="BVH23" s="41"/>
      <c r="BVI23" s="41"/>
      <c r="BVJ23" s="41"/>
      <c r="BVK23" s="41"/>
      <c r="BVL23" s="41"/>
      <c r="BVM23" s="41"/>
      <c r="BVN23" s="41"/>
      <c r="BVO23" s="41"/>
      <c r="BVP23" s="41"/>
      <c r="BVQ23" s="41"/>
      <c r="BVR23" s="41"/>
      <c r="BVS23" s="41"/>
      <c r="BVT23" s="41"/>
      <c r="BVU23" s="41"/>
      <c r="BVV23" s="41"/>
      <c r="BVW23" s="41"/>
      <c r="BVX23" s="41"/>
      <c r="BVY23" s="41"/>
      <c r="BVZ23" s="41"/>
      <c r="BWA23" s="41"/>
      <c r="BWB23" s="41"/>
      <c r="BWC23" s="41"/>
      <c r="BWD23" s="41"/>
      <c r="BWE23" s="41"/>
      <c r="BWF23" s="41"/>
      <c r="BWG23" s="41"/>
      <c r="BWH23" s="41"/>
      <c r="BWI23" s="41"/>
      <c r="BWJ23" s="41"/>
      <c r="BWK23" s="41"/>
      <c r="BWL23" s="41"/>
      <c r="BWM23" s="41"/>
      <c r="BWN23" s="41"/>
      <c r="BWO23" s="41"/>
      <c r="BWP23" s="41"/>
      <c r="BWQ23" s="41"/>
      <c r="BWR23" s="41"/>
      <c r="BWS23" s="41"/>
      <c r="BWT23" s="41"/>
      <c r="BWU23" s="41"/>
      <c r="BWV23" s="41"/>
      <c r="BWW23" s="41"/>
      <c r="BWX23" s="41"/>
      <c r="BWY23" s="41"/>
      <c r="BWZ23" s="41"/>
      <c r="BXA23" s="41"/>
      <c r="BXB23" s="41"/>
      <c r="BXC23" s="41"/>
      <c r="BXD23" s="41"/>
      <c r="BXE23" s="41"/>
      <c r="BXF23" s="41"/>
      <c r="BXG23" s="41"/>
      <c r="BXH23" s="41"/>
      <c r="BXI23" s="41"/>
      <c r="BXJ23" s="41"/>
      <c r="BXK23" s="41"/>
      <c r="BXL23" s="41"/>
      <c r="BXM23" s="41"/>
      <c r="BXN23" s="41"/>
      <c r="BXO23" s="41"/>
      <c r="BXP23" s="41"/>
      <c r="BXQ23" s="41"/>
      <c r="BXR23" s="41"/>
      <c r="BXS23" s="41"/>
      <c r="BXT23" s="41"/>
      <c r="BXU23" s="41"/>
      <c r="BXV23" s="41"/>
      <c r="BXW23" s="41"/>
      <c r="BXX23" s="41"/>
      <c r="BXY23" s="41"/>
      <c r="BXZ23" s="41"/>
      <c r="BYA23" s="41"/>
      <c r="BYB23" s="41"/>
      <c r="BYC23" s="41"/>
      <c r="BYD23" s="41"/>
      <c r="BYE23" s="41"/>
      <c r="BYF23" s="41"/>
      <c r="BYG23" s="41"/>
      <c r="BYH23" s="41"/>
      <c r="BYI23" s="41"/>
      <c r="BYJ23" s="41"/>
      <c r="BYK23" s="41"/>
      <c r="BYL23" s="41"/>
      <c r="BYM23" s="41"/>
      <c r="BYN23" s="41"/>
      <c r="BYO23" s="41"/>
      <c r="BYP23" s="41"/>
      <c r="BYQ23" s="41"/>
      <c r="BYR23" s="41"/>
      <c r="BYS23" s="41"/>
      <c r="BYT23" s="41"/>
      <c r="BYU23" s="41"/>
      <c r="BYV23" s="41"/>
      <c r="BYW23" s="41"/>
      <c r="BYX23" s="41"/>
      <c r="BYY23" s="41"/>
      <c r="BYZ23" s="41"/>
      <c r="BZA23" s="41"/>
      <c r="BZB23" s="41"/>
      <c r="BZC23" s="41"/>
      <c r="BZD23" s="41"/>
      <c r="BZE23" s="41"/>
      <c r="BZF23" s="41"/>
      <c r="BZG23" s="41"/>
      <c r="BZH23" s="41"/>
      <c r="BZI23" s="41"/>
      <c r="BZJ23" s="41"/>
      <c r="BZK23" s="41"/>
      <c r="BZL23" s="41"/>
      <c r="BZM23" s="41"/>
      <c r="BZN23" s="41"/>
      <c r="BZO23" s="41"/>
      <c r="BZP23" s="41"/>
      <c r="BZQ23" s="41"/>
      <c r="BZR23" s="41"/>
      <c r="BZS23" s="41"/>
      <c r="BZT23" s="41"/>
      <c r="BZU23" s="41"/>
      <c r="BZV23" s="41"/>
      <c r="BZW23" s="41"/>
      <c r="BZX23" s="41"/>
      <c r="BZY23" s="41"/>
      <c r="BZZ23" s="41"/>
      <c r="CAA23" s="41"/>
      <c r="CAB23" s="41"/>
      <c r="CAC23" s="41"/>
      <c r="CAD23" s="41"/>
      <c r="CAE23" s="41"/>
      <c r="CAF23" s="41"/>
      <c r="CAG23" s="41"/>
      <c r="CAH23" s="41"/>
      <c r="CAI23" s="41"/>
      <c r="CAJ23" s="41"/>
      <c r="CAK23" s="41"/>
      <c r="CAL23" s="41"/>
      <c r="CAM23" s="41"/>
      <c r="CAN23" s="41"/>
      <c r="CAO23" s="41"/>
      <c r="CAP23" s="41"/>
      <c r="CAQ23" s="41"/>
      <c r="CAR23" s="41"/>
      <c r="CAS23" s="41"/>
      <c r="CAT23" s="41"/>
      <c r="CAU23" s="41"/>
      <c r="CAV23" s="41"/>
      <c r="CAW23" s="41"/>
      <c r="CAX23" s="41"/>
      <c r="CAY23" s="41"/>
      <c r="CAZ23" s="41"/>
      <c r="CBA23" s="41"/>
      <c r="CBB23" s="41"/>
      <c r="CBC23" s="41"/>
      <c r="CBD23" s="41"/>
      <c r="CBE23" s="41"/>
      <c r="CBF23" s="41"/>
      <c r="CBG23" s="41"/>
      <c r="CBH23" s="41"/>
      <c r="CBI23" s="41"/>
      <c r="CBJ23" s="41"/>
      <c r="CBK23" s="41"/>
      <c r="CBL23" s="41"/>
      <c r="CBM23" s="41"/>
      <c r="CBN23" s="41"/>
      <c r="CBO23" s="41"/>
      <c r="CBP23" s="41"/>
      <c r="CBQ23" s="41"/>
      <c r="CBR23" s="41"/>
      <c r="CBS23" s="41"/>
      <c r="CBT23" s="41"/>
      <c r="CBU23" s="41"/>
      <c r="CBV23" s="41"/>
      <c r="CBW23" s="41"/>
      <c r="CBX23" s="41"/>
      <c r="CBY23" s="41"/>
      <c r="CBZ23" s="41"/>
      <c r="CCA23" s="41"/>
      <c r="CCB23" s="41"/>
      <c r="CCC23" s="41"/>
      <c r="CCD23" s="41"/>
      <c r="CCE23" s="41"/>
      <c r="CCF23" s="41"/>
      <c r="CCG23" s="41"/>
      <c r="CCH23" s="41"/>
      <c r="CCI23" s="41"/>
      <c r="CCJ23" s="41"/>
      <c r="CCK23" s="41"/>
      <c r="CCL23" s="41"/>
      <c r="CCM23" s="41"/>
      <c r="CCN23" s="41"/>
      <c r="CCO23" s="41"/>
      <c r="CCP23" s="41"/>
      <c r="CCQ23" s="41"/>
      <c r="CCR23" s="41"/>
      <c r="CCS23" s="41"/>
      <c r="CCT23" s="41"/>
      <c r="CCU23" s="41"/>
      <c r="CCV23" s="41"/>
      <c r="CCW23" s="41"/>
      <c r="CCX23" s="41"/>
      <c r="CCY23" s="41"/>
      <c r="CCZ23" s="41"/>
      <c r="CDA23" s="41"/>
      <c r="CDB23" s="41"/>
      <c r="CDC23" s="41"/>
      <c r="CDD23" s="41"/>
      <c r="CDE23" s="41"/>
      <c r="CDF23" s="41"/>
      <c r="CDG23" s="41"/>
      <c r="CDH23" s="41"/>
      <c r="CDI23" s="41"/>
      <c r="CDJ23" s="41"/>
      <c r="CDK23" s="41"/>
      <c r="CDL23" s="41"/>
      <c r="CDM23" s="41"/>
      <c r="CDN23" s="41"/>
      <c r="CDO23" s="41"/>
      <c r="CDP23" s="41"/>
      <c r="CDQ23" s="41"/>
      <c r="CDR23" s="41"/>
      <c r="CDS23" s="41"/>
      <c r="CDT23" s="41"/>
      <c r="CDU23" s="41"/>
      <c r="CDV23" s="41"/>
      <c r="CDW23" s="41"/>
      <c r="CDX23" s="41"/>
      <c r="CDY23" s="41"/>
      <c r="CDZ23" s="41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  <c r="CFA23" s="41"/>
      <c r="CFB23" s="41"/>
      <c r="CFC23" s="41"/>
      <c r="CFD23" s="41"/>
      <c r="CFE23" s="41"/>
      <c r="CFF23" s="41"/>
      <c r="CFG23" s="41"/>
      <c r="CFH23" s="41"/>
      <c r="CFI23" s="41"/>
      <c r="CFJ23" s="41"/>
      <c r="CFK23" s="41"/>
      <c r="CFL23" s="41"/>
      <c r="CFM23" s="41"/>
      <c r="CFN23" s="41"/>
      <c r="CFO23" s="41"/>
      <c r="CFP23" s="41"/>
      <c r="CFQ23" s="41"/>
      <c r="CFR23" s="41"/>
      <c r="CFS23" s="41"/>
      <c r="CFT23" s="41"/>
      <c r="CFU23" s="41"/>
      <c r="CFV23" s="41"/>
      <c r="CFW23" s="41"/>
      <c r="CFX23" s="41"/>
      <c r="CFY23" s="41"/>
      <c r="CFZ23" s="41"/>
      <c r="CGA23" s="41"/>
      <c r="CGB23" s="41"/>
      <c r="CGC23" s="41"/>
      <c r="CGD23" s="41"/>
      <c r="CGE23" s="41"/>
      <c r="CGF23" s="41"/>
      <c r="CGG23" s="41"/>
      <c r="CGH23" s="41"/>
      <c r="CGI23" s="41"/>
      <c r="CGJ23" s="41"/>
      <c r="CGK23" s="41"/>
      <c r="CGL23" s="41"/>
      <c r="CGM23" s="41"/>
      <c r="CGN23" s="41"/>
      <c r="CGO23" s="41"/>
      <c r="CGP23" s="41"/>
      <c r="CGQ23" s="41"/>
      <c r="CGR23" s="41"/>
      <c r="CGS23" s="41"/>
      <c r="CGT23" s="41"/>
      <c r="CGU23" s="41"/>
      <c r="CGV23" s="41"/>
      <c r="CGW23" s="41"/>
      <c r="CGX23" s="41"/>
      <c r="CGY23" s="41"/>
      <c r="CGZ23" s="41"/>
      <c r="CHA23" s="41"/>
      <c r="CHB23" s="41"/>
      <c r="CHC23" s="41"/>
      <c r="CHD23" s="41"/>
      <c r="CHE23" s="41"/>
      <c r="CHF23" s="41"/>
      <c r="CHG23" s="41"/>
      <c r="CHH23" s="41"/>
      <c r="CHI23" s="41"/>
      <c r="CHJ23" s="41"/>
      <c r="CHK23" s="41"/>
      <c r="CHL23" s="41"/>
      <c r="CHM23" s="41"/>
      <c r="CHN23" s="41"/>
      <c r="CHO23" s="41"/>
      <c r="CHP23" s="41"/>
      <c r="CHQ23" s="41"/>
      <c r="CHR23" s="41"/>
      <c r="CHS23" s="41"/>
      <c r="CHT23" s="41"/>
      <c r="CHU23" s="41"/>
      <c r="CHV23" s="41"/>
      <c r="CHW23" s="41"/>
      <c r="CHX23" s="41"/>
      <c r="CHY23" s="41"/>
      <c r="CHZ23" s="41"/>
      <c r="CIA23" s="41"/>
      <c r="CIB23" s="41"/>
      <c r="CIC23" s="41"/>
      <c r="CID23" s="41"/>
      <c r="CIE23" s="41"/>
      <c r="CIF23" s="41"/>
      <c r="CIG23" s="41"/>
      <c r="CIH23" s="41"/>
      <c r="CII23" s="41"/>
      <c r="CIJ23" s="41"/>
      <c r="CIK23" s="41"/>
      <c r="CIL23" s="41"/>
      <c r="CIM23" s="41"/>
      <c r="CIN23" s="41"/>
      <c r="CIO23" s="41"/>
      <c r="CIP23" s="41"/>
      <c r="CIQ23" s="41"/>
      <c r="CIR23" s="41"/>
      <c r="CIS23" s="41"/>
      <c r="CIT23" s="41"/>
      <c r="CIU23" s="41"/>
      <c r="CIV23" s="41"/>
      <c r="CIW23" s="41"/>
      <c r="CIX23" s="41"/>
      <c r="CIY23" s="41"/>
      <c r="CIZ23" s="41"/>
      <c r="CJA23" s="41"/>
      <c r="CJB23" s="41"/>
      <c r="CJC23" s="41"/>
      <c r="CJD23" s="41"/>
      <c r="CJE23" s="41"/>
      <c r="CJF23" s="41"/>
      <c r="CJG23" s="41"/>
      <c r="CJH23" s="41"/>
      <c r="CJI23" s="41"/>
      <c r="CJJ23" s="41"/>
      <c r="CJK23" s="41"/>
      <c r="CJL23" s="41"/>
      <c r="CJM23" s="41"/>
      <c r="CJN23" s="41"/>
      <c r="CJO23" s="41"/>
      <c r="CJP23" s="41"/>
      <c r="CJQ23" s="41"/>
      <c r="CJR23" s="41"/>
      <c r="CJS23" s="41"/>
      <c r="CJT23" s="41"/>
      <c r="CJU23" s="41"/>
      <c r="CJV23" s="41"/>
      <c r="CJW23" s="41"/>
      <c r="CJX23" s="41"/>
      <c r="CJY23" s="41"/>
      <c r="CJZ23" s="41"/>
      <c r="CKA23" s="41"/>
      <c r="CKB23" s="41"/>
      <c r="CKC23" s="41"/>
      <c r="CKD23" s="41"/>
      <c r="CKE23" s="41"/>
      <c r="CKF23" s="41"/>
      <c r="CKG23" s="41"/>
      <c r="CKH23" s="41"/>
      <c r="CKI23" s="41"/>
      <c r="CKJ23" s="41"/>
      <c r="CKK23" s="41"/>
      <c r="CKL23" s="41"/>
      <c r="CKM23" s="41"/>
      <c r="CKN23" s="41"/>
      <c r="CKO23" s="41"/>
      <c r="CKP23" s="41"/>
      <c r="CKQ23" s="41"/>
      <c r="CKR23" s="41"/>
      <c r="CKS23" s="41"/>
      <c r="CKT23" s="41"/>
      <c r="CKU23" s="41"/>
      <c r="CKV23" s="41"/>
      <c r="CKW23" s="41"/>
      <c r="CKX23" s="41"/>
      <c r="CKY23" s="41"/>
      <c r="CKZ23" s="41"/>
      <c r="CLA23" s="41"/>
      <c r="CLB23" s="41"/>
      <c r="CLC23" s="41"/>
      <c r="CLD23" s="41"/>
      <c r="CLE23" s="41"/>
      <c r="CLF23" s="41"/>
      <c r="CLG23" s="41"/>
      <c r="CLH23" s="41"/>
      <c r="CLI23" s="41"/>
      <c r="CLJ23" s="41"/>
      <c r="CLK23" s="41"/>
      <c r="CLL23" s="41"/>
      <c r="CLM23" s="41"/>
      <c r="CLN23" s="41"/>
      <c r="CLO23" s="41"/>
      <c r="CLP23" s="41"/>
      <c r="CLQ23" s="41"/>
      <c r="CLR23" s="41"/>
      <c r="CLS23" s="41"/>
      <c r="CLT23" s="41"/>
      <c r="CLU23" s="41"/>
      <c r="CLV23" s="41"/>
      <c r="CLW23" s="41"/>
      <c r="CLX23" s="41"/>
      <c r="CLY23" s="41"/>
      <c r="CLZ23" s="41"/>
      <c r="CMA23" s="41"/>
      <c r="CMB23" s="41"/>
      <c r="CMC23" s="41"/>
      <c r="CMD23" s="41"/>
      <c r="CME23" s="41"/>
      <c r="CMF23" s="41"/>
      <c r="CMG23" s="41"/>
      <c r="CMH23" s="41"/>
      <c r="CMI23" s="41"/>
      <c r="CMJ23" s="41"/>
      <c r="CMK23" s="41"/>
      <c r="CML23" s="41"/>
      <c r="CMM23" s="41"/>
      <c r="CMN23" s="41"/>
      <c r="CMO23" s="41"/>
      <c r="CMP23" s="41"/>
      <c r="CMQ23" s="41"/>
      <c r="CMR23" s="41"/>
      <c r="CMS23" s="41"/>
      <c r="CMT23" s="41"/>
      <c r="CMU23" s="41"/>
      <c r="CMV23" s="41"/>
      <c r="CMW23" s="41"/>
      <c r="CMX23" s="41"/>
      <c r="CMY23" s="41"/>
      <c r="CMZ23" s="41"/>
      <c r="CNA23" s="41"/>
      <c r="CNB23" s="41"/>
      <c r="CNC23" s="41"/>
      <c r="CND23" s="41"/>
      <c r="CNE23" s="41"/>
      <c r="CNF23" s="41"/>
      <c r="CNG23" s="41"/>
      <c r="CNH23" s="41"/>
      <c r="CNI23" s="41"/>
      <c r="CNJ23" s="41"/>
      <c r="CNK23" s="41"/>
      <c r="CNL23" s="41"/>
      <c r="CNM23" s="41"/>
      <c r="CNN23" s="41"/>
      <c r="CNO23" s="41"/>
      <c r="CNP23" s="41"/>
      <c r="CNQ23" s="41"/>
      <c r="CNR23" s="41"/>
      <c r="CNS23" s="41"/>
      <c r="CNT23" s="41"/>
      <c r="CNU23" s="41"/>
      <c r="CNV23" s="41"/>
      <c r="CNW23" s="41"/>
      <c r="CNX23" s="41"/>
      <c r="CNY23" s="41"/>
      <c r="CNZ23" s="41"/>
      <c r="COA23" s="41"/>
      <c r="COB23" s="41"/>
      <c r="COC23" s="41"/>
      <c r="COD23" s="41"/>
      <c r="COE23" s="41"/>
      <c r="COF23" s="41"/>
      <c r="COG23" s="41"/>
      <c r="COH23" s="41"/>
      <c r="COI23" s="41"/>
      <c r="COJ23" s="41"/>
      <c r="COK23" s="41"/>
      <c r="COL23" s="41"/>
      <c r="COM23" s="41"/>
      <c r="CON23" s="41"/>
      <c r="COO23" s="41"/>
      <c r="COP23" s="41"/>
      <c r="COQ23" s="41"/>
      <c r="COR23" s="41"/>
      <c r="COS23" s="41"/>
      <c r="COT23" s="41"/>
      <c r="COU23" s="41"/>
      <c r="COV23" s="41"/>
      <c r="COW23" s="41"/>
      <c r="COX23" s="41"/>
      <c r="COY23" s="41"/>
      <c r="COZ23" s="41"/>
      <c r="CPA23" s="41"/>
      <c r="CPB23" s="41"/>
      <c r="CPC23" s="41"/>
      <c r="CPD23" s="41"/>
      <c r="CPE23" s="41"/>
      <c r="CPF23" s="41"/>
      <c r="CPG23" s="41"/>
      <c r="CPH23" s="41"/>
      <c r="CPI23" s="41"/>
      <c r="CPJ23" s="41"/>
      <c r="CPK23" s="41"/>
      <c r="CPL23" s="41"/>
      <c r="CPM23" s="41"/>
      <c r="CPN23" s="41"/>
      <c r="CPO23" s="41"/>
      <c r="CPP23" s="41"/>
      <c r="CPQ23" s="41"/>
      <c r="CPR23" s="41"/>
      <c r="CPS23" s="41"/>
      <c r="CPT23" s="41"/>
      <c r="CPU23" s="41"/>
      <c r="CPV23" s="41"/>
      <c r="CPW23" s="41"/>
      <c r="CPX23" s="41"/>
      <c r="CPY23" s="41"/>
      <c r="CPZ23" s="41"/>
      <c r="CQA23" s="41"/>
      <c r="CQB23" s="41"/>
      <c r="CQC23" s="41"/>
      <c r="CQD23" s="41"/>
      <c r="CQE23" s="41"/>
      <c r="CQF23" s="41"/>
      <c r="CQG23" s="41"/>
      <c r="CQH23" s="41"/>
      <c r="CQI23" s="41"/>
      <c r="CQJ23" s="41"/>
      <c r="CQK23" s="41"/>
      <c r="CQL23" s="41"/>
      <c r="CQM23" s="41"/>
      <c r="CQN23" s="41"/>
      <c r="CQO23" s="41"/>
      <c r="CQP23" s="41"/>
      <c r="CQQ23" s="41"/>
      <c r="CQR23" s="41"/>
      <c r="CQS23" s="41"/>
      <c r="CQT23" s="41"/>
      <c r="CQU23" s="41"/>
      <c r="CQV23" s="41"/>
      <c r="CQW23" s="41"/>
      <c r="CQX23" s="41"/>
      <c r="CQY23" s="41"/>
      <c r="CQZ23" s="41"/>
      <c r="CRA23" s="41"/>
      <c r="CRB23" s="41"/>
      <c r="CRC23" s="41"/>
      <c r="CRD23" s="41"/>
      <c r="CRE23" s="41"/>
      <c r="CRF23" s="41"/>
      <c r="CRG23" s="41"/>
      <c r="CRH23" s="41"/>
      <c r="CRI23" s="41"/>
      <c r="CRJ23" s="41"/>
      <c r="CRK23" s="41"/>
      <c r="CRL23" s="41"/>
      <c r="CRM23" s="41"/>
      <c r="CRN23" s="41"/>
      <c r="CRO23" s="41"/>
      <c r="CRP23" s="41"/>
      <c r="CRQ23" s="41"/>
      <c r="CRR23" s="41"/>
      <c r="CRS23" s="41"/>
      <c r="CRT23" s="41"/>
      <c r="CRU23" s="41"/>
      <c r="CRV23" s="41"/>
      <c r="CRW23" s="41"/>
      <c r="CRX23" s="41"/>
      <c r="CRY23" s="41"/>
      <c r="CRZ23" s="41"/>
      <c r="CSA23" s="41"/>
      <c r="CSB23" s="41"/>
      <c r="CSC23" s="41"/>
      <c r="CSD23" s="41"/>
      <c r="CSE23" s="41"/>
      <c r="CSF23" s="41"/>
      <c r="CSG23" s="41"/>
      <c r="CSH23" s="41"/>
      <c r="CSI23" s="41"/>
      <c r="CSJ23" s="41"/>
      <c r="CSK23" s="41"/>
      <c r="CSL23" s="41"/>
      <c r="CSM23" s="41"/>
      <c r="CSN23" s="41"/>
      <c r="CSO23" s="41"/>
      <c r="CSP23" s="41"/>
      <c r="CSQ23" s="41"/>
      <c r="CSR23" s="41"/>
      <c r="CSS23" s="41"/>
      <c r="CST23" s="41"/>
      <c r="CSU23" s="41"/>
      <c r="CSV23" s="41"/>
      <c r="CSW23" s="41"/>
      <c r="CSX23" s="41"/>
      <c r="CSY23" s="41"/>
      <c r="CSZ23" s="41"/>
      <c r="CTA23" s="41"/>
      <c r="CTB23" s="41"/>
      <c r="CTC23" s="41"/>
      <c r="CTD23" s="41"/>
      <c r="CTE23" s="41"/>
      <c r="CTF23" s="41"/>
      <c r="CTG23" s="41"/>
      <c r="CTH23" s="41"/>
      <c r="CTI23" s="41"/>
      <c r="CTJ23" s="41"/>
      <c r="CTK23" s="41"/>
      <c r="CTL23" s="41"/>
      <c r="CTM23" s="41"/>
      <c r="CTN23" s="41"/>
      <c r="CTO23" s="41"/>
      <c r="CTP23" s="41"/>
      <c r="CTQ23" s="41"/>
      <c r="CTR23" s="41"/>
      <c r="CTS23" s="41"/>
      <c r="CTT23" s="41"/>
      <c r="CTU23" s="41"/>
      <c r="CTV23" s="41"/>
      <c r="CTW23" s="41"/>
      <c r="CTX23" s="41"/>
      <c r="CTY23" s="41"/>
      <c r="CTZ23" s="41"/>
      <c r="CUA23" s="41"/>
      <c r="CUB23" s="41"/>
      <c r="CUC23" s="41"/>
      <c r="CUD23" s="41"/>
      <c r="CUE23" s="41"/>
      <c r="CUF23" s="41"/>
      <c r="CUG23" s="41"/>
      <c r="CUH23" s="41"/>
      <c r="CUI23" s="41"/>
      <c r="CUJ23" s="41"/>
      <c r="CUK23" s="41"/>
      <c r="CUL23" s="41"/>
      <c r="CUM23" s="41"/>
      <c r="CUN23" s="41"/>
      <c r="CUO23" s="41"/>
      <c r="CUP23" s="41"/>
      <c r="CUQ23" s="41"/>
      <c r="CUR23" s="41"/>
      <c r="CUS23" s="41"/>
      <c r="CUT23" s="41"/>
      <c r="CUU23" s="41"/>
      <c r="CUV23" s="41"/>
      <c r="CUW23" s="41"/>
      <c r="CUX23" s="41"/>
      <c r="CUY23" s="41"/>
      <c r="CUZ23" s="41"/>
      <c r="CVA23" s="41"/>
      <c r="CVB23" s="41"/>
      <c r="CVC23" s="41"/>
      <c r="CVD23" s="41"/>
      <c r="CVE23" s="41"/>
      <c r="CVF23" s="41"/>
      <c r="CVG23" s="41"/>
      <c r="CVH23" s="41"/>
      <c r="CVI23" s="41"/>
      <c r="CVJ23" s="41"/>
      <c r="CVK23" s="41"/>
      <c r="CVL23" s="41"/>
      <c r="CVM23" s="41"/>
      <c r="CVN23" s="41"/>
      <c r="CVO23" s="41"/>
      <c r="CVP23" s="41"/>
      <c r="CVQ23" s="41"/>
      <c r="CVR23" s="41"/>
      <c r="CVS23" s="41"/>
      <c r="CVT23" s="41"/>
      <c r="CVU23" s="41"/>
      <c r="CVV23" s="41"/>
      <c r="CVW23" s="41"/>
      <c r="CVX23" s="41"/>
      <c r="CVY23" s="41"/>
      <c r="CVZ23" s="41"/>
      <c r="CWA23" s="41"/>
      <c r="CWB23" s="41"/>
      <c r="CWC23" s="41"/>
      <c r="CWD23" s="41"/>
      <c r="CWE23" s="41"/>
      <c r="CWF23" s="41"/>
      <c r="CWG23" s="41"/>
      <c r="CWH23" s="41"/>
      <c r="CWI23" s="41"/>
      <c r="CWJ23" s="41"/>
      <c r="CWK23" s="41"/>
      <c r="CWL23" s="41"/>
      <c r="CWM23" s="41"/>
      <c r="CWN23" s="41"/>
      <c r="CWO23" s="41"/>
      <c r="CWP23" s="41"/>
      <c r="CWQ23" s="41"/>
      <c r="CWR23" s="41"/>
      <c r="CWS23" s="41"/>
      <c r="CWT23" s="41"/>
      <c r="CWU23" s="41"/>
      <c r="CWV23" s="41"/>
      <c r="CWW23" s="41"/>
      <c r="CWX23" s="41"/>
      <c r="CWY23" s="41"/>
      <c r="CWZ23" s="41"/>
      <c r="CXA23" s="41"/>
      <c r="CXB23" s="41"/>
      <c r="CXC23" s="41"/>
      <c r="CXD23" s="41"/>
      <c r="CXE23" s="41"/>
      <c r="CXF23" s="41"/>
      <c r="CXG23" s="41"/>
      <c r="CXH23" s="41"/>
      <c r="CXI23" s="41"/>
      <c r="CXJ23" s="41"/>
      <c r="CXK23" s="41"/>
      <c r="CXL23" s="41"/>
      <c r="CXM23" s="41"/>
      <c r="CXN23" s="41"/>
      <c r="CXO23" s="41"/>
      <c r="CXP23" s="41"/>
      <c r="CXQ23" s="41"/>
      <c r="CXR23" s="41"/>
      <c r="CXS23" s="41"/>
      <c r="CXT23" s="41"/>
      <c r="CXU23" s="41"/>
      <c r="CXV23" s="41"/>
      <c r="CXW23" s="41"/>
      <c r="CXX23" s="41"/>
      <c r="CXY23" s="41"/>
      <c r="CXZ23" s="41"/>
      <c r="CYA23" s="41"/>
      <c r="CYB23" s="41"/>
      <c r="CYC23" s="41"/>
      <c r="CYD23" s="41"/>
      <c r="CYE23" s="41"/>
      <c r="CYF23" s="41"/>
      <c r="CYG23" s="41"/>
      <c r="CYH23" s="41"/>
      <c r="CYI23" s="41"/>
      <c r="CYJ23" s="41"/>
      <c r="CYK23" s="41"/>
      <c r="CYL23" s="41"/>
      <c r="CYM23" s="41"/>
      <c r="CYN23" s="41"/>
      <c r="CYO23" s="41"/>
      <c r="CYP23" s="41"/>
      <c r="CYQ23" s="41"/>
      <c r="CYR23" s="41"/>
      <c r="CYS23" s="41"/>
      <c r="CYT23" s="41"/>
      <c r="CYU23" s="41"/>
      <c r="CYV23" s="41"/>
      <c r="CYW23" s="41"/>
      <c r="CYX23" s="41"/>
      <c r="CYY23" s="41"/>
      <c r="CYZ23" s="41"/>
      <c r="CZA23" s="41"/>
      <c r="CZB23" s="41"/>
      <c r="CZC23" s="41"/>
      <c r="CZD23" s="41"/>
      <c r="CZE23" s="41"/>
      <c r="CZF23" s="41"/>
      <c r="CZG23" s="41"/>
      <c r="CZH23" s="41"/>
      <c r="CZI23" s="41"/>
      <c r="CZJ23" s="41"/>
      <c r="CZK23" s="41"/>
      <c r="CZL23" s="41"/>
      <c r="CZM23" s="41"/>
      <c r="CZN23" s="41"/>
      <c r="CZO23" s="41"/>
      <c r="CZP23" s="41"/>
      <c r="CZQ23" s="41"/>
      <c r="CZR23" s="41"/>
      <c r="CZS23" s="41"/>
      <c r="CZT23" s="41"/>
      <c r="CZU23" s="41"/>
      <c r="CZV23" s="41"/>
      <c r="CZW23" s="41"/>
      <c r="CZX23" s="41"/>
      <c r="CZY23" s="41"/>
      <c r="CZZ23" s="41"/>
      <c r="DAA23" s="41"/>
      <c r="DAB23" s="41"/>
      <c r="DAC23" s="41"/>
      <c r="DAD23" s="41"/>
      <c r="DAE23" s="41"/>
      <c r="DAF23" s="41"/>
      <c r="DAG23" s="41"/>
      <c r="DAH23" s="41"/>
      <c r="DAI23" s="41"/>
      <c r="DAJ23" s="41"/>
      <c r="DAK23" s="41"/>
      <c r="DAL23" s="41"/>
      <c r="DAM23" s="41"/>
      <c r="DAN23" s="41"/>
      <c r="DAO23" s="41"/>
      <c r="DAP23" s="41"/>
      <c r="DAQ23" s="41"/>
      <c r="DAR23" s="41"/>
      <c r="DAS23" s="41"/>
      <c r="DAT23" s="41"/>
      <c r="DAU23" s="41"/>
      <c r="DAV23" s="41"/>
      <c r="DAW23" s="41"/>
      <c r="DAX23" s="41"/>
      <c r="DAY23" s="41"/>
      <c r="DAZ23" s="41"/>
      <c r="DBA23" s="41"/>
      <c r="DBB23" s="41"/>
      <c r="DBC23" s="41"/>
      <c r="DBD23" s="41"/>
      <c r="DBE23" s="41"/>
      <c r="DBF23" s="41"/>
      <c r="DBG23" s="41"/>
      <c r="DBH23" s="41"/>
      <c r="DBI23" s="41"/>
      <c r="DBJ23" s="41"/>
      <c r="DBK23" s="41"/>
      <c r="DBL23" s="41"/>
      <c r="DBM23" s="41"/>
      <c r="DBN23" s="41"/>
      <c r="DBO23" s="41"/>
      <c r="DBP23" s="41"/>
      <c r="DBQ23" s="41"/>
      <c r="DBR23" s="41"/>
      <c r="DBS23" s="41"/>
      <c r="DBT23" s="41"/>
      <c r="DBU23" s="41"/>
      <c r="DBV23" s="41"/>
      <c r="DBW23" s="41"/>
      <c r="DBX23" s="41"/>
      <c r="DBY23" s="41"/>
      <c r="DBZ23" s="41"/>
      <c r="DCA23" s="41"/>
      <c r="DCB23" s="41"/>
      <c r="DCC23" s="41"/>
      <c r="DCD23" s="41"/>
      <c r="DCE23" s="41"/>
      <c r="DCF23" s="41"/>
      <c r="DCG23" s="41"/>
      <c r="DCH23" s="41"/>
      <c r="DCI23" s="41"/>
      <c r="DCJ23" s="41"/>
      <c r="DCK23" s="41"/>
      <c r="DCL23" s="41"/>
      <c r="DCM23" s="41"/>
      <c r="DCN23" s="41"/>
      <c r="DCO23" s="41"/>
      <c r="DCP23" s="41"/>
      <c r="DCQ23" s="41"/>
      <c r="DCR23" s="41"/>
      <c r="DCS23" s="41"/>
      <c r="DCT23" s="41"/>
      <c r="DCU23" s="41"/>
      <c r="DCV23" s="41"/>
      <c r="DCW23" s="41"/>
      <c r="DCX23" s="41"/>
      <c r="DCY23" s="41"/>
      <c r="DCZ23" s="41"/>
      <c r="DDA23" s="41"/>
      <c r="DDB23" s="41"/>
      <c r="DDC23" s="41"/>
      <c r="DDD23" s="41"/>
      <c r="DDE23" s="41"/>
      <c r="DDF23" s="41"/>
      <c r="DDG23" s="41"/>
      <c r="DDH23" s="41"/>
      <c r="DDI23" s="41"/>
      <c r="DDJ23" s="41"/>
      <c r="DDK23" s="41"/>
      <c r="DDL23" s="41"/>
      <c r="DDM23" s="41"/>
      <c r="DDN23" s="41"/>
      <c r="DDO23" s="41"/>
      <c r="DDP23" s="41"/>
      <c r="DDQ23" s="41"/>
      <c r="DDR23" s="41"/>
      <c r="DDS23" s="41"/>
      <c r="DDT23" s="41"/>
      <c r="DDU23" s="41"/>
      <c r="DDV23" s="41"/>
      <c r="DDW23" s="41"/>
      <c r="DDX23" s="41"/>
      <c r="DDY23" s="41"/>
      <c r="DDZ23" s="41"/>
      <c r="DEA23" s="41"/>
      <c r="DEB23" s="41"/>
      <c r="DEC23" s="41"/>
      <c r="DED23" s="41"/>
      <c r="DEE23" s="41"/>
      <c r="DEF23" s="41"/>
      <c r="DEG23" s="41"/>
      <c r="DEH23" s="41"/>
      <c r="DEI23" s="41"/>
      <c r="DEJ23" s="41"/>
      <c r="DEK23" s="41"/>
      <c r="DEL23" s="41"/>
      <c r="DEM23" s="41"/>
      <c r="DEN23" s="41"/>
      <c r="DEO23" s="41"/>
      <c r="DEP23" s="41"/>
      <c r="DEQ23" s="41"/>
      <c r="DER23" s="41"/>
      <c r="DES23" s="41"/>
      <c r="DET23" s="41"/>
      <c r="DEU23" s="41"/>
      <c r="DEV23" s="41"/>
      <c r="DEW23" s="41"/>
      <c r="DEX23" s="41"/>
      <c r="DEY23" s="41"/>
      <c r="DEZ23" s="41"/>
      <c r="DFA23" s="41"/>
      <c r="DFB23" s="41"/>
      <c r="DFC23" s="41"/>
      <c r="DFD23" s="41"/>
      <c r="DFE23" s="41"/>
      <c r="DFF23" s="41"/>
      <c r="DFG23" s="41"/>
      <c r="DFH23" s="41"/>
      <c r="DFI23" s="41"/>
      <c r="DFJ23" s="41"/>
      <c r="DFK23" s="41"/>
      <c r="DFL23" s="41"/>
      <c r="DFM23" s="41"/>
      <c r="DFN23" s="41"/>
      <c r="DFO23" s="41"/>
      <c r="DFP23" s="41"/>
      <c r="DFQ23" s="41"/>
      <c r="DFR23" s="41"/>
      <c r="DFS23" s="41"/>
      <c r="DFT23" s="41"/>
      <c r="DFU23" s="41"/>
      <c r="DFV23" s="41"/>
      <c r="DFW23" s="41"/>
      <c r="DFX23" s="41"/>
      <c r="DFY23" s="41"/>
      <c r="DFZ23" s="41"/>
      <c r="DGA23" s="41"/>
      <c r="DGB23" s="41"/>
      <c r="DGC23" s="41"/>
      <c r="DGD23" s="41"/>
      <c r="DGE23" s="41"/>
      <c r="DGF23" s="41"/>
      <c r="DGG23" s="41"/>
      <c r="DGH23" s="41"/>
      <c r="DGI23" s="41"/>
      <c r="DGJ23" s="41"/>
      <c r="DGK23" s="41"/>
      <c r="DGL23" s="41"/>
      <c r="DGM23" s="41"/>
      <c r="DGN23" s="41"/>
      <c r="DGO23" s="41"/>
      <c r="DGP23" s="41"/>
      <c r="DGQ23" s="41"/>
      <c r="DGR23" s="41"/>
      <c r="DGS23" s="41"/>
      <c r="DGT23" s="41"/>
      <c r="DGU23" s="41"/>
      <c r="DGV23" s="41"/>
      <c r="DGW23" s="41"/>
      <c r="DGX23" s="41"/>
      <c r="DGY23" s="41"/>
      <c r="DGZ23" s="41"/>
      <c r="DHA23" s="41"/>
      <c r="DHB23" s="41"/>
      <c r="DHC23" s="41"/>
      <c r="DHD23" s="41"/>
      <c r="DHE23" s="41"/>
      <c r="DHF23" s="41"/>
      <c r="DHG23" s="41"/>
      <c r="DHH23" s="41"/>
      <c r="DHI23" s="41"/>
      <c r="DHJ23" s="41"/>
      <c r="DHK23" s="41"/>
      <c r="DHL23" s="41"/>
      <c r="DHM23" s="41"/>
      <c r="DHN23" s="41"/>
      <c r="DHO23" s="41"/>
      <c r="DHP23" s="41"/>
      <c r="DHQ23" s="41"/>
      <c r="DHR23" s="41"/>
      <c r="DHS23" s="41"/>
      <c r="DHT23" s="41"/>
      <c r="DHU23" s="41"/>
      <c r="DHV23" s="41"/>
      <c r="DHW23" s="41"/>
      <c r="DHX23" s="41"/>
      <c r="DHY23" s="41"/>
      <c r="DHZ23" s="41"/>
      <c r="DIA23" s="41"/>
      <c r="DIB23" s="41"/>
      <c r="DIC23" s="41"/>
      <c r="DID23" s="41"/>
      <c r="DIE23" s="41"/>
      <c r="DIF23" s="41"/>
      <c r="DIG23" s="41"/>
      <c r="DIH23" s="41"/>
      <c r="DII23" s="41"/>
      <c r="DIJ23" s="41"/>
      <c r="DIK23" s="41"/>
      <c r="DIL23" s="41"/>
      <c r="DIM23" s="41"/>
      <c r="DIN23" s="41"/>
      <c r="DIO23" s="41"/>
      <c r="DIP23" s="41"/>
      <c r="DIQ23" s="41"/>
      <c r="DIR23" s="41"/>
      <c r="DIS23" s="41"/>
      <c r="DIT23" s="41"/>
      <c r="DIU23" s="41"/>
      <c r="DIV23" s="41"/>
      <c r="DIW23" s="41"/>
      <c r="DIX23" s="41"/>
      <c r="DIY23" s="41"/>
      <c r="DIZ23" s="41"/>
      <c r="DJA23" s="41"/>
      <c r="DJB23" s="41"/>
      <c r="DJC23" s="41"/>
      <c r="DJD23" s="41"/>
      <c r="DJE23" s="41"/>
      <c r="DJF23" s="41"/>
      <c r="DJG23" s="41"/>
      <c r="DJH23" s="41"/>
      <c r="DJI23" s="41"/>
      <c r="DJJ23" s="41"/>
      <c r="DJK23" s="41"/>
      <c r="DJL23" s="41"/>
      <c r="DJM23" s="41"/>
      <c r="DJN23" s="41"/>
      <c r="DJO23" s="41"/>
      <c r="DJP23" s="41"/>
      <c r="DJQ23" s="41"/>
      <c r="DJR23" s="41"/>
      <c r="DJS23" s="41"/>
      <c r="DJT23" s="41"/>
      <c r="DJU23" s="41"/>
      <c r="DJV23" s="41"/>
      <c r="DJW23" s="41"/>
      <c r="DJX23" s="41"/>
      <c r="DJY23" s="41"/>
      <c r="DJZ23" s="41"/>
      <c r="DKA23" s="41"/>
      <c r="DKB23" s="41"/>
      <c r="DKC23" s="41"/>
      <c r="DKD23" s="41"/>
      <c r="DKE23" s="41"/>
      <c r="DKF23" s="41"/>
      <c r="DKG23" s="41"/>
      <c r="DKH23" s="41"/>
      <c r="DKI23" s="41"/>
      <c r="DKJ23" s="41"/>
      <c r="DKK23" s="41"/>
      <c r="DKL23" s="41"/>
      <c r="DKM23" s="41"/>
      <c r="DKN23" s="41"/>
      <c r="DKO23" s="41"/>
      <c r="DKP23" s="41"/>
      <c r="DKQ23" s="41"/>
      <c r="DKR23" s="41"/>
      <c r="DKS23" s="41"/>
      <c r="DKT23" s="41"/>
      <c r="DKU23" s="41"/>
      <c r="DKV23" s="41"/>
      <c r="DKW23" s="41"/>
      <c r="DKX23" s="41"/>
      <c r="DKY23" s="41"/>
      <c r="DKZ23" s="41"/>
      <c r="DLA23" s="41"/>
      <c r="DLB23" s="41"/>
      <c r="DLC23" s="41"/>
      <c r="DLD23" s="41"/>
      <c r="DLE23" s="41"/>
      <c r="DLF23" s="41"/>
      <c r="DLG23" s="41"/>
      <c r="DLH23" s="41"/>
      <c r="DLI23" s="41"/>
      <c r="DLJ23" s="41"/>
      <c r="DLK23" s="41"/>
      <c r="DLL23" s="41"/>
      <c r="DLM23" s="41"/>
      <c r="DLN23" s="41"/>
      <c r="DLO23" s="41"/>
      <c r="DLP23" s="41"/>
      <c r="DLQ23" s="41"/>
      <c r="DLR23" s="41"/>
      <c r="DLS23" s="41"/>
      <c r="DLT23" s="41"/>
      <c r="DLU23" s="41"/>
      <c r="DLV23" s="41"/>
      <c r="DLW23" s="41"/>
      <c r="DLX23" s="41"/>
      <c r="DLY23" s="41"/>
      <c r="DLZ23" s="41"/>
      <c r="DMA23" s="41"/>
      <c r="DMB23" s="41"/>
      <c r="DMC23" s="41"/>
      <c r="DMD23" s="41"/>
      <c r="DME23" s="41"/>
      <c r="DMF23" s="41"/>
      <c r="DMG23" s="41"/>
      <c r="DMH23" s="41"/>
      <c r="DMI23" s="41"/>
      <c r="DMJ23" s="41"/>
      <c r="DMK23" s="41"/>
      <c r="DML23" s="41"/>
      <c r="DMM23" s="41"/>
      <c r="DMN23" s="41"/>
      <c r="DMO23" s="41"/>
      <c r="DMP23" s="41"/>
      <c r="DMQ23" s="41"/>
      <c r="DMR23" s="41"/>
      <c r="DMS23" s="41"/>
      <c r="DMT23" s="41"/>
      <c r="DMU23" s="41"/>
      <c r="DMV23" s="41"/>
      <c r="DMW23" s="41"/>
      <c r="DMX23" s="41"/>
      <c r="DMY23" s="41"/>
      <c r="DMZ23" s="41"/>
      <c r="DNA23" s="41"/>
      <c r="DNB23" s="41"/>
      <c r="DNC23" s="41"/>
      <c r="DND23" s="41"/>
      <c r="DNE23" s="41"/>
      <c r="DNF23" s="41"/>
      <c r="DNG23" s="41"/>
      <c r="DNH23" s="41"/>
      <c r="DNI23" s="41"/>
      <c r="DNJ23" s="41"/>
      <c r="DNK23" s="41"/>
      <c r="DNL23" s="41"/>
      <c r="DNM23" s="41"/>
      <c r="DNN23" s="41"/>
      <c r="DNO23" s="41"/>
      <c r="DNP23" s="41"/>
      <c r="DNQ23" s="41"/>
      <c r="DNR23" s="41"/>
      <c r="DNS23" s="41"/>
      <c r="DNT23" s="41"/>
      <c r="DNU23" s="41"/>
      <c r="DNV23" s="41"/>
      <c r="DNW23" s="41"/>
      <c r="DNX23" s="41"/>
      <c r="DNY23" s="41"/>
      <c r="DNZ23" s="41"/>
      <c r="DOA23" s="41"/>
      <c r="DOB23" s="41"/>
      <c r="DOC23" s="41"/>
      <c r="DOD23" s="41"/>
      <c r="DOE23" s="41"/>
      <c r="DOF23" s="41"/>
      <c r="DOG23" s="41"/>
      <c r="DOH23" s="41"/>
      <c r="DOI23" s="41"/>
      <c r="DOJ23" s="41"/>
      <c r="DOK23" s="41"/>
      <c r="DOL23" s="41"/>
      <c r="DOM23" s="41"/>
      <c r="DON23" s="41"/>
      <c r="DOO23" s="41"/>
      <c r="DOP23" s="41"/>
      <c r="DOQ23" s="41"/>
      <c r="DOR23" s="41"/>
      <c r="DOS23" s="41"/>
      <c r="DOT23" s="41"/>
      <c r="DOU23" s="41"/>
      <c r="DOV23" s="41"/>
      <c r="DOW23" s="41"/>
      <c r="DOX23" s="41"/>
      <c r="DOY23" s="41"/>
      <c r="DOZ23" s="41"/>
      <c r="DPA23" s="41"/>
      <c r="DPB23" s="41"/>
      <c r="DPC23" s="41"/>
      <c r="DPD23" s="41"/>
      <c r="DPE23" s="41"/>
      <c r="DPF23" s="41"/>
      <c r="DPG23" s="41"/>
      <c r="DPH23" s="41"/>
      <c r="DPI23" s="41"/>
      <c r="DPJ23" s="41"/>
      <c r="DPK23" s="41"/>
      <c r="DPL23" s="41"/>
      <c r="DPM23" s="41"/>
      <c r="DPN23" s="41"/>
      <c r="DPO23" s="41"/>
      <c r="DPP23" s="41"/>
      <c r="DPQ23" s="41"/>
      <c r="DPR23" s="41"/>
      <c r="DPS23" s="41"/>
      <c r="DPT23" s="41"/>
      <c r="DPU23" s="41"/>
      <c r="DPV23" s="41"/>
      <c r="DPW23" s="41"/>
      <c r="DPX23" s="41"/>
      <c r="DPY23" s="41"/>
      <c r="DPZ23" s="41"/>
      <c r="DQA23" s="41"/>
      <c r="DQB23" s="41"/>
      <c r="DQC23" s="41"/>
      <c r="DQD23" s="41"/>
      <c r="DQE23" s="41"/>
      <c r="DQF23" s="41"/>
      <c r="DQG23" s="41"/>
      <c r="DQH23" s="41"/>
      <c r="DQI23" s="41"/>
      <c r="DQJ23" s="41"/>
      <c r="DQK23" s="41"/>
      <c r="DQL23" s="41"/>
      <c r="DQM23" s="41"/>
      <c r="DQN23" s="41"/>
      <c r="DQO23" s="41"/>
      <c r="DQP23" s="41"/>
      <c r="DQQ23" s="41"/>
      <c r="DQR23" s="41"/>
      <c r="DQS23" s="41"/>
      <c r="DQT23" s="41"/>
      <c r="DQU23" s="41"/>
      <c r="DQV23" s="41"/>
      <c r="DQW23" s="41"/>
      <c r="DQX23" s="41"/>
      <c r="DQY23" s="41"/>
      <c r="DQZ23" s="41"/>
      <c r="DRA23" s="41"/>
      <c r="DRB23" s="41"/>
      <c r="DRC23" s="41"/>
      <c r="DRD23" s="41"/>
      <c r="DRE23" s="41"/>
      <c r="DRF23" s="41"/>
      <c r="DRG23" s="41"/>
      <c r="DRH23" s="41"/>
      <c r="DRI23" s="41"/>
      <c r="DRJ23" s="41"/>
      <c r="DRK23" s="41"/>
      <c r="DRL23" s="41"/>
      <c r="DRM23" s="41"/>
      <c r="DRN23" s="41"/>
      <c r="DRO23" s="41"/>
      <c r="DRP23" s="41"/>
      <c r="DRQ23" s="41"/>
      <c r="DRR23" s="41"/>
      <c r="DRS23" s="41"/>
      <c r="DRT23" s="41"/>
      <c r="DRU23" s="41"/>
      <c r="DRV23" s="41"/>
      <c r="DRW23" s="41"/>
      <c r="DRX23" s="41"/>
      <c r="DRY23" s="41"/>
      <c r="DRZ23" s="41"/>
      <c r="DSA23" s="41"/>
      <c r="DSB23" s="41"/>
      <c r="DSC23" s="41"/>
      <c r="DSD23" s="41"/>
      <c r="DSE23" s="41"/>
      <c r="DSF23" s="41"/>
      <c r="DSG23" s="41"/>
      <c r="DSH23" s="41"/>
      <c r="DSI23" s="41"/>
      <c r="DSJ23" s="41"/>
      <c r="DSK23" s="41"/>
      <c r="DSL23" s="41"/>
      <c r="DSM23" s="41"/>
      <c r="DSN23" s="41"/>
      <c r="DSO23" s="41"/>
      <c r="DSP23" s="41"/>
      <c r="DSQ23" s="41"/>
      <c r="DSR23" s="41"/>
      <c r="DSS23" s="41"/>
      <c r="DST23" s="41"/>
      <c r="DSU23" s="41"/>
      <c r="DSV23" s="41"/>
      <c r="DSW23" s="41"/>
      <c r="DSX23" s="41"/>
      <c r="DSY23" s="41"/>
      <c r="DSZ23" s="41"/>
      <c r="DTA23" s="41"/>
      <c r="DTB23" s="41"/>
      <c r="DTC23" s="41"/>
      <c r="DTD23" s="41"/>
      <c r="DTE23" s="41"/>
      <c r="DTF23" s="41"/>
      <c r="DTG23" s="41"/>
      <c r="DTH23" s="41"/>
      <c r="DTI23" s="41"/>
      <c r="DTJ23" s="41"/>
      <c r="DTK23" s="41"/>
      <c r="DTL23" s="41"/>
      <c r="DTM23" s="41"/>
      <c r="DTN23" s="41"/>
      <c r="DTO23" s="41"/>
      <c r="DTP23" s="41"/>
      <c r="DTQ23" s="41"/>
      <c r="DTR23" s="41"/>
      <c r="DTS23" s="41"/>
      <c r="DTT23" s="41"/>
      <c r="DTU23" s="41"/>
      <c r="DTV23" s="41"/>
      <c r="DTW23" s="41"/>
      <c r="DTX23" s="41"/>
      <c r="DTY23" s="41"/>
      <c r="DTZ23" s="41"/>
      <c r="DUA23" s="41"/>
      <c r="DUB23" s="41"/>
      <c r="DUC23" s="41"/>
      <c r="DUD23" s="41"/>
      <c r="DUE23" s="41"/>
      <c r="DUF23" s="41"/>
      <c r="DUG23" s="41"/>
      <c r="DUH23" s="41"/>
      <c r="DUI23" s="41"/>
      <c r="DUJ23" s="41"/>
      <c r="DUK23" s="41"/>
      <c r="DUL23" s="41"/>
      <c r="DUM23" s="41"/>
      <c r="DUN23" s="41"/>
      <c r="DUO23" s="41"/>
      <c r="DUP23" s="41"/>
      <c r="DUQ23" s="41"/>
      <c r="DUR23" s="41"/>
      <c r="DUS23" s="41"/>
      <c r="DUT23" s="41"/>
      <c r="DUU23" s="41"/>
      <c r="DUV23" s="41"/>
      <c r="DUW23" s="41"/>
      <c r="DUX23" s="41"/>
      <c r="DUY23" s="41"/>
      <c r="DUZ23" s="41"/>
      <c r="DVA23" s="41"/>
      <c r="DVB23" s="41"/>
      <c r="DVC23" s="41"/>
      <c r="DVD23" s="41"/>
      <c r="DVE23" s="41"/>
      <c r="DVF23" s="41"/>
      <c r="DVG23" s="41"/>
      <c r="DVH23" s="41"/>
      <c r="DVI23" s="41"/>
      <c r="DVJ23" s="41"/>
      <c r="DVK23" s="41"/>
      <c r="DVL23" s="41"/>
      <c r="DVM23" s="41"/>
      <c r="DVN23" s="41"/>
      <c r="DVO23" s="41"/>
      <c r="DVP23" s="41"/>
      <c r="DVQ23" s="41"/>
      <c r="DVR23" s="41"/>
      <c r="DVS23" s="41"/>
      <c r="DVT23" s="41"/>
      <c r="DVU23" s="41"/>
      <c r="DVV23" s="41"/>
      <c r="DVW23" s="41"/>
      <c r="DVX23" s="41"/>
      <c r="DVY23" s="41"/>
      <c r="DVZ23" s="41"/>
      <c r="DWA23" s="41"/>
      <c r="DWB23" s="41"/>
      <c r="DWC23" s="41"/>
      <c r="DWD23" s="41"/>
      <c r="DWE23" s="41"/>
      <c r="DWF23" s="41"/>
      <c r="DWG23" s="41"/>
      <c r="DWH23" s="41"/>
      <c r="DWI23" s="41"/>
      <c r="DWJ23" s="41"/>
      <c r="DWK23" s="41"/>
      <c r="DWL23" s="41"/>
      <c r="DWM23" s="41"/>
      <c r="DWN23" s="41"/>
      <c r="DWO23" s="41"/>
      <c r="DWP23" s="41"/>
      <c r="DWQ23" s="41"/>
      <c r="DWR23" s="41"/>
      <c r="DWS23" s="41"/>
      <c r="DWT23" s="41"/>
      <c r="DWU23" s="41"/>
      <c r="DWV23" s="41"/>
      <c r="DWW23" s="41"/>
      <c r="DWX23" s="41"/>
      <c r="DWY23" s="41"/>
      <c r="DWZ23" s="41"/>
      <c r="DXA23" s="41"/>
      <c r="DXB23" s="41"/>
      <c r="DXC23" s="41"/>
      <c r="DXD23" s="41"/>
      <c r="DXE23" s="41"/>
      <c r="DXF23" s="41"/>
      <c r="DXG23" s="41"/>
      <c r="DXH23" s="41"/>
      <c r="DXI23" s="41"/>
      <c r="DXJ23" s="41"/>
      <c r="DXK23" s="41"/>
      <c r="DXL23" s="41"/>
      <c r="DXM23" s="41"/>
      <c r="DXN23" s="41"/>
      <c r="DXO23" s="41"/>
      <c r="DXP23" s="41"/>
      <c r="DXQ23" s="41"/>
      <c r="DXR23" s="41"/>
      <c r="DXS23" s="41"/>
      <c r="DXT23" s="41"/>
      <c r="DXU23" s="41"/>
      <c r="DXV23" s="41"/>
      <c r="DXW23" s="41"/>
      <c r="DXX23" s="41"/>
      <c r="DXY23" s="41"/>
      <c r="DXZ23" s="41"/>
      <c r="DYA23" s="41"/>
      <c r="DYB23" s="41"/>
      <c r="DYC23" s="41"/>
      <c r="DYD23" s="41"/>
      <c r="DYE23" s="41"/>
      <c r="DYF23" s="41"/>
      <c r="DYG23" s="41"/>
      <c r="DYH23" s="41"/>
      <c r="DYI23" s="41"/>
      <c r="DYJ23" s="41"/>
      <c r="DYK23" s="41"/>
      <c r="DYL23" s="41"/>
      <c r="DYM23" s="41"/>
      <c r="DYN23" s="41"/>
      <c r="DYO23" s="41"/>
      <c r="DYP23" s="41"/>
      <c r="DYQ23" s="41"/>
      <c r="DYR23" s="41"/>
      <c r="DYS23" s="41"/>
      <c r="DYT23" s="41"/>
      <c r="DYU23" s="41"/>
      <c r="DYV23" s="41"/>
      <c r="DYW23" s="41"/>
      <c r="DYX23" s="41"/>
      <c r="DYY23" s="41"/>
      <c r="DYZ23" s="41"/>
      <c r="DZA23" s="41"/>
      <c r="DZB23" s="41"/>
      <c r="DZC23" s="41"/>
      <c r="DZD23" s="41"/>
      <c r="DZE23" s="41"/>
      <c r="DZF23" s="41"/>
      <c r="DZG23" s="41"/>
      <c r="DZH23" s="41"/>
      <c r="DZI23" s="41"/>
      <c r="DZJ23" s="41"/>
      <c r="DZK23" s="41"/>
      <c r="DZL23" s="41"/>
      <c r="DZM23" s="41"/>
      <c r="DZN23" s="41"/>
      <c r="DZO23" s="41"/>
      <c r="DZP23" s="41"/>
      <c r="DZQ23" s="41"/>
      <c r="DZR23" s="41"/>
      <c r="DZS23" s="41"/>
      <c r="DZT23" s="41"/>
      <c r="DZU23" s="41"/>
      <c r="DZV23" s="41"/>
      <c r="DZW23" s="41"/>
      <c r="DZX23" s="41"/>
      <c r="DZY23" s="41"/>
      <c r="DZZ23" s="41"/>
      <c r="EAA23" s="41"/>
      <c r="EAB23" s="41"/>
      <c r="EAC23" s="41"/>
      <c r="EAD23" s="41"/>
      <c r="EAE23" s="41"/>
      <c r="EAF23" s="41"/>
      <c r="EAG23" s="41"/>
      <c r="EAH23" s="41"/>
      <c r="EAI23" s="41"/>
      <c r="EAJ23" s="41"/>
      <c r="EAK23" s="41"/>
      <c r="EAL23" s="41"/>
      <c r="EAM23" s="41"/>
      <c r="EAN23" s="41"/>
      <c r="EAO23" s="41"/>
      <c r="EAP23" s="41"/>
      <c r="EAQ23" s="41"/>
      <c r="EAR23" s="41"/>
      <c r="EAS23" s="41"/>
      <c r="EAT23" s="41"/>
      <c r="EAU23" s="41"/>
      <c r="EAV23" s="41"/>
      <c r="EAW23" s="41"/>
      <c r="EAX23" s="41"/>
      <c r="EAY23" s="41"/>
      <c r="EAZ23" s="41"/>
      <c r="EBA23" s="41"/>
      <c r="EBB23" s="41"/>
      <c r="EBC23" s="41"/>
      <c r="EBD23" s="41"/>
      <c r="EBE23" s="41"/>
      <c r="EBF23" s="41"/>
      <c r="EBG23" s="41"/>
      <c r="EBH23" s="41"/>
      <c r="EBI23" s="41"/>
      <c r="EBJ23" s="41"/>
      <c r="EBK23" s="41"/>
      <c r="EBL23" s="41"/>
      <c r="EBM23" s="41"/>
      <c r="EBN23" s="41"/>
      <c r="EBO23" s="41"/>
      <c r="EBP23" s="41"/>
      <c r="EBQ23" s="41"/>
      <c r="EBR23" s="41"/>
      <c r="EBS23" s="41"/>
      <c r="EBT23" s="41"/>
      <c r="EBU23" s="41"/>
      <c r="EBV23" s="41"/>
      <c r="EBW23" s="41"/>
      <c r="EBX23" s="41"/>
      <c r="EBY23" s="41"/>
      <c r="EBZ23" s="41"/>
      <c r="ECA23" s="41"/>
      <c r="ECB23" s="41"/>
      <c r="ECC23" s="41"/>
      <c r="ECD23" s="41"/>
      <c r="ECE23" s="41"/>
      <c r="ECF23" s="41"/>
      <c r="ECG23" s="41"/>
      <c r="ECH23" s="41"/>
      <c r="ECI23" s="41"/>
      <c r="ECJ23" s="41"/>
      <c r="ECK23" s="41"/>
      <c r="ECL23" s="41"/>
      <c r="ECM23" s="41"/>
      <c r="ECN23" s="41"/>
      <c r="ECO23" s="41"/>
      <c r="ECP23" s="41"/>
      <c r="ECQ23" s="41"/>
      <c r="ECR23" s="41"/>
      <c r="ECS23" s="41"/>
      <c r="ECT23" s="41"/>
      <c r="ECU23" s="41"/>
      <c r="ECV23" s="41"/>
      <c r="ECW23" s="41"/>
      <c r="ECX23" s="41"/>
      <c r="ECY23" s="41"/>
      <c r="ECZ23" s="41"/>
      <c r="EDA23" s="41"/>
      <c r="EDB23" s="41"/>
      <c r="EDC23" s="41"/>
      <c r="EDD23" s="41"/>
      <c r="EDE23" s="41"/>
      <c r="EDF23" s="41"/>
      <c r="EDG23" s="41"/>
      <c r="EDH23" s="41"/>
      <c r="EDI23" s="41"/>
      <c r="EDJ23" s="41"/>
      <c r="EDK23" s="41"/>
      <c r="EDL23" s="41"/>
      <c r="EDM23" s="41"/>
      <c r="EDN23" s="41"/>
      <c r="EDO23" s="41"/>
      <c r="EDP23" s="41"/>
      <c r="EDQ23" s="41"/>
      <c r="EDR23" s="41"/>
      <c r="EDS23" s="41"/>
      <c r="EDT23" s="41"/>
      <c r="EDU23" s="41"/>
      <c r="EDV23" s="41"/>
      <c r="EDW23" s="41"/>
      <c r="EDX23" s="41"/>
      <c r="EDY23" s="41"/>
      <c r="EDZ23" s="41"/>
      <c r="EEA23" s="41"/>
      <c r="EEB23" s="41"/>
      <c r="EEC23" s="41"/>
      <c r="EED23" s="41"/>
      <c r="EEE23" s="41"/>
      <c r="EEF23" s="41"/>
      <c r="EEG23" s="41"/>
      <c r="EEH23" s="41"/>
      <c r="EEI23" s="41"/>
      <c r="EEJ23" s="41"/>
      <c r="EEK23" s="41"/>
      <c r="EEL23" s="41"/>
      <c r="EEM23" s="41"/>
      <c r="EEN23" s="41"/>
      <c r="EEO23" s="41"/>
      <c r="EEP23" s="41"/>
      <c r="EEQ23" s="41"/>
      <c r="EER23" s="41"/>
      <c r="EES23" s="41"/>
      <c r="EET23" s="41"/>
      <c r="EEU23" s="41"/>
      <c r="EEV23" s="41"/>
      <c r="EEW23" s="41"/>
      <c r="EEX23" s="41"/>
      <c r="EEY23" s="41"/>
      <c r="EEZ23" s="41"/>
      <c r="EFA23" s="41"/>
      <c r="EFB23" s="41"/>
      <c r="EFC23" s="41"/>
      <c r="EFD23" s="41"/>
      <c r="EFE23" s="41"/>
      <c r="EFF23" s="41"/>
      <c r="EFG23" s="41"/>
      <c r="EFH23" s="41"/>
      <c r="EFI23" s="41"/>
      <c r="EFJ23" s="41"/>
      <c r="EFK23" s="41"/>
      <c r="EFL23" s="41"/>
      <c r="EFM23" s="41"/>
      <c r="EFN23" s="41"/>
      <c r="EFO23" s="41"/>
      <c r="EFP23" s="41"/>
      <c r="EFQ23" s="41"/>
      <c r="EFR23" s="41"/>
      <c r="EFS23" s="41"/>
      <c r="EFT23" s="41"/>
      <c r="EFU23" s="41"/>
      <c r="EFV23" s="41"/>
      <c r="EFW23" s="41"/>
      <c r="EFX23" s="41"/>
      <c r="EFY23" s="41"/>
      <c r="EFZ23" s="41"/>
      <c r="EGA23" s="41"/>
      <c r="EGB23" s="41"/>
      <c r="EGC23" s="41"/>
      <c r="EGD23" s="41"/>
      <c r="EGE23" s="41"/>
      <c r="EGF23" s="41"/>
      <c r="EGG23" s="41"/>
      <c r="EGH23" s="41"/>
      <c r="EGI23" s="41"/>
      <c r="EGJ23" s="41"/>
      <c r="EGK23" s="41"/>
      <c r="EGL23" s="41"/>
      <c r="EGM23" s="41"/>
      <c r="EGN23" s="41"/>
      <c r="EGO23" s="41"/>
      <c r="EGP23" s="41"/>
      <c r="EGQ23" s="41"/>
      <c r="EGR23" s="41"/>
      <c r="EGS23" s="41"/>
      <c r="EGT23" s="41"/>
      <c r="EGU23" s="41"/>
      <c r="EGV23" s="41"/>
      <c r="EGW23" s="41"/>
      <c r="EGX23" s="41"/>
      <c r="EGY23" s="41"/>
      <c r="EGZ23" s="41"/>
      <c r="EHA23" s="41"/>
      <c r="EHB23" s="41"/>
      <c r="EHC23" s="41"/>
      <c r="EHD23" s="41"/>
      <c r="EHE23" s="41"/>
      <c r="EHF23" s="41"/>
      <c r="EHG23" s="41"/>
      <c r="EHH23" s="41"/>
      <c r="EHI23" s="41"/>
      <c r="EHJ23" s="41"/>
      <c r="EHK23" s="41"/>
      <c r="EHL23" s="41"/>
      <c r="EHM23" s="41"/>
      <c r="EHN23" s="41"/>
      <c r="EHO23" s="41"/>
      <c r="EHP23" s="41"/>
      <c r="EHQ23" s="41"/>
      <c r="EHR23" s="41"/>
      <c r="EHS23" s="41"/>
      <c r="EHT23" s="41"/>
      <c r="EHU23" s="41"/>
      <c r="EHV23" s="41"/>
      <c r="EHW23" s="41"/>
      <c r="EHX23" s="41"/>
      <c r="EHY23" s="41"/>
      <c r="EHZ23" s="41"/>
      <c r="EIA23" s="41"/>
      <c r="EIB23" s="41"/>
      <c r="EIC23" s="41"/>
      <c r="EID23" s="41"/>
      <c r="EIE23" s="41"/>
      <c r="EIF23" s="41"/>
      <c r="EIG23" s="41"/>
      <c r="EIH23" s="41"/>
      <c r="EII23" s="41"/>
      <c r="EIJ23" s="41"/>
      <c r="EIK23" s="41"/>
      <c r="EIL23" s="41"/>
      <c r="EIM23" s="41"/>
      <c r="EIN23" s="41"/>
      <c r="EIO23" s="41"/>
      <c r="EIP23" s="41"/>
      <c r="EIQ23" s="41"/>
      <c r="EIR23" s="41"/>
      <c r="EIS23" s="41"/>
      <c r="EIT23" s="41"/>
      <c r="EIU23" s="41"/>
      <c r="EIV23" s="41"/>
      <c r="EIW23" s="41"/>
      <c r="EIX23" s="41"/>
      <c r="EIY23" s="41"/>
      <c r="EIZ23" s="41"/>
      <c r="EJA23" s="41"/>
      <c r="EJB23" s="41"/>
      <c r="EJC23" s="41"/>
      <c r="EJD23" s="41"/>
      <c r="EJE23" s="41"/>
      <c r="EJF23" s="41"/>
      <c r="EJG23" s="41"/>
      <c r="EJH23" s="41"/>
      <c r="EJI23" s="41"/>
      <c r="EJJ23" s="41"/>
      <c r="EJK23" s="41"/>
      <c r="EJL23" s="41"/>
      <c r="EJM23" s="41"/>
      <c r="EJN23" s="41"/>
      <c r="EJO23" s="41"/>
      <c r="EJP23" s="41"/>
      <c r="EJQ23" s="41"/>
      <c r="EJR23" s="41"/>
      <c r="EJS23" s="41"/>
      <c r="EJT23" s="41"/>
      <c r="EJU23" s="41"/>
      <c r="EJV23" s="41"/>
      <c r="EJW23" s="41"/>
      <c r="EJX23" s="41"/>
      <c r="EJY23" s="41"/>
      <c r="EJZ23" s="41"/>
      <c r="EKA23" s="41"/>
      <c r="EKB23" s="41"/>
      <c r="EKC23" s="41"/>
      <c r="EKD23" s="41"/>
      <c r="EKE23" s="41"/>
      <c r="EKF23" s="41"/>
      <c r="EKG23" s="41"/>
      <c r="EKH23" s="41"/>
      <c r="EKI23" s="41"/>
      <c r="EKJ23" s="41"/>
      <c r="EKK23" s="41"/>
      <c r="EKL23" s="41"/>
      <c r="EKM23" s="41"/>
      <c r="EKN23" s="41"/>
      <c r="EKO23" s="41"/>
      <c r="EKP23" s="41"/>
      <c r="EKQ23" s="41"/>
      <c r="EKR23" s="41"/>
      <c r="EKS23" s="41"/>
      <c r="EKT23" s="41"/>
      <c r="EKU23" s="41"/>
      <c r="EKV23" s="41"/>
      <c r="EKW23" s="41"/>
      <c r="EKX23" s="41"/>
      <c r="EKY23" s="41"/>
      <c r="EKZ23" s="41"/>
      <c r="ELA23" s="41"/>
      <c r="ELB23" s="41"/>
      <c r="ELC23" s="41"/>
      <c r="ELD23" s="41"/>
      <c r="ELE23" s="41"/>
      <c r="ELF23" s="41"/>
      <c r="ELG23" s="41"/>
      <c r="ELH23" s="41"/>
      <c r="ELI23" s="41"/>
      <c r="ELJ23" s="41"/>
      <c r="ELK23" s="41"/>
      <c r="ELL23" s="41"/>
      <c r="ELM23" s="41"/>
      <c r="ELN23" s="41"/>
      <c r="ELO23" s="41"/>
      <c r="ELP23" s="41"/>
      <c r="ELQ23" s="41"/>
      <c r="ELR23" s="41"/>
      <c r="ELS23" s="41"/>
      <c r="ELT23" s="41"/>
      <c r="ELU23" s="41"/>
      <c r="ELV23" s="41"/>
      <c r="ELW23" s="41"/>
      <c r="ELX23" s="41"/>
      <c r="ELY23" s="41"/>
      <c r="ELZ23" s="41"/>
      <c r="EMA23" s="41"/>
      <c r="EMB23" s="41"/>
      <c r="EMC23" s="41"/>
      <c r="EMD23" s="41"/>
      <c r="EME23" s="41"/>
      <c r="EMF23" s="41"/>
      <c r="EMG23" s="41"/>
      <c r="EMH23" s="41"/>
      <c r="EMI23" s="41"/>
      <c r="EMJ23" s="41"/>
      <c r="EMK23" s="41"/>
      <c r="EML23" s="41"/>
      <c r="EMM23" s="41"/>
      <c r="EMN23" s="41"/>
      <c r="EMO23" s="41"/>
      <c r="EMP23" s="41"/>
      <c r="EMQ23" s="41"/>
      <c r="EMR23" s="41"/>
      <c r="EMS23" s="41"/>
      <c r="EMT23" s="41"/>
      <c r="EMU23" s="41"/>
      <c r="EMV23" s="41"/>
      <c r="EMW23" s="41"/>
      <c r="EMX23" s="41"/>
      <c r="EMY23" s="41"/>
      <c r="EMZ23" s="41"/>
      <c r="ENA23" s="41"/>
      <c r="ENB23" s="41"/>
      <c r="ENC23" s="41"/>
      <c r="END23" s="41"/>
      <c r="ENE23" s="41"/>
      <c r="ENF23" s="41"/>
      <c r="ENG23" s="41"/>
      <c r="ENH23" s="41"/>
      <c r="ENI23" s="41"/>
      <c r="ENJ23" s="41"/>
      <c r="ENK23" s="41"/>
      <c r="ENL23" s="41"/>
      <c r="ENM23" s="41"/>
      <c r="ENN23" s="41"/>
      <c r="ENO23" s="41"/>
      <c r="ENP23" s="41"/>
      <c r="ENQ23" s="41"/>
      <c r="ENR23" s="41"/>
      <c r="ENS23" s="41"/>
      <c r="ENT23" s="41"/>
      <c r="ENU23" s="41"/>
      <c r="ENV23" s="41"/>
      <c r="ENW23" s="41"/>
      <c r="ENX23" s="41"/>
      <c r="ENY23" s="41"/>
      <c r="ENZ23" s="41"/>
      <c r="EOA23" s="41"/>
      <c r="EOB23" s="41"/>
      <c r="EOC23" s="41"/>
      <c r="EOD23" s="41"/>
      <c r="EOE23" s="41"/>
      <c r="EOF23" s="41"/>
      <c r="EOG23" s="41"/>
      <c r="EOH23" s="41"/>
      <c r="EOI23" s="41"/>
      <c r="EOJ23" s="41"/>
      <c r="EOK23" s="41"/>
      <c r="EOL23" s="41"/>
      <c r="EOM23" s="41"/>
      <c r="EON23" s="41"/>
      <c r="EOO23" s="41"/>
      <c r="EOP23" s="41"/>
      <c r="EOQ23" s="41"/>
      <c r="EOR23" s="41"/>
      <c r="EOS23" s="41"/>
      <c r="EOT23" s="41"/>
      <c r="EOU23" s="41"/>
      <c r="EOV23" s="41"/>
      <c r="EOW23" s="41"/>
      <c r="EOX23" s="41"/>
      <c r="EOY23" s="41"/>
      <c r="EOZ23" s="41"/>
      <c r="EPA23" s="41"/>
      <c r="EPB23" s="41"/>
      <c r="EPC23" s="41"/>
      <c r="EPD23" s="41"/>
      <c r="EPE23" s="41"/>
      <c r="EPF23" s="41"/>
      <c r="EPG23" s="41"/>
      <c r="EPH23" s="41"/>
      <c r="EPI23" s="41"/>
      <c r="EPJ23" s="41"/>
      <c r="EPK23" s="41"/>
      <c r="EPL23" s="41"/>
      <c r="EPM23" s="41"/>
      <c r="EPN23" s="41"/>
      <c r="EPO23" s="41"/>
      <c r="EPP23" s="41"/>
      <c r="EPQ23" s="41"/>
      <c r="EPR23" s="41"/>
      <c r="EPS23" s="41"/>
      <c r="EPT23" s="41"/>
      <c r="EPU23" s="41"/>
      <c r="EPV23" s="41"/>
      <c r="EPW23" s="41"/>
      <c r="EPX23" s="41"/>
      <c r="EPY23" s="41"/>
      <c r="EPZ23" s="41"/>
      <c r="EQA23" s="41"/>
      <c r="EQB23" s="41"/>
      <c r="EQC23" s="41"/>
      <c r="EQD23" s="41"/>
      <c r="EQE23" s="41"/>
      <c r="EQF23" s="41"/>
      <c r="EQG23" s="41"/>
      <c r="EQH23" s="41"/>
      <c r="EQI23" s="41"/>
      <c r="EQJ23" s="41"/>
      <c r="EQK23" s="41"/>
      <c r="EQL23" s="41"/>
      <c r="EQM23" s="41"/>
      <c r="EQN23" s="41"/>
      <c r="EQO23" s="41"/>
      <c r="EQP23" s="41"/>
      <c r="EQQ23" s="41"/>
      <c r="EQR23" s="41"/>
      <c r="EQS23" s="41"/>
      <c r="EQT23" s="41"/>
      <c r="EQU23" s="41"/>
      <c r="EQV23" s="41"/>
      <c r="EQW23" s="41"/>
      <c r="EQX23" s="41"/>
      <c r="EQY23" s="41"/>
      <c r="EQZ23" s="41"/>
      <c r="ERA23" s="41"/>
      <c r="ERB23" s="41"/>
      <c r="ERC23" s="41"/>
      <c r="ERD23" s="41"/>
      <c r="ERE23" s="41"/>
      <c r="ERF23" s="41"/>
      <c r="ERG23" s="41"/>
      <c r="ERH23" s="41"/>
      <c r="ERI23" s="41"/>
      <c r="ERJ23" s="41"/>
      <c r="ERK23" s="41"/>
      <c r="ERL23" s="41"/>
      <c r="ERM23" s="41"/>
      <c r="ERN23" s="41"/>
      <c r="ERO23" s="41"/>
      <c r="ERP23" s="41"/>
      <c r="ERQ23" s="41"/>
      <c r="ERR23" s="41"/>
      <c r="ERS23" s="41"/>
      <c r="ERT23" s="41"/>
      <c r="ERU23" s="41"/>
      <c r="ERV23" s="41"/>
      <c r="ERW23" s="41"/>
      <c r="ERX23" s="41"/>
      <c r="ERY23" s="41"/>
      <c r="ERZ23" s="41"/>
      <c r="ESA23" s="41"/>
      <c r="ESB23" s="41"/>
      <c r="ESC23" s="41"/>
      <c r="ESD23" s="41"/>
      <c r="ESE23" s="41"/>
      <c r="ESF23" s="41"/>
      <c r="ESG23" s="41"/>
      <c r="ESH23" s="41"/>
      <c r="ESI23" s="41"/>
      <c r="ESJ23" s="41"/>
      <c r="ESK23" s="41"/>
      <c r="ESL23" s="41"/>
      <c r="ESM23" s="41"/>
      <c r="ESN23" s="41"/>
      <c r="ESO23" s="41"/>
      <c r="ESP23" s="41"/>
      <c r="ESQ23" s="41"/>
      <c r="ESR23" s="41"/>
      <c r="ESS23" s="41"/>
      <c r="EST23" s="41"/>
      <c r="ESU23" s="41"/>
      <c r="ESV23" s="41"/>
      <c r="ESW23" s="41"/>
      <c r="ESX23" s="41"/>
      <c r="ESY23" s="41"/>
      <c r="ESZ23" s="41"/>
      <c r="ETA23" s="41"/>
      <c r="ETB23" s="41"/>
      <c r="ETC23" s="41"/>
      <c r="ETD23" s="41"/>
      <c r="ETE23" s="41"/>
      <c r="ETF23" s="41"/>
      <c r="ETG23" s="41"/>
      <c r="ETH23" s="41"/>
      <c r="ETI23" s="41"/>
      <c r="ETJ23" s="41"/>
      <c r="ETK23" s="41"/>
      <c r="ETL23" s="41"/>
      <c r="ETM23" s="41"/>
      <c r="ETN23" s="41"/>
      <c r="ETO23" s="41"/>
      <c r="ETP23" s="41"/>
      <c r="ETQ23" s="41"/>
      <c r="ETR23" s="41"/>
      <c r="ETS23" s="41"/>
      <c r="ETT23" s="41"/>
      <c r="ETU23" s="41"/>
      <c r="ETV23" s="41"/>
      <c r="ETW23" s="41"/>
      <c r="ETX23" s="41"/>
      <c r="ETY23" s="41"/>
      <c r="ETZ23" s="41"/>
      <c r="EUA23" s="41"/>
      <c r="EUB23" s="41"/>
      <c r="EUC23" s="41"/>
      <c r="EUD23" s="41"/>
      <c r="EUE23" s="41"/>
      <c r="EUF23" s="41"/>
      <c r="EUG23" s="41"/>
      <c r="EUH23" s="41"/>
      <c r="EUI23" s="41"/>
      <c r="EUJ23" s="41"/>
      <c r="EUK23" s="41"/>
      <c r="EUL23" s="41"/>
      <c r="EUM23" s="41"/>
      <c r="EUN23" s="41"/>
      <c r="EUO23" s="41"/>
      <c r="EUP23" s="41"/>
      <c r="EUQ23" s="41"/>
      <c r="EUR23" s="41"/>
      <c r="EUS23" s="41"/>
      <c r="EUT23" s="41"/>
      <c r="EUU23" s="41"/>
      <c r="EUV23" s="41"/>
      <c r="EUW23" s="41"/>
      <c r="EUX23" s="41"/>
      <c r="EUY23" s="41"/>
      <c r="EUZ23" s="41"/>
      <c r="EVA23" s="41"/>
      <c r="EVB23" s="41"/>
      <c r="EVC23" s="41"/>
      <c r="EVD23" s="41"/>
      <c r="EVE23" s="41"/>
      <c r="EVF23" s="41"/>
      <c r="EVG23" s="41"/>
      <c r="EVH23" s="41"/>
      <c r="EVI23" s="41"/>
      <c r="EVJ23" s="41"/>
      <c r="EVK23" s="41"/>
      <c r="EVL23" s="41"/>
      <c r="EVM23" s="41"/>
      <c r="EVN23" s="41"/>
      <c r="EVO23" s="41"/>
      <c r="EVP23" s="41"/>
      <c r="EVQ23" s="41"/>
      <c r="EVR23" s="41"/>
      <c r="EVS23" s="41"/>
      <c r="EVT23" s="41"/>
      <c r="EVU23" s="41"/>
      <c r="EVV23" s="41"/>
      <c r="EVW23" s="41"/>
      <c r="EVX23" s="41"/>
      <c r="EVY23" s="41"/>
      <c r="EVZ23" s="41"/>
      <c r="EWA23" s="41"/>
      <c r="EWB23" s="41"/>
      <c r="EWC23" s="41"/>
      <c r="EWD23" s="41"/>
      <c r="EWE23" s="41"/>
      <c r="EWF23" s="41"/>
      <c r="EWG23" s="41"/>
      <c r="EWH23" s="41"/>
      <c r="EWI23" s="41"/>
      <c r="EWJ23" s="41"/>
      <c r="EWK23" s="41"/>
      <c r="EWL23" s="41"/>
      <c r="EWM23" s="41"/>
      <c r="EWN23" s="41"/>
      <c r="EWO23" s="41"/>
      <c r="EWP23" s="41"/>
      <c r="EWQ23" s="41"/>
      <c r="EWR23" s="41"/>
      <c r="EWS23" s="41"/>
      <c r="EWT23" s="41"/>
      <c r="EWU23" s="41"/>
      <c r="EWV23" s="41"/>
      <c r="EWW23" s="41"/>
      <c r="EWX23" s="41"/>
      <c r="EWY23" s="41"/>
      <c r="EWZ23" s="41"/>
      <c r="EXA23" s="41"/>
      <c r="EXB23" s="41"/>
      <c r="EXC23" s="41"/>
      <c r="EXD23" s="41"/>
      <c r="EXE23" s="41"/>
      <c r="EXF23" s="41"/>
      <c r="EXG23" s="41"/>
      <c r="EXH23" s="41"/>
      <c r="EXI23" s="41"/>
      <c r="EXJ23" s="41"/>
      <c r="EXK23" s="41"/>
      <c r="EXL23" s="41"/>
      <c r="EXM23" s="41"/>
      <c r="EXN23" s="41"/>
      <c r="EXO23" s="41"/>
      <c r="EXP23" s="41"/>
      <c r="EXQ23" s="41"/>
      <c r="EXR23" s="41"/>
      <c r="EXS23" s="41"/>
      <c r="EXT23" s="41"/>
      <c r="EXU23" s="41"/>
      <c r="EXV23" s="41"/>
      <c r="EXW23" s="41"/>
      <c r="EXX23" s="41"/>
      <c r="EXY23" s="41"/>
      <c r="EXZ23" s="41"/>
      <c r="EYA23" s="41"/>
      <c r="EYB23" s="41"/>
      <c r="EYC23" s="41"/>
      <c r="EYD23" s="41"/>
      <c r="EYE23" s="41"/>
      <c r="EYF23" s="41"/>
      <c r="EYG23" s="41"/>
      <c r="EYH23" s="41"/>
      <c r="EYI23" s="41"/>
      <c r="EYJ23" s="41"/>
      <c r="EYK23" s="41"/>
      <c r="EYL23" s="41"/>
      <c r="EYM23" s="41"/>
      <c r="EYN23" s="41"/>
      <c r="EYO23" s="41"/>
      <c r="EYP23" s="41"/>
      <c r="EYQ23" s="41"/>
      <c r="EYR23" s="41"/>
      <c r="EYS23" s="41"/>
      <c r="EYT23" s="41"/>
      <c r="EYU23" s="41"/>
      <c r="EYV23" s="41"/>
      <c r="EYW23" s="41"/>
      <c r="EYX23" s="41"/>
      <c r="EYY23" s="41"/>
      <c r="EYZ23" s="41"/>
      <c r="EZA23" s="41"/>
      <c r="EZB23" s="41"/>
      <c r="EZC23" s="41"/>
      <c r="EZD23" s="41"/>
      <c r="EZE23" s="41"/>
      <c r="EZF23" s="41"/>
      <c r="EZG23" s="41"/>
      <c r="EZH23" s="41"/>
      <c r="EZI23" s="41"/>
      <c r="EZJ23" s="41"/>
      <c r="EZK23" s="41"/>
      <c r="EZL23" s="41"/>
      <c r="EZM23" s="41"/>
      <c r="EZN23" s="41"/>
      <c r="EZO23" s="41"/>
      <c r="EZP23" s="41"/>
      <c r="EZQ23" s="41"/>
      <c r="EZR23" s="41"/>
      <c r="EZS23" s="41"/>
      <c r="EZT23" s="41"/>
      <c r="EZU23" s="41"/>
      <c r="EZV23" s="41"/>
      <c r="EZW23" s="41"/>
      <c r="EZX23" s="41"/>
      <c r="EZY23" s="41"/>
      <c r="EZZ23" s="41"/>
      <c r="FAA23" s="41"/>
      <c r="FAB23" s="41"/>
      <c r="FAC23" s="41"/>
      <c r="FAD23" s="41"/>
      <c r="FAE23" s="41"/>
      <c r="FAF23" s="41"/>
      <c r="FAG23" s="41"/>
      <c r="FAH23" s="41"/>
      <c r="FAI23" s="41"/>
      <c r="FAJ23" s="41"/>
      <c r="FAK23" s="41"/>
      <c r="FAL23" s="41"/>
      <c r="FAM23" s="41"/>
      <c r="FAN23" s="41"/>
      <c r="FAO23" s="41"/>
      <c r="FAP23" s="41"/>
      <c r="FAQ23" s="41"/>
      <c r="FAR23" s="41"/>
      <c r="FAS23" s="41"/>
      <c r="FAT23" s="41"/>
      <c r="FAU23" s="41"/>
      <c r="FAV23" s="41"/>
      <c r="FAW23" s="41"/>
      <c r="FAX23" s="41"/>
      <c r="FAY23" s="41"/>
      <c r="FAZ23" s="41"/>
      <c r="FBA23" s="41"/>
      <c r="FBB23" s="41"/>
      <c r="FBC23" s="41"/>
      <c r="FBD23" s="41"/>
      <c r="FBE23" s="41"/>
      <c r="FBF23" s="41"/>
      <c r="FBG23" s="41"/>
      <c r="FBH23" s="41"/>
      <c r="FBI23" s="41"/>
      <c r="FBJ23" s="41"/>
      <c r="FBK23" s="41"/>
      <c r="FBL23" s="41"/>
      <c r="FBM23" s="41"/>
      <c r="FBN23" s="41"/>
      <c r="FBO23" s="41"/>
      <c r="FBP23" s="41"/>
      <c r="FBQ23" s="41"/>
      <c r="FBR23" s="41"/>
      <c r="FBS23" s="41"/>
      <c r="FBT23" s="41"/>
      <c r="FBU23" s="41"/>
      <c r="FBV23" s="41"/>
      <c r="FBW23" s="41"/>
      <c r="FBX23" s="41"/>
      <c r="FBY23" s="41"/>
      <c r="FBZ23" s="41"/>
      <c r="FCA23" s="41"/>
      <c r="FCB23" s="41"/>
      <c r="FCC23" s="41"/>
      <c r="FCD23" s="41"/>
      <c r="FCE23" s="41"/>
      <c r="FCF23" s="41"/>
      <c r="FCG23" s="41"/>
      <c r="FCH23" s="41"/>
      <c r="FCI23" s="41"/>
      <c r="FCJ23" s="41"/>
      <c r="FCK23" s="41"/>
      <c r="FCL23" s="41"/>
      <c r="FCM23" s="41"/>
      <c r="FCN23" s="41"/>
      <c r="FCO23" s="41"/>
      <c r="FCP23" s="41"/>
      <c r="FCQ23" s="41"/>
      <c r="FCR23" s="41"/>
      <c r="FCS23" s="41"/>
      <c r="FCT23" s="41"/>
      <c r="FCU23" s="41"/>
      <c r="FCV23" s="41"/>
      <c r="FCW23" s="41"/>
      <c r="FCX23" s="41"/>
      <c r="FCY23" s="41"/>
      <c r="FCZ23" s="41"/>
      <c r="FDA23" s="41"/>
      <c r="FDB23" s="41"/>
      <c r="FDC23" s="41"/>
      <c r="FDD23" s="41"/>
      <c r="FDE23" s="41"/>
      <c r="FDF23" s="41"/>
      <c r="FDG23" s="41"/>
      <c r="FDH23" s="41"/>
      <c r="FDI23" s="41"/>
      <c r="FDJ23" s="41"/>
      <c r="FDK23" s="41"/>
      <c r="FDL23" s="41"/>
      <c r="FDM23" s="41"/>
      <c r="FDN23" s="41"/>
      <c r="FDO23" s="41"/>
      <c r="FDP23" s="41"/>
      <c r="FDQ23" s="41"/>
      <c r="FDR23" s="41"/>
      <c r="FDS23" s="41"/>
      <c r="FDT23" s="41"/>
      <c r="FDU23" s="41"/>
      <c r="FDV23" s="41"/>
      <c r="FDW23" s="41"/>
      <c r="FDX23" s="41"/>
      <c r="FDY23" s="41"/>
      <c r="FDZ23" s="41"/>
      <c r="FEA23" s="41"/>
      <c r="FEB23" s="41"/>
      <c r="FEC23" s="41"/>
      <c r="FED23" s="41"/>
      <c r="FEE23" s="41"/>
      <c r="FEF23" s="41"/>
      <c r="FEG23" s="41"/>
      <c r="FEH23" s="41"/>
      <c r="FEI23" s="41"/>
      <c r="FEJ23" s="41"/>
      <c r="FEK23" s="41"/>
      <c r="FEL23" s="41"/>
      <c r="FEM23" s="41"/>
      <c r="FEN23" s="41"/>
      <c r="FEO23" s="41"/>
      <c r="FEP23" s="41"/>
      <c r="FEQ23" s="41"/>
      <c r="FER23" s="41"/>
      <c r="FES23" s="41"/>
      <c r="FET23" s="41"/>
      <c r="FEU23" s="41"/>
      <c r="FEV23" s="41"/>
      <c r="FEW23" s="41"/>
      <c r="FEX23" s="41"/>
      <c r="FEY23" s="41"/>
      <c r="FEZ23" s="41"/>
      <c r="FFA23" s="41"/>
      <c r="FFB23" s="41"/>
      <c r="FFC23" s="41"/>
      <c r="FFD23" s="41"/>
      <c r="FFE23" s="41"/>
      <c r="FFF23" s="41"/>
      <c r="FFG23" s="41"/>
      <c r="FFH23" s="41"/>
      <c r="FFI23" s="41"/>
      <c r="FFJ23" s="41"/>
      <c r="FFK23" s="41"/>
      <c r="FFL23" s="41"/>
      <c r="FFM23" s="41"/>
      <c r="FFN23" s="41"/>
      <c r="FFO23" s="41"/>
      <c r="FFP23" s="41"/>
      <c r="FFQ23" s="41"/>
      <c r="FFR23" s="41"/>
      <c r="FFS23" s="41"/>
      <c r="FFT23" s="41"/>
      <c r="FFU23" s="41"/>
      <c r="FFV23" s="41"/>
      <c r="FFW23" s="41"/>
      <c r="FFX23" s="41"/>
      <c r="FFY23" s="41"/>
      <c r="FFZ23" s="41"/>
      <c r="FGA23" s="41"/>
      <c r="FGB23" s="41"/>
      <c r="FGC23" s="41"/>
      <c r="FGD23" s="41"/>
      <c r="FGE23" s="41"/>
      <c r="FGF23" s="41"/>
      <c r="FGG23" s="41"/>
      <c r="FGH23" s="41"/>
      <c r="FGI23" s="41"/>
      <c r="FGJ23" s="41"/>
      <c r="FGK23" s="41"/>
      <c r="FGL23" s="41"/>
      <c r="FGM23" s="41"/>
      <c r="FGN23" s="41"/>
      <c r="FGO23" s="41"/>
      <c r="FGP23" s="41"/>
      <c r="FGQ23" s="41"/>
      <c r="FGR23" s="41"/>
      <c r="FGS23" s="41"/>
      <c r="FGT23" s="41"/>
      <c r="FGU23" s="41"/>
      <c r="FGV23" s="41"/>
      <c r="FGW23" s="41"/>
      <c r="FGX23" s="41"/>
      <c r="FGY23" s="41"/>
      <c r="FGZ23" s="41"/>
      <c r="FHA23" s="41"/>
      <c r="FHB23" s="41"/>
      <c r="FHC23" s="41"/>
      <c r="FHD23" s="41"/>
      <c r="FHE23" s="41"/>
      <c r="FHF23" s="41"/>
      <c r="FHG23" s="41"/>
      <c r="FHH23" s="41"/>
      <c r="FHI23" s="41"/>
      <c r="FHJ23" s="41"/>
      <c r="FHK23" s="41"/>
      <c r="FHL23" s="41"/>
      <c r="FHM23" s="41"/>
      <c r="FHN23" s="41"/>
      <c r="FHO23" s="41"/>
      <c r="FHP23" s="41"/>
      <c r="FHQ23" s="41"/>
      <c r="FHR23" s="41"/>
      <c r="FHS23" s="41"/>
      <c r="FHT23" s="41"/>
      <c r="FHU23" s="41"/>
      <c r="FHV23" s="41"/>
      <c r="FHW23" s="41"/>
      <c r="FHX23" s="41"/>
      <c r="FHY23" s="41"/>
      <c r="FHZ23" s="41"/>
      <c r="FIA23" s="41"/>
      <c r="FIB23" s="41"/>
      <c r="FIC23" s="41"/>
      <c r="FID23" s="41"/>
      <c r="FIE23" s="41"/>
      <c r="FIF23" s="41"/>
      <c r="FIG23" s="41"/>
      <c r="FIH23" s="41"/>
      <c r="FII23" s="41"/>
      <c r="FIJ23" s="41"/>
      <c r="FIK23" s="41"/>
      <c r="FIL23" s="41"/>
      <c r="FIM23" s="41"/>
      <c r="FIN23" s="41"/>
      <c r="FIO23" s="41"/>
      <c r="FIP23" s="41"/>
      <c r="FIQ23" s="41"/>
      <c r="FIR23" s="41"/>
      <c r="FIS23" s="41"/>
      <c r="FIT23" s="41"/>
      <c r="FIU23" s="41"/>
      <c r="FIV23" s="41"/>
      <c r="FIW23" s="41"/>
      <c r="FIX23" s="41"/>
      <c r="FIY23" s="41"/>
      <c r="FIZ23" s="41"/>
      <c r="FJA23" s="41"/>
      <c r="FJB23" s="41"/>
      <c r="FJC23" s="41"/>
      <c r="FJD23" s="41"/>
      <c r="FJE23" s="41"/>
      <c r="FJF23" s="41"/>
      <c r="FJG23" s="41"/>
      <c r="FJH23" s="41"/>
      <c r="FJI23" s="41"/>
      <c r="FJJ23" s="41"/>
      <c r="FJK23" s="41"/>
      <c r="FJL23" s="41"/>
      <c r="FJM23" s="41"/>
      <c r="FJN23" s="41"/>
      <c r="FJO23" s="41"/>
      <c r="FJP23" s="41"/>
      <c r="FJQ23" s="41"/>
      <c r="FJR23" s="41"/>
      <c r="FJS23" s="41"/>
      <c r="FJT23" s="41"/>
      <c r="FJU23" s="41"/>
      <c r="FJV23" s="41"/>
      <c r="FJW23" s="41"/>
      <c r="FJX23" s="41"/>
      <c r="FJY23" s="41"/>
      <c r="FJZ23" s="41"/>
      <c r="FKA23" s="41"/>
      <c r="FKB23" s="41"/>
      <c r="FKC23" s="41"/>
      <c r="FKD23" s="41"/>
      <c r="FKE23" s="41"/>
      <c r="FKF23" s="41"/>
      <c r="FKG23" s="41"/>
      <c r="FKH23" s="41"/>
      <c r="FKI23" s="41"/>
      <c r="FKJ23" s="41"/>
      <c r="FKK23" s="41"/>
      <c r="FKL23" s="41"/>
      <c r="FKM23" s="41"/>
      <c r="FKN23" s="41"/>
      <c r="FKO23" s="41"/>
      <c r="FKP23" s="41"/>
      <c r="FKQ23" s="41"/>
      <c r="FKR23" s="41"/>
      <c r="FKS23" s="41"/>
      <c r="FKT23" s="41"/>
      <c r="FKU23" s="41"/>
      <c r="FKV23" s="41"/>
      <c r="FKW23" s="41"/>
      <c r="FKX23" s="41"/>
      <c r="FKY23" s="41"/>
      <c r="FKZ23" s="41"/>
      <c r="FLA23" s="41"/>
      <c r="FLB23" s="41"/>
      <c r="FLC23" s="41"/>
      <c r="FLD23" s="41"/>
      <c r="FLE23" s="41"/>
      <c r="FLF23" s="41"/>
      <c r="FLG23" s="41"/>
      <c r="FLH23" s="41"/>
      <c r="FLI23" s="41"/>
      <c r="FLJ23" s="41"/>
      <c r="FLK23" s="41"/>
      <c r="FLL23" s="41"/>
      <c r="FLM23" s="41"/>
      <c r="FLN23" s="41"/>
      <c r="FLO23" s="41"/>
      <c r="FLP23" s="41"/>
      <c r="FLQ23" s="41"/>
      <c r="FLR23" s="41"/>
      <c r="FLS23" s="41"/>
      <c r="FLT23" s="41"/>
      <c r="FLU23" s="41"/>
      <c r="FLV23" s="41"/>
      <c r="FLW23" s="41"/>
      <c r="FLX23" s="41"/>
      <c r="FLY23" s="41"/>
      <c r="FLZ23" s="41"/>
      <c r="FMA23" s="41"/>
      <c r="FMB23" s="41"/>
      <c r="FMC23" s="41"/>
      <c r="FMD23" s="41"/>
      <c r="FME23" s="41"/>
      <c r="FMF23" s="41"/>
      <c r="FMG23" s="41"/>
      <c r="FMH23" s="41"/>
      <c r="FMI23" s="41"/>
      <c r="FMJ23" s="41"/>
      <c r="FMK23" s="41"/>
      <c r="FML23" s="41"/>
      <c r="FMM23" s="41"/>
      <c r="FMN23" s="41"/>
      <c r="FMO23" s="41"/>
      <c r="FMP23" s="41"/>
      <c r="FMQ23" s="41"/>
      <c r="FMR23" s="41"/>
      <c r="FMS23" s="41"/>
      <c r="FMT23" s="41"/>
      <c r="FMU23" s="41"/>
      <c r="FMV23" s="41"/>
      <c r="FMW23" s="41"/>
      <c r="FMX23" s="41"/>
      <c r="FMY23" s="41"/>
      <c r="FMZ23" s="41"/>
      <c r="FNA23" s="41"/>
      <c r="FNB23" s="41"/>
      <c r="FNC23" s="41"/>
      <c r="FND23" s="41"/>
      <c r="FNE23" s="41"/>
      <c r="FNF23" s="41"/>
      <c r="FNG23" s="41"/>
      <c r="FNH23" s="41"/>
      <c r="FNI23" s="41"/>
      <c r="FNJ23" s="41"/>
      <c r="FNK23" s="41"/>
      <c r="FNL23" s="41"/>
      <c r="FNM23" s="41"/>
      <c r="FNN23" s="41"/>
      <c r="FNO23" s="41"/>
      <c r="FNP23" s="41"/>
      <c r="FNQ23" s="41"/>
      <c r="FNR23" s="41"/>
      <c r="FNS23" s="41"/>
      <c r="FNT23" s="41"/>
      <c r="FNU23" s="41"/>
      <c r="FNV23" s="41"/>
      <c r="FNW23" s="41"/>
      <c r="FNX23" s="41"/>
      <c r="FNY23" s="41"/>
      <c r="FNZ23" s="41"/>
      <c r="FOA23" s="41"/>
      <c r="FOB23" s="41"/>
      <c r="FOC23" s="41"/>
      <c r="FOD23" s="41"/>
      <c r="FOE23" s="41"/>
      <c r="FOF23" s="41"/>
      <c r="FOG23" s="41"/>
      <c r="FOH23" s="41"/>
      <c r="FOI23" s="41"/>
      <c r="FOJ23" s="41"/>
      <c r="FOK23" s="41"/>
      <c r="FOL23" s="41"/>
      <c r="FOM23" s="41"/>
      <c r="FON23" s="41"/>
      <c r="FOO23" s="41"/>
      <c r="FOP23" s="41"/>
      <c r="FOQ23" s="41"/>
      <c r="FOR23" s="41"/>
      <c r="FOS23" s="41"/>
      <c r="FOT23" s="41"/>
      <c r="FOU23" s="41"/>
      <c r="FOV23" s="41"/>
      <c r="FOW23" s="41"/>
      <c r="FOX23" s="41"/>
      <c r="FOY23" s="41"/>
      <c r="FOZ23" s="41"/>
      <c r="FPA23" s="41"/>
      <c r="FPB23" s="41"/>
      <c r="FPC23" s="41"/>
      <c r="FPD23" s="41"/>
      <c r="FPE23" s="41"/>
      <c r="FPF23" s="41"/>
      <c r="FPG23" s="41"/>
      <c r="FPH23" s="41"/>
      <c r="FPI23" s="41"/>
      <c r="FPJ23" s="41"/>
      <c r="FPK23" s="41"/>
      <c r="FPL23" s="41"/>
      <c r="FPM23" s="41"/>
      <c r="FPN23" s="41"/>
      <c r="FPO23" s="41"/>
      <c r="FPP23" s="41"/>
      <c r="FPQ23" s="41"/>
      <c r="FPR23" s="41"/>
      <c r="FPS23" s="41"/>
      <c r="FPT23" s="41"/>
      <c r="FPU23" s="41"/>
      <c r="FPV23" s="41"/>
      <c r="FPW23" s="41"/>
      <c r="FPX23" s="41"/>
      <c r="FPY23" s="41"/>
      <c r="FPZ23" s="41"/>
      <c r="FQA23" s="41"/>
      <c r="FQB23" s="41"/>
      <c r="FQC23" s="41"/>
      <c r="FQD23" s="41"/>
      <c r="FQE23" s="41"/>
      <c r="FQF23" s="41"/>
      <c r="FQG23" s="41"/>
      <c r="FQH23" s="41"/>
      <c r="FQI23" s="41"/>
      <c r="FQJ23" s="41"/>
      <c r="FQK23" s="41"/>
      <c r="FQL23" s="41"/>
      <c r="FQM23" s="41"/>
      <c r="FQN23" s="41"/>
      <c r="FQO23" s="41"/>
      <c r="FQP23" s="41"/>
      <c r="FQQ23" s="41"/>
      <c r="FQR23" s="41"/>
      <c r="FQS23" s="41"/>
      <c r="FQT23" s="41"/>
      <c r="FQU23" s="41"/>
      <c r="FQV23" s="41"/>
      <c r="FQW23" s="41"/>
      <c r="FQX23" s="41"/>
      <c r="FQY23" s="41"/>
      <c r="FQZ23" s="41"/>
      <c r="FRA23" s="41"/>
      <c r="FRB23" s="41"/>
      <c r="FRC23" s="41"/>
      <c r="FRD23" s="41"/>
      <c r="FRE23" s="41"/>
      <c r="FRF23" s="41"/>
      <c r="FRG23" s="41"/>
      <c r="FRH23" s="41"/>
      <c r="FRI23" s="41"/>
      <c r="FRJ23" s="41"/>
      <c r="FRK23" s="41"/>
      <c r="FRL23" s="41"/>
      <c r="FRM23" s="41"/>
      <c r="FRN23" s="41"/>
      <c r="FRO23" s="41"/>
      <c r="FRP23" s="41"/>
      <c r="FRQ23" s="41"/>
      <c r="FRR23" s="41"/>
      <c r="FRS23" s="41"/>
      <c r="FRT23" s="41"/>
      <c r="FRU23" s="41"/>
      <c r="FRV23" s="41"/>
      <c r="FRW23" s="41"/>
      <c r="FRX23" s="41"/>
      <c r="FRY23" s="41"/>
      <c r="FRZ23" s="41"/>
      <c r="FSA23" s="41"/>
      <c r="FSB23" s="41"/>
      <c r="FSC23" s="41"/>
      <c r="FSD23" s="41"/>
      <c r="FSE23" s="41"/>
      <c r="FSF23" s="41"/>
      <c r="FSG23" s="41"/>
      <c r="FSH23" s="41"/>
      <c r="FSI23" s="41"/>
      <c r="FSJ23" s="41"/>
      <c r="FSK23" s="41"/>
      <c r="FSL23" s="41"/>
      <c r="FSM23" s="41"/>
      <c r="FSN23" s="41"/>
      <c r="FSO23" s="41"/>
      <c r="FSP23" s="41"/>
      <c r="FSQ23" s="41"/>
      <c r="FSR23" s="41"/>
      <c r="FSS23" s="41"/>
      <c r="FST23" s="41"/>
      <c r="FSU23" s="41"/>
      <c r="FSV23" s="41"/>
      <c r="FSW23" s="41"/>
      <c r="FSX23" s="41"/>
      <c r="FSY23" s="41"/>
      <c r="FSZ23" s="41"/>
      <c r="FTA23" s="41"/>
      <c r="FTB23" s="41"/>
      <c r="FTC23" s="41"/>
      <c r="FTD23" s="41"/>
      <c r="FTE23" s="41"/>
      <c r="FTF23" s="41"/>
      <c r="FTG23" s="41"/>
      <c r="FTH23" s="41"/>
      <c r="FTI23" s="41"/>
      <c r="FTJ23" s="41"/>
      <c r="FTK23" s="41"/>
      <c r="FTL23" s="41"/>
      <c r="FTM23" s="41"/>
      <c r="FTN23" s="41"/>
      <c r="FTO23" s="41"/>
      <c r="FTP23" s="41"/>
      <c r="FTQ23" s="41"/>
      <c r="FTR23" s="41"/>
      <c r="FTS23" s="41"/>
      <c r="FTT23" s="41"/>
      <c r="FTU23" s="41"/>
      <c r="FTV23" s="41"/>
      <c r="FTW23" s="41"/>
      <c r="FTX23" s="41"/>
      <c r="FTY23" s="41"/>
      <c r="FTZ23" s="41"/>
      <c r="FUA23" s="41"/>
      <c r="FUB23" s="41"/>
      <c r="FUC23" s="41"/>
      <c r="FUD23" s="41"/>
      <c r="FUE23" s="41"/>
      <c r="FUF23" s="41"/>
      <c r="FUG23" s="41"/>
      <c r="FUH23" s="41"/>
      <c r="FUI23" s="41"/>
      <c r="FUJ23" s="41"/>
      <c r="FUK23" s="41"/>
      <c r="FUL23" s="41"/>
      <c r="FUM23" s="41"/>
      <c r="FUN23" s="41"/>
      <c r="FUO23" s="41"/>
      <c r="FUP23" s="41"/>
      <c r="FUQ23" s="41"/>
      <c r="FUR23" s="41"/>
      <c r="FUS23" s="41"/>
      <c r="FUT23" s="41"/>
      <c r="FUU23" s="41"/>
      <c r="FUV23" s="41"/>
      <c r="FUW23" s="41"/>
      <c r="FUX23" s="41"/>
      <c r="FUY23" s="41"/>
      <c r="FUZ23" s="41"/>
      <c r="FVA23" s="41"/>
      <c r="FVB23" s="41"/>
      <c r="FVC23" s="41"/>
      <c r="FVD23" s="41"/>
      <c r="FVE23" s="41"/>
      <c r="FVF23" s="41"/>
      <c r="FVG23" s="41"/>
      <c r="FVH23" s="41"/>
      <c r="FVI23" s="41"/>
      <c r="FVJ23" s="41"/>
      <c r="FVK23" s="41"/>
      <c r="FVL23" s="41"/>
      <c r="FVM23" s="41"/>
      <c r="FVN23" s="41"/>
      <c r="FVO23" s="41"/>
      <c r="FVP23" s="41"/>
      <c r="FVQ23" s="41"/>
      <c r="FVR23" s="41"/>
      <c r="FVS23" s="41"/>
      <c r="FVT23" s="41"/>
      <c r="FVU23" s="41"/>
      <c r="FVV23" s="41"/>
      <c r="FVW23" s="41"/>
      <c r="FVX23" s="41"/>
      <c r="FVY23" s="41"/>
      <c r="FVZ23" s="41"/>
      <c r="FWA23" s="41"/>
      <c r="FWB23" s="41"/>
      <c r="FWC23" s="41"/>
      <c r="FWD23" s="41"/>
      <c r="FWE23" s="41"/>
      <c r="FWF23" s="41"/>
      <c r="FWG23" s="41"/>
      <c r="FWH23" s="41"/>
      <c r="FWI23" s="41"/>
      <c r="FWJ23" s="41"/>
      <c r="FWK23" s="41"/>
      <c r="FWL23" s="41"/>
      <c r="FWM23" s="41"/>
      <c r="FWN23" s="41"/>
      <c r="FWO23" s="41"/>
      <c r="FWP23" s="41"/>
      <c r="FWQ23" s="41"/>
      <c r="FWR23" s="41"/>
      <c r="FWS23" s="41"/>
      <c r="FWT23" s="41"/>
      <c r="FWU23" s="41"/>
      <c r="FWV23" s="41"/>
      <c r="FWW23" s="41"/>
      <c r="FWX23" s="41"/>
      <c r="FWY23" s="41"/>
      <c r="FWZ23" s="41"/>
      <c r="FXA23" s="41"/>
      <c r="FXB23" s="41"/>
      <c r="FXC23" s="41"/>
      <c r="FXD23" s="41"/>
      <c r="FXE23" s="41"/>
      <c r="FXF23" s="41"/>
      <c r="FXG23" s="41"/>
      <c r="FXH23" s="41"/>
      <c r="FXI23" s="41"/>
      <c r="FXJ23" s="41"/>
      <c r="FXK23" s="41"/>
      <c r="FXL23" s="41"/>
      <c r="FXM23" s="41"/>
      <c r="FXN23" s="41"/>
      <c r="FXO23" s="41"/>
      <c r="FXP23" s="41"/>
      <c r="FXQ23" s="41"/>
      <c r="FXR23" s="41"/>
      <c r="FXS23" s="41"/>
      <c r="FXT23" s="41"/>
      <c r="FXU23" s="41"/>
      <c r="FXV23" s="41"/>
      <c r="FXW23" s="41"/>
      <c r="FXX23" s="41"/>
      <c r="FXY23" s="41"/>
      <c r="FXZ23" s="41"/>
      <c r="FYA23" s="41"/>
      <c r="FYB23" s="41"/>
      <c r="FYC23" s="41"/>
      <c r="FYD23" s="41"/>
      <c r="FYE23" s="41"/>
      <c r="FYF23" s="41"/>
      <c r="FYG23" s="41"/>
      <c r="FYH23" s="41"/>
      <c r="FYI23" s="41"/>
      <c r="FYJ23" s="41"/>
      <c r="FYK23" s="41"/>
      <c r="FYL23" s="41"/>
      <c r="FYM23" s="41"/>
      <c r="FYN23" s="41"/>
      <c r="FYO23" s="41"/>
      <c r="FYP23" s="41"/>
      <c r="FYQ23" s="41"/>
      <c r="FYR23" s="41"/>
      <c r="FYS23" s="41"/>
      <c r="FYT23" s="41"/>
      <c r="FYU23" s="41"/>
      <c r="FYV23" s="41"/>
      <c r="FYW23" s="41"/>
      <c r="FYX23" s="41"/>
      <c r="FYY23" s="41"/>
      <c r="FYZ23" s="41"/>
      <c r="FZA23" s="41"/>
      <c r="FZB23" s="41"/>
      <c r="FZC23" s="41"/>
      <c r="FZD23" s="41"/>
      <c r="FZE23" s="41"/>
      <c r="FZF23" s="41"/>
      <c r="FZG23" s="41"/>
      <c r="FZH23" s="41"/>
      <c r="FZI23" s="41"/>
      <c r="FZJ23" s="41"/>
      <c r="FZK23" s="41"/>
      <c r="FZL23" s="41"/>
      <c r="FZM23" s="41"/>
      <c r="FZN23" s="41"/>
      <c r="FZO23" s="41"/>
      <c r="FZP23" s="41"/>
      <c r="FZQ23" s="41"/>
      <c r="FZR23" s="41"/>
      <c r="FZS23" s="41"/>
      <c r="FZT23" s="41"/>
      <c r="FZU23" s="41"/>
      <c r="FZV23" s="41"/>
      <c r="FZW23" s="41"/>
      <c r="FZX23" s="41"/>
      <c r="FZY23" s="41"/>
      <c r="FZZ23" s="41"/>
      <c r="GAA23" s="41"/>
      <c r="GAB23" s="41"/>
      <c r="GAC23" s="41"/>
      <c r="GAD23" s="41"/>
      <c r="GAE23" s="41"/>
      <c r="GAF23" s="41"/>
      <c r="GAG23" s="41"/>
      <c r="GAH23" s="41"/>
      <c r="GAI23" s="41"/>
      <c r="GAJ23" s="41"/>
      <c r="GAK23" s="41"/>
      <c r="GAL23" s="41"/>
      <c r="GAM23" s="41"/>
      <c r="GAN23" s="41"/>
      <c r="GAO23" s="41"/>
      <c r="GAP23" s="41"/>
      <c r="GAQ23" s="41"/>
      <c r="GAR23" s="41"/>
      <c r="GAS23" s="41"/>
      <c r="GAT23" s="41"/>
      <c r="GAU23" s="41"/>
      <c r="GAV23" s="41"/>
      <c r="GAW23" s="41"/>
      <c r="GAX23" s="41"/>
      <c r="GAY23" s="41"/>
      <c r="GAZ23" s="41"/>
      <c r="GBA23" s="41"/>
      <c r="GBB23" s="41"/>
      <c r="GBC23" s="41"/>
      <c r="GBD23" s="41"/>
      <c r="GBE23" s="41"/>
      <c r="GBF23" s="41"/>
      <c r="GBG23" s="41"/>
      <c r="GBH23" s="41"/>
      <c r="GBI23" s="41"/>
      <c r="GBJ23" s="41"/>
      <c r="GBK23" s="41"/>
      <c r="GBL23" s="41"/>
      <c r="GBM23" s="41"/>
      <c r="GBN23" s="41"/>
      <c r="GBO23" s="41"/>
      <c r="GBP23" s="41"/>
      <c r="GBQ23" s="41"/>
      <c r="GBR23" s="41"/>
      <c r="GBS23" s="41"/>
      <c r="GBT23" s="41"/>
      <c r="GBU23" s="41"/>
      <c r="GBV23" s="41"/>
      <c r="GBW23" s="41"/>
      <c r="GBX23" s="41"/>
      <c r="GBY23" s="41"/>
      <c r="GBZ23" s="41"/>
      <c r="GCA23" s="41"/>
      <c r="GCB23" s="41"/>
      <c r="GCC23" s="41"/>
      <c r="GCD23" s="41"/>
      <c r="GCE23" s="41"/>
      <c r="GCF23" s="41"/>
      <c r="GCG23" s="41"/>
      <c r="GCH23" s="41"/>
      <c r="GCI23" s="41"/>
      <c r="GCJ23" s="41"/>
      <c r="GCK23" s="41"/>
      <c r="GCL23" s="41"/>
      <c r="GCM23" s="41"/>
      <c r="GCN23" s="41"/>
      <c r="GCO23" s="41"/>
      <c r="GCP23" s="41"/>
      <c r="GCQ23" s="41"/>
      <c r="GCR23" s="41"/>
      <c r="GCS23" s="41"/>
      <c r="GCT23" s="41"/>
      <c r="GCU23" s="41"/>
      <c r="GCV23" s="41"/>
      <c r="GCW23" s="41"/>
      <c r="GCX23" s="41"/>
      <c r="GCY23" s="41"/>
      <c r="GCZ23" s="41"/>
      <c r="GDA23" s="41"/>
      <c r="GDB23" s="41"/>
      <c r="GDC23" s="41"/>
      <c r="GDD23" s="41"/>
      <c r="GDE23" s="41"/>
      <c r="GDF23" s="41"/>
      <c r="GDG23" s="41"/>
      <c r="GDH23" s="41"/>
      <c r="GDI23" s="41"/>
      <c r="GDJ23" s="41"/>
      <c r="GDK23" s="41"/>
      <c r="GDL23" s="41"/>
      <c r="GDM23" s="41"/>
      <c r="GDN23" s="41"/>
      <c r="GDO23" s="41"/>
      <c r="GDP23" s="41"/>
      <c r="GDQ23" s="41"/>
      <c r="GDR23" s="41"/>
      <c r="GDS23" s="41"/>
      <c r="GDT23" s="41"/>
      <c r="GDU23" s="41"/>
      <c r="GDV23" s="41"/>
      <c r="GDW23" s="41"/>
      <c r="GDX23" s="41"/>
      <c r="GDY23" s="41"/>
      <c r="GDZ23" s="41"/>
      <c r="GEA23" s="41"/>
      <c r="GEB23" s="41"/>
      <c r="GEC23" s="41"/>
      <c r="GED23" s="41"/>
      <c r="GEE23" s="41"/>
      <c r="GEF23" s="41"/>
      <c r="GEG23" s="41"/>
      <c r="GEH23" s="41"/>
      <c r="GEI23" s="41"/>
      <c r="GEJ23" s="41"/>
      <c r="GEK23" s="41"/>
      <c r="GEL23" s="41"/>
      <c r="GEM23" s="41"/>
      <c r="GEN23" s="41"/>
      <c r="GEO23" s="41"/>
      <c r="GEP23" s="41"/>
      <c r="GEQ23" s="41"/>
      <c r="GER23" s="41"/>
      <c r="GES23" s="41"/>
      <c r="GET23" s="41"/>
      <c r="GEU23" s="41"/>
      <c r="GEV23" s="41"/>
      <c r="GEW23" s="41"/>
      <c r="GEX23" s="41"/>
      <c r="GEY23" s="41"/>
      <c r="GEZ23" s="41"/>
      <c r="GFA23" s="41"/>
      <c r="GFB23" s="41"/>
      <c r="GFC23" s="41"/>
      <c r="GFD23" s="41"/>
      <c r="GFE23" s="41"/>
      <c r="GFF23" s="41"/>
      <c r="GFG23" s="41"/>
      <c r="GFH23" s="41"/>
      <c r="GFI23" s="41"/>
      <c r="GFJ23" s="41"/>
      <c r="GFK23" s="41"/>
      <c r="GFL23" s="41"/>
      <c r="GFM23" s="41"/>
      <c r="GFN23" s="41"/>
      <c r="GFO23" s="41"/>
      <c r="GFP23" s="41"/>
      <c r="GFQ23" s="41"/>
      <c r="GFR23" s="41"/>
      <c r="GFS23" s="41"/>
      <c r="GFT23" s="41"/>
      <c r="GFU23" s="41"/>
      <c r="GFV23" s="41"/>
      <c r="GFW23" s="41"/>
      <c r="GFX23" s="41"/>
      <c r="GFY23" s="41"/>
      <c r="GFZ23" s="41"/>
      <c r="GGA23" s="41"/>
      <c r="GGB23" s="41"/>
      <c r="GGC23" s="41"/>
      <c r="GGD23" s="41"/>
      <c r="GGE23" s="41"/>
      <c r="GGF23" s="41"/>
      <c r="GGG23" s="41"/>
      <c r="GGH23" s="41"/>
      <c r="GGI23" s="41"/>
      <c r="GGJ23" s="41"/>
      <c r="GGK23" s="41"/>
      <c r="GGL23" s="41"/>
      <c r="GGM23" s="41"/>
      <c r="GGN23" s="41"/>
      <c r="GGO23" s="41"/>
      <c r="GGP23" s="41"/>
      <c r="GGQ23" s="41"/>
      <c r="GGR23" s="41"/>
      <c r="GGS23" s="41"/>
      <c r="GGT23" s="41"/>
      <c r="GGU23" s="41"/>
      <c r="GGV23" s="41"/>
      <c r="GGW23" s="41"/>
      <c r="GGX23" s="41"/>
      <c r="GGY23" s="41"/>
      <c r="GGZ23" s="41"/>
      <c r="GHA23" s="41"/>
      <c r="GHB23" s="41"/>
      <c r="GHC23" s="41"/>
      <c r="GHD23" s="41"/>
      <c r="GHE23" s="41"/>
      <c r="GHF23" s="41"/>
      <c r="GHG23" s="41"/>
      <c r="GHH23" s="41"/>
      <c r="GHI23" s="41"/>
      <c r="GHJ23" s="41"/>
      <c r="GHK23" s="41"/>
      <c r="GHL23" s="41"/>
      <c r="GHM23" s="41"/>
      <c r="GHN23" s="41"/>
      <c r="GHO23" s="41"/>
      <c r="GHP23" s="41"/>
      <c r="GHQ23" s="41"/>
      <c r="GHR23" s="41"/>
      <c r="GHS23" s="41"/>
      <c r="GHT23" s="41"/>
      <c r="GHU23" s="41"/>
      <c r="GHV23" s="41"/>
      <c r="GHW23" s="41"/>
      <c r="GHX23" s="41"/>
      <c r="GHY23" s="41"/>
      <c r="GHZ23" s="41"/>
      <c r="GIA23" s="41"/>
      <c r="GIB23" s="41"/>
      <c r="GIC23" s="41"/>
      <c r="GID23" s="41"/>
      <c r="GIE23" s="41"/>
      <c r="GIF23" s="41"/>
      <c r="GIG23" s="41"/>
      <c r="GIH23" s="41"/>
      <c r="GII23" s="41"/>
      <c r="GIJ23" s="41"/>
      <c r="GIK23" s="41"/>
      <c r="GIL23" s="41"/>
      <c r="GIM23" s="41"/>
      <c r="GIN23" s="41"/>
      <c r="GIO23" s="41"/>
      <c r="GIP23" s="41"/>
      <c r="GIQ23" s="41"/>
      <c r="GIR23" s="41"/>
      <c r="GIS23" s="41"/>
      <c r="GIT23" s="41"/>
      <c r="GIU23" s="41"/>
      <c r="GIV23" s="41"/>
      <c r="GIW23" s="41"/>
      <c r="GIX23" s="41"/>
      <c r="GIY23" s="41"/>
      <c r="GIZ23" s="41"/>
      <c r="GJA23" s="41"/>
      <c r="GJB23" s="41"/>
      <c r="GJC23" s="41"/>
      <c r="GJD23" s="41"/>
      <c r="GJE23" s="41"/>
      <c r="GJF23" s="41"/>
      <c r="GJG23" s="41"/>
      <c r="GJH23" s="41"/>
      <c r="GJI23" s="41"/>
      <c r="GJJ23" s="41"/>
      <c r="GJK23" s="41"/>
      <c r="GJL23" s="41"/>
      <c r="GJM23" s="41"/>
      <c r="GJN23" s="41"/>
      <c r="GJO23" s="41"/>
      <c r="GJP23" s="41"/>
      <c r="GJQ23" s="41"/>
      <c r="GJR23" s="41"/>
      <c r="GJS23" s="41"/>
      <c r="GJT23" s="41"/>
      <c r="GJU23" s="41"/>
      <c r="GJV23" s="41"/>
      <c r="GJW23" s="41"/>
      <c r="GJX23" s="41"/>
      <c r="GJY23" s="41"/>
      <c r="GJZ23" s="41"/>
      <c r="GKA23" s="41"/>
      <c r="GKB23" s="41"/>
      <c r="GKC23" s="41"/>
      <c r="GKD23" s="41"/>
      <c r="GKE23" s="41"/>
      <c r="GKF23" s="41"/>
      <c r="GKG23" s="41"/>
      <c r="GKH23" s="41"/>
      <c r="GKI23" s="41"/>
      <c r="GKJ23" s="41"/>
      <c r="GKK23" s="41"/>
      <c r="GKL23" s="41"/>
      <c r="GKM23" s="41"/>
      <c r="GKN23" s="41"/>
      <c r="GKO23" s="41"/>
      <c r="GKP23" s="41"/>
      <c r="GKQ23" s="41"/>
      <c r="GKR23" s="41"/>
      <c r="GKS23" s="41"/>
      <c r="GKT23" s="41"/>
      <c r="GKU23" s="41"/>
      <c r="GKV23" s="41"/>
      <c r="GKW23" s="41"/>
      <c r="GKX23" s="41"/>
      <c r="GKY23" s="41"/>
      <c r="GKZ23" s="41"/>
      <c r="GLA23" s="41"/>
      <c r="GLB23" s="41"/>
      <c r="GLC23" s="41"/>
      <c r="GLD23" s="41"/>
      <c r="GLE23" s="41"/>
      <c r="GLF23" s="41"/>
      <c r="GLG23" s="41"/>
      <c r="GLH23" s="41"/>
      <c r="GLI23" s="41"/>
      <c r="GLJ23" s="41"/>
      <c r="GLK23" s="41"/>
      <c r="GLL23" s="41"/>
      <c r="GLM23" s="41"/>
      <c r="GLN23" s="41"/>
      <c r="GLO23" s="41"/>
      <c r="GLP23" s="41"/>
      <c r="GLQ23" s="41"/>
      <c r="GLR23" s="41"/>
      <c r="GLS23" s="41"/>
      <c r="GLT23" s="41"/>
      <c r="GLU23" s="41"/>
      <c r="GLV23" s="41"/>
      <c r="GLW23" s="41"/>
      <c r="GLX23" s="41"/>
      <c r="GLY23" s="41"/>
      <c r="GLZ23" s="41"/>
      <c r="GMA23" s="41"/>
      <c r="GMB23" s="41"/>
      <c r="GMC23" s="41"/>
      <c r="GMD23" s="41"/>
      <c r="GME23" s="41"/>
      <c r="GMF23" s="41"/>
      <c r="GMG23" s="41"/>
      <c r="GMH23" s="41"/>
      <c r="GMI23" s="41"/>
      <c r="GMJ23" s="41"/>
      <c r="GMK23" s="41"/>
      <c r="GML23" s="41"/>
      <c r="GMM23" s="41"/>
      <c r="GMN23" s="41"/>
      <c r="GMO23" s="41"/>
      <c r="GMP23" s="41"/>
      <c r="GMQ23" s="41"/>
      <c r="GMR23" s="41"/>
      <c r="GMS23" s="41"/>
      <c r="GMT23" s="41"/>
      <c r="GMU23" s="41"/>
      <c r="GMV23" s="41"/>
      <c r="GMW23" s="41"/>
      <c r="GMX23" s="41"/>
      <c r="GMY23" s="41"/>
      <c r="GMZ23" s="41"/>
      <c r="GNA23" s="41"/>
      <c r="GNB23" s="41"/>
      <c r="GNC23" s="41"/>
      <c r="GND23" s="41"/>
      <c r="GNE23" s="41"/>
      <c r="GNF23" s="41"/>
      <c r="GNG23" s="41"/>
      <c r="GNH23" s="41"/>
      <c r="GNI23" s="41"/>
      <c r="GNJ23" s="41"/>
      <c r="GNK23" s="41"/>
      <c r="GNL23" s="41"/>
      <c r="GNM23" s="41"/>
      <c r="GNN23" s="41"/>
      <c r="GNO23" s="41"/>
      <c r="GNP23" s="41"/>
      <c r="GNQ23" s="41"/>
      <c r="GNR23" s="41"/>
      <c r="GNS23" s="41"/>
      <c r="GNT23" s="41"/>
      <c r="GNU23" s="41"/>
      <c r="GNV23" s="41"/>
      <c r="GNW23" s="41"/>
      <c r="GNX23" s="41"/>
      <c r="GNY23" s="41"/>
      <c r="GNZ23" s="41"/>
      <c r="GOA23" s="41"/>
      <c r="GOB23" s="41"/>
      <c r="GOC23" s="41"/>
      <c r="GOD23" s="41"/>
      <c r="GOE23" s="41"/>
      <c r="GOF23" s="41"/>
      <c r="GOG23" s="41"/>
      <c r="GOH23" s="41"/>
      <c r="GOI23" s="41"/>
      <c r="GOJ23" s="41"/>
      <c r="GOK23" s="41"/>
      <c r="GOL23" s="41"/>
      <c r="GOM23" s="41"/>
      <c r="GON23" s="41"/>
      <c r="GOO23" s="41"/>
      <c r="GOP23" s="41"/>
      <c r="GOQ23" s="41"/>
      <c r="GOR23" s="41"/>
      <c r="GOS23" s="41"/>
      <c r="GOT23" s="41"/>
      <c r="GOU23" s="41"/>
      <c r="GOV23" s="41"/>
      <c r="GOW23" s="41"/>
      <c r="GOX23" s="41"/>
      <c r="GOY23" s="41"/>
      <c r="GOZ23" s="41"/>
      <c r="GPA23" s="41"/>
      <c r="GPB23" s="41"/>
      <c r="GPC23" s="41"/>
      <c r="GPD23" s="41"/>
      <c r="GPE23" s="41"/>
      <c r="GPF23" s="41"/>
      <c r="GPG23" s="41"/>
      <c r="GPH23" s="41"/>
      <c r="GPI23" s="41"/>
      <c r="GPJ23" s="41"/>
      <c r="GPK23" s="41"/>
      <c r="GPL23" s="41"/>
      <c r="GPM23" s="41"/>
      <c r="GPN23" s="41"/>
      <c r="GPO23" s="41"/>
      <c r="GPP23" s="41"/>
      <c r="GPQ23" s="41"/>
      <c r="GPR23" s="41"/>
      <c r="GPS23" s="41"/>
      <c r="GPT23" s="41"/>
      <c r="GPU23" s="41"/>
      <c r="GPV23" s="41"/>
      <c r="GPW23" s="41"/>
      <c r="GPX23" s="41"/>
      <c r="GPY23" s="41"/>
      <c r="GPZ23" s="41"/>
      <c r="GQA23" s="41"/>
      <c r="GQB23" s="41"/>
      <c r="GQC23" s="41"/>
      <c r="GQD23" s="41"/>
      <c r="GQE23" s="41"/>
      <c r="GQF23" s="41"/>
      <c r="GQG23" s="41"/>
      <c r="GQH23" s="41"/>
      <c r="GQI23" s="41"/>
      <c r="GQJ23" s="41"/>
      <c r="GQK23" s="41"/>
      <c r="GQL23" s="41"/>
      <c r="GQM23" s="41"/>
      <c r="GQN23" s="41"/>
      <c r="GQO23" s="41"/>
      <c r="GQP23" s="41"/>
      <c r="GQQ23" s="41"/>
      <c r="GQR23" s="41"/>
      <c r="GQS23" s="41"/>
      <c r="GQT23" s="41"/>
      <c r="GQU23" s="41"/>
      <c r="GQV23" s="41"/>
      <c r="GQW23" s="41"/>
      <c r="GQX23" s="41"/>
      <c r="GQY23" s="41"/>
      <c r="GQZ23" s="41"/>
      <c r="GRA23" s="41"/>
      <c r="GRB23" s="41"/>
      <c r="GRC23" s="41"/>
      <c r="GRD23" s="41"/>
      <c r="GRE23" s="41"/>
      <c r="GRF23" s="41"/>
      <c r="GRG23" s="41"/>
      <c r="GRH23" s="41"/>
      <c r="GRI23" s="41"/>
      <c r="GRJ23" s="41"/>
      <c r="GRK23" s="41"/>
      <c r="GRL23" s="41"/>
      <c r="GRM23" s="41"/>
      <c r="GRN23" s="41"/>
      <c r="GRO23" s="41"/>
      <c r="GRP23" s="41"/>
      <c r="GRQ23" s="41"/>
      <c r="GRR23" s="41"/>
      <c r="GRS23" s="41"/>
      <c r="GRT23" s="41"/>
      <c r="GRU23" s="41"/>
      <c r="GRV23" s="41"/>
      <c r="GRW23" s="41"/>
      <c r="GRX23" s="41"/>
      <c r="GRY23" s="41"/>
      <c r="GRZ23" s="41"/>
      <c r="GSA23" s="41"/>
      <c r="GSB23" s="41"/>
      <c r="GSC23" s="41"/>
      <c r="GSD23" s="41"/>
      <c r="GSE23" s="41"/>
      <c r="GSF23" s="41"/>
      <c r="GSG23" s="41"/>
      <c r="GSH23" s="41"/>
      <c r="GSI23" s="41"/>
      <c r="GSJ23" s="41"/>
      <c r="GSK23" s="41"/>
      <c r="GSL23" s="41"/>
      <c r="GSM23" s="41"/>
      <c r="GSN23" s="41"/>
      <c r="GSO23" s="41"/>
      <c r="GSP23" s="41"/>
      <c r="GSQ23" s="41"/>
      <c r="GSR23" s="41"/>
      <c r="GSS23" s="41"/>
      <c r="GST23" s="41"/>
      <c r="GSU23" s="41"/>
      <c r="GSV23" s="41"/>
      <c r="GSW23" s="41"/>
      <c r="GSX23" s="41"/>
      <c r="GSY23" s="41"/>
      <c r="GSZ23" s="41"/>
      <c r="GTA23" s="41"/>
      <c r="GTB23" s="41"/>
      <c r="GTC23" s="41"/>
      <c r="GTD23" s="41"/>
      <c r="GTE23" s="41"/>
      <c r="GTF23" s="41"/>
      <c r="GTG23" s="41"/>
      <c r="GTH23" s="41"/>
      <c r="GTI23" s="41"/>
      <c r="GTJ23" s="41"/>
      <c r="GTK23" s="41"/>
      <c r="GTL23" s="41"/>
      <c r="GTM23" s="41"/>
      <c r="GTN23" s="41"/>
      <c r="GTO23" s="41"/>
      <c r="GTP23" s="41"/>
      <c r="GTQ23" s="41"/>
      <c r="GTR23" s="41"/>
      <c r="GTS23" s="41"/>
      <c r="GTT23" s="41"/>
      <c r="GTU23" s="41"/>
      <c r="GTV23" s="41"/>
      <c r="GTW23" s="41"/>
      <c r="GTX23" s="41"/>
      <c r="GTY23" s="41"/>
      <c r="GTZ23" s="41"/>
      <c r="GUA23" s="41"/>
      <c r="GUB23" s="41"/>
      <c r="GUC23" s="41"/>
      <c r="GUD23" s="41"/>
      <c r="GUE23" s="41"/>
      <c r="GUF23" s="41"/>
      <c r="GUG23" s="41"/>
      <c r="GUH23" s="41"/>
      <c r="GUI23" s="41"/>
      <c r="GUJ23" s="41"/>
      <c r="GUK23" s="41"/>
      <c r="GUL23" s="41"/>
      <c r="GUM23" s="41"/>
      <c r="GUN23" s="41"/>
      <c r="GUO23" s="41"/>
      <c r="GUP23" s="41"/>
      <c r="GUQ23" s="41"/>
      <c r="GUR23" s="41"/>
      <c r="GUS23" s="41"/>
      <c r="GUT23" s="41"/>
      <c r="GUU23" s="41"/>
      <c r="GUV23" s="41"/>
      <c r="GUW23" s="41"/>
      <c r="GUX23" s="41"/>
      <c r="GUY23" s="41"/>
      <c r="GUZ23" s="41"/>
      <c r="GVA23" s="41"/>
      <c r="GVB23" s="41"/>
      <c r="GVC23" s="41"/>
      <c r="GVD23" s="41"/>
      <c r="GVE23" s="41"/>
      <c r="GVF23" s="41"/>
      <c r="GVG23" s="41"/>
      <c r="GVH23" s="41"/>
      <c r="GVI23" s="41"/>
      <c r="GVJ23" s="41"/>
      <c r="GVK23" s="41"/>
      <c r="GVL23" s="41"/>
      <c r="GVM23" s="41"/>
      <c r="GVN23" s="41"/>
      <c r="GVO23" s="41"/>
      <c r="GVP23" s="41"/>
      <c r="GVQ23" s="41"/>
      <c r="GVR23" s="41"/>
      <c r="GVS23" s="41"/>
      <c r="GVT23" s="41"/>
      <c r="GVU23" s="41"/>
      <c r="GVV23" s="41"/>
      <c r="GVW23" s="41"/>
      <c r="GVX23" s="41"/>
      <c r="GVY23" s="41"/>
      <c r="GVZ23" s="41"/>
      <c r="GWA23" s="41"/>
      <c r="GWB23" s="41"/>
      <c r="GWC23" s="41"/>
      <c r="GWD23" s="41"/>
      <c r="GWE23" s="41"/>
      <c r="GWF23" s="41"/>
      <c r="GWG23" s="41"/>
      <c r="GWH23" s="41"/>
      <c r="GWI23" s="41"/>
      <c r="GWJ23" s="41"/>
      <c r="GWK23" s="41"/>
      <c r="GWL23" s="41"/>
      <c r="GWM23" s="41"/>
      <c r="GWN23" s="41"/>
      <c r="GWO23" s="41"/>
      <c r="GWP23" s="41"/>
      <c r="GWQ23" s="41"/>
      <c r="GWR23" s="41"/>
      <c r="GWS23" s="41"/>
      <c r="GWT23" s="41"/>
      <c r="GWU23" s="41"/>
      <c r="GWV23" s="41"/>
      <c r="GWW23" s="41"/>
      <c r="GWX23" s="41"/>
      <c r="GWY23" s="41"/>
      <c r="GWZ23" s="41"/>
      <c r="GXA23" s="41"/>
      <c r="GXB23" s="41"/>
      <c r="GXC23" s="41"/>
      <c r="GXD23" s="41"/>
      <c r="GXE23" s="41"/>
      <c r="GXF23" s="41"/>
      <c r="GXG23" s="41"/>
      <c r="GXH23" s="41"/>
      <c r="GXI23" s="41"/>
      <c r="GXJ23" s="41"/>
      <c r="GXK23" s="41"/>
      <c r="GXL23" s="41"/>
      <c r="GXM23" s="41"/>
      <c r="GXN23" s="41"/>
      <c r="GXO23" s="41"/>
      <c r="GXP23" s="41"/>
      <c r="GXQ23" s="41"/>
      <c r="GXR23" s="41"/>
      <c r="GXS23" s="41"/>
      <c r="GXT23" s="41"/>
      <c r="GXU23" s="41"/>
      <c r="GXV23" s="41"/>
      <c r="GXW23" s="41"/>
      <c r="GXX23" s="41"/>
      <c r="GXY23" s="41"/>
      <c r="GXZ23" s="41"/>
      <c r="GYA23" s="41"/>
      <c r="GYB23" s="41"/>
      <c r="GYC23" s="41"/>
      <c r="GYD23" s="41"/>
      <c r="GYE23" s="41"/>
      <c r="GYF23" s="41"/>
      <c r="GYG23" s="41"/>
      <c r="GYH23" s="41"/>
      <c r="GYI23" s="41"/>
      <c r="GYJ23" s="41"/>
      <c r="GYK23" s="41"/>
      <c r="GYL23" s="41"/>
      <c r="GYM23" s="41"/>
      <c r="GYN23" s="41"/>
      <c r="GYO23" s="41"/>
      <c r="GYP23" s="41"/>
      <c r="GYQ23" s="41"/>
      <c r="GYR23" s="41"/>
      <c r="GYS23" s="41"/>
      <c r="GYT23" s="41"/>
      <c r="GYU23" s="41"/>
      <c r="GYV23" s="41"/>
      <c r="GYW23" s="41"/>
      <c r="GYX23" s="41"/>
      <c r="GYY23" s="41"/>
      <c r="GYZ23" s="41"/>
      <c r="GZA23" s="41"/>
      <c r="GZB23" s="41"/>
      <c r="GZC23" s="41"/>
      <c r="GZD23" s="41"/>
      <c r="GZE23" s="41"/>
      <c r="GZF23" s="41"/>
      <c r="GZG23" s="41"/>
      <c r="GZH23" s="41"/>
      <c r="GZI23" s="41"/>
      <c r="GZJ23" s="41"/>
      <c r="GZK23" s="41"/>
      <c r="GZL23" s="41"/>
      <c r="GZM23" s="41"/>
      <c r="GZN23" s="41"/>
      <c r="GZO23" s="41"/>
      <c r="GZP23" s="41"/>
      <c r="GZQ23" s="41"/>
      <c r="GZR23" s="41"/>
      <c r="GZS23" s="41"/>
      <c r="GZT23" s="41"/>
      <c r="GZU23" s="41"/>
      <c r="GZV23" s="41"/>
      <c r="GZW23" s="41"/>
      <c r="GZX23" s="41"/>
      <c r="GZY23" s="41"/>
      <c r="GZZ23" s="41"/>
      <c r="HAA23" s="41"/>
      <c r="HAB23" s="41"/>
      <c r="HAC23" s="41"/>
      <c r="HAD23" s="41"/>
      <c r="HAE23" s="41"/>
      <c r="HAF23" s="41"/>
      <c r="HAG23" s="41"/>
      <c r="HAH23" s="41"/>
      <c r="HAI23" s="41"/>
      <c r="HAJ23" s="41"/>
      <c r="HAK23" s="41"/>
      <c r="HAL23" s="41"/>
      <c r="HAM23" s="41"/>
      <c r="HAN23" s="41"/>
      <c r="HAO23" s="41"/>
      <c r="HAP23" s="41"/>
      <c r="HAQ23" s="41"/>
      <c r="HAR23" s="41"/>
      <c r="HAS23" s="41"/>
      <c r="HAT23" s="41"/>
      <c r="HAU23" s="41"/>
      <c r="HAV23" s="41"/>
      <c r="HAW23" s="41"/>
      <c r="HAX23" s="41"/>
      <c r="HAY23" s="41"/>
      <c r="HAZ23" s="41"/>
      <c r="HBA23" s="41"/>
      <c r="HBB23" s="41"/>
      <c r="HBC23" s="41"/>
      <c r="HBD23" s="41"/>
      <c r="HBE23" s="41"/>
      <c r="HBF23" s="41"/>
      <c r="HBG23" s="41"/>
      <c r="HBH23" s="41"/>
      <c r="HBI23" s="41"/>
      <c r="HBJ23" s="41"/>
      <c r="HBK23" s="41"/>
      <c r="HBL23" s="41"/>
      <c r="HBM23" s="41"/>
      <c r="HBN23" s="41"/>
      <c r="HBO23" s="41"/>
      <c r="HBP23" s="41"/>
      <c r="HBQ23" s="41"/>
      <c r="HBR23" s="41"/>
      <c r="HBS23" s="41"/>
      <c r="HBT23" s="41"/>
      <c r="HBU23" s="41"/>
      <c r="HBV23" s="41"/>
      <c r="HBW23" s="41"/>
      <c r="HBX23" s="41"/>
      <c r="HBY23" s="41"/>
      <c r="HBZ23" s="41"/>
      <c r="HCA23" s="41"/>
      <c r="HCB23" s="41"/>
      <c r="HCC23" s="41"/>
      <c r="HCD23" s="41"/>
      <c r="HCE23" s="41"/>
      <c r="HCF23" s="41"/>
      <c r="HCG23" s="41"/>
      <c r="HCH23" s="41"/>
      <c r="HCI23" s="41"/>
      <c r="HCJ23" s="41"/>
      <c r="HCK23" s="41"/>
      <c r="HCL23" s="41"/>
      <c r="HCM23" s="41"/>
      <c r="HCN23" s="41"/>
      <c r="HCO23" s="41"/>
      <c r="HCP23" s="41"/>
      <c r="HCQ23" s="41"/>
      <c r="HCR23" s="41"/>
      <c r="HCS23" s="41"/>
      <c r="HCT23" s="41"/>
      <c r="HCU23" s="41"/>
      <c r="HCV23" s="41"/>
      <c r="HCW23" s="41"/>
      <c r="HCX23" s="41"/>
      <c r="HCY23" s="41"/>
      <c r="HCZ23" s="41"/>
      <c r="HDA23" s="41"/>
      <c r="HDB23" s="41"/>
      <c r="HDC23" s="41"/>
      <c r="HDD23" s="41"/>
      <c r="HDE23" s="41"/>
      <c r="HDF23" s="41"/>
      <c r="HDG23" s="41"/>
      <c r="HDH23" s="41"/>
      <c r="HDI23" s="41"/>
      <c r="HDJ23" s="41"/>
      <c r="HDK23" s="41"/>
      <c r="HDL23" s="41"/>
      <c r="HDM23" s="41"/>
      <c r="HDN23" s="41"/>
      <c r="HDO23" s="41"/>
      <c r="HDP23" s="41"/>
      <c r="HDQ23" s="41"/>
      <c r="HDR23" s="41"/>
      <c r="HDS23" s="41"/>
      <c r="HDT23" s="41"/>
      <c r="HDU23" s="41"/>
      <c r="HDV23" s="41"/>
      <c r="HDW23" s="41"/>
      <c r="HDX23" s="41"/>
      <c r="HDY23" s="41"/>
      <c r="HDZ23" s="41"/>
      <c r="HEA23" s="41"/>
      <c r="HEB23" s="41"/>
      <c r="HEC23" s="41"/>
      <c r="HED23" s="41"/>
      <c r="HEE23" s="41"/>
      <c r="HEF23" s="41"/>
      <c r="HEG23" s="41"/>
      <c r="HEH23" s="41"/>
      <c r="HEI23" s="41"/>
      <c r="HEJ23" s="41"/>
      <c r="HEK23" s="41"/>
      <c r="HEL23" s="41"/>
      <c r="HEM23" s="41"/>
      <c r="HEN23" s="41"/>
      <c r="HEO23" s="41"/>
      <c r="HEP23" s="41"/>
      <c r="HEQ23" s="41"/>
      <c r="HER23" s="41"/>
      <c r="HES23" s="41"/>
      <c r="HET23" s="41"/>
      <c r="HEU23" s="41"/>
      <c r="HEV23" s="41"/>
      <c r="HEW23" s="41"/>
      <c r="HEX23" s="41"/>
      <c r="HEY23" s="41"/>
      <c r="HEZ23" s="41"/>
      <c r="HFA23" s="41"/>
      <c r="HFB23" s="41"/>
      <c r="HFC23" s="41"/>
      <c r="HFD23" s="41"/>
      <c r="HFE23" s="41"/>
      <c r="HFF23" s="41"/>
      <c r="HFG23" s="41"/>
      <c r="HFH23" s="41"/>
      <c r="HFI23" s="41"/>
      <c r="HFJ23" s="41"/>
      <c r="HFK23" s="41"/>
      <c r="HFL23" s="41"/>
      <c r="HFM23" s="41"/>
      <c r="HFN23" s="41"/>
      <c r="HFO23" s="41"/>
      <c r="HFP23" s="41"/>
      <c r="HFQ23" s="41"/>
      <c r="HFR23" s="41"/>
      <c r="HFS23" s="41"/>
      <c r="HFT23" s="41"/>
      <c r="HFU23" s="41"/>
      <c r="HFV23" s="41"/>
      <c r="HFW23" s="41"/>
      <c r="HFX23" s="41"/>
      <c r="HFY23" s="41"/>
      <c r="HFZ23" s="41"/>
      <c r="HGA23" s="41"/>
      <c r="HGB23" s="41"/>
      <c r="HGC23" s="41"/>
      <c r="HGD23" s="41"/>
      <c r="HGE23" s="41"/>
      <c r="HGF23" s="41"/>
      <c r="HGG23" s="41"/>
      <c r="HGH23" s="41"/>
      <c r="HGI23" s="41"/>
      <c r="HGJ23" s="41"/>
      <c r="HGK23" s="41"/>
      <c r="HGL23" s="41"/>
      <c r="HGM23" s="41"/>
      <c r="HGN23" s="41"/>
      <c r="HGO23" s="41"/>
      <c r="HGP23" s="41"/>
      <c r="HGQ23" s="41"/>
      <c r="HGR23" s="41"/>
      <c r="HGS23" s="41"/>
      <c r="HGT23" s="41"/>
      <c r="HGU23" s="41"/>
      <c r="HGV23" s="41"/>
      <c r="HGW23" s="41"/>
      <c r="HGX23" s="41"/>
      <c r="HGY23" s="41"/>
      <c r="HGZ23" s="41"/>
      <c r="HHA23" s="41"/>
      <c r="HHB23" s="41"/>
      <c r="HHC23" s="41"/>
      <c r="HHD23" s="41"/>
      <c r="HHE23" s="41"/>
      <c r="HHF23" s="41"/>
      <c r="HHG23" s="41"/>
      <c r="HHH23" s="41"/>
      <c r="HHI23" s="41"/>
      <c r="HHJ23" s="41"/>
      <c r="HHK23" s="41"/>
      <c r="HHL23" s="41"/>
      <c r="HHM23" s="41"/>
      <c r="HHN23" s="41"/>
      <c r="HHO23" s="41"/>
      <c r="HHP23" s="41"/>
      <c r="HHQ23" s="41"/>
      <c r="HHR23" s="41"/>
      <c r="HHS23" s="41"/>
      <c r="HHT23" s="41"/>
      <c r="HHU23" s="41"/>
      <c r="HHV23" s="41"/>
      <c r="HHW23" s="41"/>
      <c r="HHX23" s="41"/>
      <c r="HHY23" s="41"/>
      <c r="HHZ23" s="41"/>
      <c r="HIA23" s="41"/>
      <c r="HIB23" s="41"/>
      <c r="HIC23" s="41"/>
      <c r="HID23" s="41"/>
      <c r="HIE23" s="41"/>
      <c r="HIF23" s="41"/>
      <c r="HIG23" s="41"/>
      <c r="HIH23" s="41"/>
      <c r="HII23" s="41"/>
      <c r="HIJ23" s="41"/>
      <c r="HIK23" s="41"/>
      <c r="HIL23" s="41"/>
      <c r="HIM23" s="41"/>
      <c r="HIN23" s="41"/>
      <c r="HIO23" s="41"/>
      <c r="HIP23" s="41"/>
      <c r="HIQ23" s="41"/>
      <c r="HIR23" s="41"/>
      <c r="HIS23" s="41"/>
      <c r="HIT23" s="41"/>
      <c r="HIU23" s="41"/>
      <c r="HIV23" s="41"/>
      <c r="HIW23" s="41"/>
      <c r="HIX23" s="41"/>
      <c r="HIY23" s="41"/>
      <c r="HIZ23" s="41"/>
      <c r="HJA23" s="41"/>
      <c r="HJB23" s="41"/>
      <c r="HJC23" s="41"/>
      <c r="HJD23" s="41"/>
      <c r="HJE23" s="41"/>
      <c r="HJF23" s="41"/>
      <c r="HJG23" s="41"/>
      <c r="HJH23" s="41"/>
      <c r="HJI23" s="41"/>
      <c r="HJJ23" s="41"/>
      <c r="HJK23" s="41"/>
      <c r="HJL23" s="41"/>
      <c r="HJM23" s="41"/>
      <c r="HJN23" s="41"/>
      <c r="HJO23" s="41"/>
      <c r="HJP23" s="41"/>
      <c r="HJQ23" s="41"/>
      <c r="HJR23" s="41"/>
      <c r="HJS23" s="41"/>
      <c r="HJT23" s="41"/>
      <c r="HJU23" s="41"/>
      <c r="HJV23" s="41"/>
      <c r="HJW23" s="41"/>
      <c r="HJX23" s="41"/>
      <c r="HJY23" s="41"/>
      <c r="HJZ23" s="41"/>
      <c r="HKA23" s="41"/>
      <c r="HKB23" s="41"/>
      <c r="HKC23" s="41"/>
      <c r="HKD23" s="41"/>
      <c r="HKE23" s="41"/>
      <c r="HKF23" s="41"/>
      <c r="HKG23" s="41"/>
      <c r="HKH23" s="41"/>
      <c r="HKI23" s="41"/>
      <c r="HKJ23" s="41"/>
      <c r="HKK23" s="41"/>
      <c r="HKL23" s="41"/>
      <c r="HKM23" s="41"/>
      <c r="HKN23" s="41"/>
      <c r="HKO23" s="41"/>
      <c r="HKP23" s="41"/>
      <c r="HKQ23" s="41"/>
      <c r="HKR23" s="41"/>
      <c r="HKS23" s="41"/>
      <c r="HKT23" s="41"/>
      <c r="HKU23" s="41"/>
      <c r="HKV23" s="41"/>
      <c r="HKW23" s="41"/>
      <c r="HKX23" s="41"/>
      <c r="HKY23" s="41"/>
      <c r="HKZ23" s="41"/>
      <c r="HLA23" s="41"/>
      <c r="HLB23" s="41"/>
      <c r="HLC23" s="41"/>
      <c r="HLD23" s="41"/>
      <c r="HLE23" s="41"/>
      <c r="HLF23" s="41"/>
      <c r="HLG23" s="41"/>
      <c r="HLH23" s="41"/>
      <c r="HLI23" s="41"/>
      <c r="HLJ23" s="41"/>
      <c r="HLK23" s="41"/>
      <c r="HLL23" s="41"/>
      <c r="HLM23" s="41"/>
      <c r="HLN23" s="41"/>
      <c r="HLO23" s="41"/>
      <c r="HLP23" s="41"/>
      <c r="HLQ23" s="41"/>
      <c r="HLR23" s="41"/>
      <c r="HLS23" s="41"/>
      <c r="HLT23" s="41"/>
      <c r="HLU23" s="41"/>
      <c r="HLV23" s="41"/>
      <c r="HLW23" s="41"/>
      <c r="HLX23" s="41"/>
      <c r="HLY23" s="41"/>
      <c r="HLZ23" s="41"/>
      <c r="HMA23" s="41"/>
      <c r="HMB23" s="41"/>
      <c r="HMC23" s="41"/>
      <c r="HMD23" s="41"/>
      <c r="HME23" s="41"/>
      <c r="HMF23" s="41"/>
      <c r="HMG23" s="41"/>
      <c r="HMH23" s="41"/>
      <c r="HMI23" s="41"/>
      <c r="HMJ23" s="41"/>
      <c r="HMK23" s="41"/>
      <c r="HML23" s="41"/>
      <c r="HMM23" s="41"/>
      <c r="HMN23" s="41"/>
      <c r="HMO23" s="41"/>
      <c r="HMP23" s="41"/>
      <c r="HMQ23" s="41"/>
      <c r="HMR23" s="41"/>
      <c r="HMS23" s="41"/>
      <c r="HMT23" s="41"/>
      <c r="HMU23" s="41"/>
      <c r="HMV23" s="41"/>
      <c r="HMW23" s="41"/>
      <c r="HMX23" s="41"/>
      <c r="HMY23" s="41"/>
      <c r="HMZ23" s="41"/>
      <c r="HNA23" s="41"/>
      <c r="HNB23" s="41"/>
      <c r="HNC23" s="41"/>
      <c r="HND23" s="41"/>
      <c r="HNE23" s="41"/>
      <c r="HNF23" s="41"/>
      <c r="HNG23" s="41"/>
      <c r="HNH23" s="41"/>
      <c r="HNI23" s="41"/>
      <c r="HNJ23" s="41"/>
      <c r="HNK23" s="41"/>
      <c r="HNL23" s="41"/>
      <c r="HNM23" s="41"/>
      <c r="HNN23" s="41"/>
      <c r="HNO23" s="41"/>
      <c r="HNP23" s="41"/>
      <c r="HNQ23" s="41"/>
      <c r="HNR23" s="41"/>
      <c r="HNS23" s="41"/>
      <c r="HNT23" s="41"/>
      <c r="HNU23" s="41"/>
      <c r="HNV23" s="41"/>
      <c r="HNW23" s="41"/>
      <c r="HNX23" s="41"/>
      <c r="HNY23" s="41"/>
      <c r="HNZ23" s="41"/>
      <c r="HOA23" s="41"/>
      <c r="HOB23" s="41"/>
      <c r="HOC23" s="41"/>
      <c r="HOD23" s="41"/>
      <c r="HOE23" s="41"/>
      <c r="HOF23" s="41"/>
      <c r="HOG23" s="41"/>
      <c r="HOH23" s="41"/>
      <c r="HOI23" s="41"/>
      <c r="HOJ23" s="41"/>
      <c r="HOK23" s="41"/>
      <c r="HOL23" s="41"/>
      <c r="HOM23" s="41"/>
      <c r="HON23" s="41"/>
      <c r="HOO23" s="41"/>
      <c r="HOP23" s="41"/>
      <c r="HOQ23" s="41"/>
      <c r="HOR23" s="41"/>
      <c r="HOS23" s="41"/>
      <c r="HOT23" s="41"/>
      <c r="HOU23" s="41"/>
      <c r="HOV23" s="41"/>
      <c r="HOW23" s="41"/>
      <c r="HOX23" s="41"/>
      <c r="HOY23" s="41"/>
      <c r="HOZ23" s="41"/>
      <c r="HPA23" s="41"/>
      <c r="HPB23" s="41"/>
      <c r="HPC23" s="41"/>
      <c r="HPD23" s="41"/>
      <c r="HPE23" s="41"/>
      <c r="HPF23" s="41"/>
      <c r="HPG23" s="41"/>
      <c r="HPH23" s="41"/>
      <c r="HPI23" s="41"/>
      <c r="HPJ23" s="41"/>
      <c r="HPK23" s="41"/>
      <c r="HPL23" s="41"/>
      <c r="HPM23" s="41"/>
      <c r="HPN23" s="41"/>
      <c r="HPO23" s="41"/>
      <c r="HPP23" s="41"/>
      <c r="HPQ23" s="41"/>
      <c r="HPR23" s="41"/>
      <c r="HPS23" s="41"/>
      <c r="HPT23" s="41"/>
      <c r="HPU23" s="41"/>
      <c r="HPV23" s="41"/>
      <c r="HPW23" s="41"/>
      <c r="HPX23" s="41"/>
      <c r="HPY23" s="41"/>
      <c r="HPZ23" s="41"/>
      <c r="HQA23" s="41"/>
      <c r="HQB23" s="41"/>
      <c r="HQC23" s="41"/>
      <c r="HQD23" s="41"/>
      <c r="HQE23" s="41"/>
      <c r="HQF23" s="41"/>
      <c r="HQG23" s="41"/>
      <c r="HQH23" s="41"/>
      <c r="HQI23" s="41"/>
      <c r="HQJ23" s="41"/>
      <c r="HQK23" s="41"/>
      <c r="HQL23" s="41"/>
      <c r="HQM23" s="41"/>
      <c r="HQN23" s="41"/>
      <c r="HQO23" s="41"/>
      <c r="HQP23" s="41"/>
      <c r="HQQ23" s="41"/>
      <c r="HQR23" s="41"/>
      <c r="HQS23" s="41"/>
      <c r="HQT23" s="41"/>
      <c r="HQU23" s="41"/>
      <c r="HQV23" s="41"/>
      <c r="HQW23" s="41"/>
      <c r="HQX23" s="41"/>
      <c r="HQY23" s="41"/>
      <c r="HQZ23" s="41"/>
      <c r="HRA23" s="41"/>
      <c r="HRB23" s="41"/>
      <c r="HRC23" s="41"/>
      <c r="HRD23" s="41"/>
      <c r="HRE23" s="41"/>
      <c r="HRF23" s="41"/>
      <c r="HRG23" s="41"/>
      <c r="HRH23" s="41"/>
      <c r="HRI23" s="41"/>
      <c r="HRJ23" s="41"/>
      <c r="HRK23" s="41"/>
      <c r="HRL23" s="41"/>
      <c r="HRM23" s="41"/>
      <c r="HRN23" s="41"/>
      <c r="HRO23" s="41"/>
      <c r="HRP23" s="41"/>
      <c r="HRQ23" s="41"/>
      <c r="HRR23" s="41"/>
      <c r="HRS23" s="41"/>
      <c r="HRT23" s="41"/>
      <c r="HRU23" s="41"/>
      <c r="HRV23" s="41"/>
      <c r="HRW23" s="41"/>
      <c r="HRX23" s="41"/>
      <c r="HRY23" s="41"/>
      <c r="HRZ23" s="41"/>
      <c r="HSA23" s="41"/>
      <c r="HSB23" s="41"/>
      <c r="HSC23" s="41"/>
      <c r="HSD23" s="41"/>
      <c r="HSE23" s="41"/>
      <c r="HSF23" s="41"/>
      <c r="HSG23" s="41"/>
      <c r="HSH23" s="41"/>
      <c r="HSI23" s="41"/>
      <c r="HSJ23" s="41"/>
      <c r="HSK23" s="41"/>
      <c r="HSL23" s="41"/>
      <c r="HSM23" s="41"/>
      <c r="HSN23" s="41"/>
      <c r="HSO23" s="41"/>
      <c r="HSP23" s="41"/>
      <c r="HSQ23" s="41"/>
      <c r="HSR23" s="41"/>
      <c r="HSS23" s="41"/>
      <c r="HST23" s="41"/>
      <c r="HSU23" s="41"/>
      <c r="HSV23" s="41"/>
      <c r="HSW23" s="41"/>
      <c r="HSX23" s="41"/>
      <c r="HSY23" s="41"/>
      <c r="HSZ23" s="41"/>
      <c r="HTA23" s="41"/>
      <c r="HTB23" s="41"/>
      <c r="HTC23" s="41"/>
      <c r="HTD23" s="41"/>
      <c r="HTE23" s="41"/>
      <c r="HTF23" s="41"/>
      <c r="HTG23" s="41"/>
      <c r="HTH23" s="41"/>
      <c r="HTI23" s="41"/>
      <c r="HTJ23" s="41"/>
      <c r="HTK23" s="41"/>
      <c r="HTL23" s="41"/>
      <c r="HTM23" s="41"/>
      <c r="HTN23" s="41"/>
      <c r="HTO23" s="41"/>
      <c r="HTP23" s="41"/>
      <c r="HTQ23" s="41"/>
      <c r="HTR23" s="41"/>
      <c r="HTS23" s="41"/>
      <c r="HTT23" s="41"/>
      <c r="HTU23" s="41"/>
      <c r="HTV23" s="41"/>
      <c r="HTW23" s="41"/>
      <c r="HTX23" s="41"/>
      <c r="HTY23" s="41"/>
      <c r="HTZ23" s="41"/>
      <c r="HUA23" s="41"/>
      <c r="HUB23" s="41"/>
      <c r="HUC23" s="41"/>
      <c r="HUD23" s="41"/>
      <c r="HUE23" s="41"/>
      <c r="HUF23" s="41"/>
      <c r="HUG23" s="41"/>
      <c r="HUH23" s="41"/>
      <c r="HUI23" s="41"/>
      <c r="HUJ23" s="41"/>
      <c r="HUK23" s="41"/>
      <c r="HUL23" s="41"/>
      <c r="HUM23" s="41"/>
      <c r="HUN23" s="41"/>
      <c r="HUO23" s="41"/>
      <c r="HUP23" s="41"/>
      <c r="HUQ23" s="41"/>
      <c r="HUR23" s="41"/>
      <c r="HUS23" s="41"/>
      <c r="HUT23" s="41"/>
      <c r="HUU23" s="41"/>
      <c r="HUV23" s="41"/>
      <c r="HUW23" s="41"/>
      <c r="HUX23" s="41"/>
      <c r="HUY23" s="41"/>
      <c r="HUZ23" s="41"/>
      <c r="HVA23" s="41"/>
      <c r="HVB23" s="41"/>
      <c r="HVC23" s="41"/>
      <c r="HVD23" s="41"/>
      <c r="HVE23" s="41"/>
      <c r="HVF23" s="41"/>
      <c r="HVG23" s="41"/>
      <c r="HVH23" s="41"/>
      <c r="HVI23" s="41"/>
      <c r="HVJ23" s="41"/>
      <c r="HVK23" s="41"/>
      <c r="HVL23" s="41"/>
      <c r="HVM23" s="41"/>
      <c r="HVN23" s="41"/>
      <c r="HVO23" s="41"/>
      <c r="HVP23" s="41"/>
      <c r="HVQ23" s="41"/>
      <c r="HVR23" s="41"/>
      <c r="HVS23" s="41"/>
      <c r="HVT23" s="41"/>
      <c r="HVU23" s="41"/>
      <c r="HVV23" s="41"/>
      <c r="HVW23" s="41"/>
      <c r="HVX23" s="41"/>
      <c r="HVY23" s="41"/>
      <c r="HVZ23" s="41"/>
      <c r="HWA23" s="41"/>
      <c r="HWB23" s="41"/>
      <c r="HWC23" s="41"/>
      <c r="HWD23" s="41"/>
      <c r="HWE23" s="41"/>
      <c r="HWF23" s="41"/>
      <c r="HWG23" s="41"/>
      <c r="HWH23" s="41"/>
      <c r="HWI23" s="41"/>
      <c r="HWJ23" s="41"/>
      <c r="HWK23" s="41"/>
      <c r="HWL23" s="41"/>
      <c r="HWM23" s="41"/>
      <c r="HWN23" s="41"/>
      <c r="HWO23" s="41"/>
      <c r="HWP23" s="41"/>
      <c r="HWQ23" s="41"/>
      <c r="HWR23" s="41"/>
      <c r="HWS23" s="41"/>
      <c r="HWT23" s="41"/>
      <c r="HWU23" s="41"/>
      <c r="HWV23" s="41"/>
      <c r="HWW23" s="41"/>
      <c r="HWX23" s="41"/>
      <c r="HWY23" s="41"/>
      <c r="HWZ23" s="41"/>
      <c r="HXA23" s="41"/>
      <c r="HXB23" s="41"/>
      <c r="HXC23" s="41"/>
      <c r="HXD23" s="41"/>
      <c r="HXE23" s="41"/>
      <c r="HXF23" s="41"/>
      <c r="HXG23" s="41"/>
      <c r="HXH23" s="41"/>
      <c r="HXI23" s="41"/>
      <c r="HXJ23" s="41"/>
      <c r="HXK23" s="41"/>
      <c r="HXL23" s="41"/>
      <c r="HXM23" s="41"/>
      <c r="HXN23" s="41"/>
      <c r="HXO23" s="41"/>
      <c r="HXP23" s="41"/>
      <c r="HXQ23" s="41"/>
      <c r="HXR23" s="41"/>
      <c r="HXS23" s="41"/>
      <c r="HXT23" s="41"/>
      <c r="HXU23" s="41"/>
      <c r="HXV23" s="41"/>
      <c r="HXW23" s="41"/>
      <c r="HXX23" s="41"/>
      <c r="HXY23" s="41"/>
      <c r="HXZ23" s="41"/>
      <c r="HYA23" s="41"/>
      <c r="HYB23" s="41"/>
      <c r="HYC23" s="41"/>
      <c r="HYD23" s="41"/>
      <c r="HYE23" s="41"/>
      <c r="HYF23" s="41"/>
      <c r="HYG23" s="41"/>
      <c r="HYH23" s="41"/>
      <c r="HYI23" s="41"/>
      <c r="HYJ23" s="41"/>
      <c r="HYK23" s="41"/>
      <c r="HYL23" s="41"/>
      <c r="HYM23" s="41"/>
      <c r="HYN23" s="41"/>
      <c r="HYO23" s="41"/>
      <c r="HYP23" s="41"/>
      <c r="HYQ23" s="41"/>
      <c r="HYR23" s="41"/>
      <c r="HYS23" s="41"/>
      <c r="HYT23" s="41"/>
      <c r="HYU23" s="41"/>
      <c r="HYV23" s="41"/>
      <c r="HYW23" s="41"/>
      <c r="HYX23" s="41"/>
      <c r="HYY23" s="41"/>
      <c r="HYZ23" s="41"/>
      <c r="HZA23" s="41"/>
      <c r="HZB23" s="41"/>
      <c r="HZC23" s="41"/>
      <c r="HZD23" s="41"/>
      <c r="HZE23" s="41"/>
      <c r="HZF23" s="41"/>
      <c r="HZG23" s="41"/>
      <c r="HZH23" s="41"/>
      <c r="HZI23" s="41"/>
      <c r="HZJ23" s="41"/>
      <c r="HZK23" s="41"/>
      <c r="HZL23" s="41"/>
      <c r="HZM23" s="41"/>
      <c r="HZN23" s="41"/>
      <c r="HZO23" s="41"/>
      <c r="HZP23" s="41"/>
      <c r="HZQ23" s="41"/>
      <c r="HZR23" s="41"/>
      <c r="HZS23" s="41"/>
      <c r="HZT23" s="41"/>
      <c r="HZU23" s="41"/>
      <c r="HZV23" s="41"/>
      <c r="HZW23" s="41"/>
      <c r="HZX23" s="41"/>
      <c r="HZY23" s="41"/>
      <c r="HZZ23" s="41"/>
      <c r="IAA23" s="41"/>
      <c r="IAB23" s="41"/>
      <c r="IAC23" s="41"/>
      <c r="IAD23" s="41"/>
      <c r="IAE23" s="41"/>
      <c r="IAF23" s="41"/>
      <c r="IAG23" s="41"/>
      <c r="IAH23" s="41"/>
      <c r="IAI23" s="41"/>
      <c r="IAJ23" s="41"/>
      <c r="IAK23" s="41"/>
      <c r="IAL23" s="41"/>
      <c r="IAM23" s="41"/>
      <c r="IAN23" s="41"/>
      <c r="IAO23" s="41"/>
      <c r="IAP23" s="41"/>
      <c r="IAQ23" s="41"/>
      <c r="IAR23" s="41"/>
      <c r="IAS23" s="41"/>
      <c r="IAT23" s="41"/>
      <c r="IAU23" s="41"/>
      <c r="IAV23" s="41"/>
      <c r="IAW23" s="41"/>
      <c r="IAX23" s="41"/>
      <c r="IAY23" s="41"/>
      <c r="IAZ23" s="41"/>
      <c r="IBA23" s="41"/>
      <c r="IBB23" s="41"/>
      <c r="IBC23" s="41"/>
      <c r="IBD23" s="41"/>
      <c r="IBE23" s="41"/>
      <c r="IBF23" s="41"/>
      <c r="IBG23" s="41"/>
      <c r="IBH23" s="41"/>
      <c r="IBI23" s="41"/>
      <c r="IBJ23" s="41"/>
      <c r="IBK23" s="41"/>
      <c r="IBL23" s="41"/>
      <c r="IBM23" s="41"/>
      <c r="IBN23" s="41"/>
      <c r="IBO23" s="41"/>
      <c r="IBP23" s="41"/>
      <c r="IBQ23" s="41"/>
      <c r="IBR23" s="41"/>
      <c r="IBS23" s="41"/>
      <c r="IBT23" s="41"/>
      <c r="IBU23" s="41"/>
      <c r="IBV23" s="41"/>
      <c r="IBW23" s="41"/>
      <c r="IBX23" s="41"/>
      <c r="IBY23" s="41"/>
      <c r="IBZ23" s="41"/>
      <c r="ICA23" s="41"/>
      <c r="ICB23" s="41"/>
      <c r="ICC23" s="41"/>
      <c r="ICD23" s="41"/>
      <c r="ICE23" s="41"/>
      <c r="ICF23" s="41"/>
      <c r="ICG23" s="41"/>
      <c r="ICH23" s="41"/>
      <c r="ICI23" s="41"/>
      <c r="ICJ23" s="41"/>
      <c r="ICK23" s="41"/>
      <c r="ICL23" s="41"/>
      <c r="ICM23" s="41"/>
      <c r="ICN23" s="41"/>
      <c r="ICO23" s="41"/>
      <c r="ICP23" s="41"/>
      <c r="ICQ23" s="41"/>
      <c r="ICR23" s="41"/>
      <c r="ICS23" s="41"/>
      <c r="ICT23" s="41"/>
      <c r="ICU23" s="41"/>
      <c r="ICV23" s="41"/>
      <c r="ICW23" s="41"/>
      <c r="ICX23" s="41"/>
      <c r="ICY23" s="41"/>
      <c r="ICZ23" s="41"/>
      <c r="IDA23" s="41"/>
      <c r="IDB23" s="41"/>
      <c r="IDC23" s="41"/>
      <c r="IDD23" s="41"/>
      <c r="IDE23" s="41"/>
      <c r="IDF23" s="41"/>
      <c r="IDG23" s="41"/>
      <c r="IDH23" s="41"/>
      <c r="IDI23" s="41"/>
      <c r="IDJ23" s="41"/>
      <c r="IDK23" s="41"/>
      <c r="IDL23" s="41"/>
      <c r="IDM23" s="41"/>
      <c r="IDN23" s="41"/>
      <c r="IDO23" s="41"/>
      <c r="IDP23" s="41"/>
      <c r="IDQ23" s="41"/>
      <c r="IDR23" s="41"/>
      <c r="IDS23" s="41"/>
      <c r="IDT23" s="41"/>
      <c r="IDU23" s="41"/>
      <c r="IDV23" s="41"/>
      <c r="IDW23" s="41"/>
      <c r="IDX23" s="41"/>
      <c r="IDY23" s="41"/>
      <c r="IDZ23" s="41"/>
      <c r="IEA23" s="41"/>
      <c r="IEB23" s="41"/>
      <c r="IEC23" s="41"/>
      <c r="IED23" s="41"/>
      <c r="IEE23" s="41"/>
      <c r="IEF23" s="41"/>
      <c r="IEG23" s="41"/>
      <c r="IEH23" s="41"/>
      <c r="IEI23" s="41"/>
      <c r="IEJ23" s="41"/>
      <c r="IEK23" s="41"/>
      <c r="IEL23" s="41"/>
      <c r="IEM23" s="41"/>
      <c r="IEN23" s="41"/>
      <c r="IEO23" s="41"/>
      <c r="IEP23" s="41"/>
      <c r="IEQ23" s="41"/>
      <c r="IER23" s="41"/>
      <c r="IES23" s="41"/>
      <c r="IET23" s="41"/>
      <c r="IEU23" s="41"/>
      <c r="IEV23" s="41"/>
      <c r="IEW23" s="41"/>
      <c r="IEX23" s="41"/>
      <c r="IEY23" s="41"/>
      <c r="IEZ23" s="41"/>
      <c r="IFA23" s="41"/>
      <c r="IFB23" s="41"/>
      <c r="IFC23" s="41"/>
      <c r="IFD23" s="41"/>
      <c r="IFE23" s="41"/>
      <c r="IFF23" s="41"/>
      <c r="IFG23" s="41"/>
      <c r="IFH23" s="41"/>
      <c r="IFI23" s="41"/>
      <c r="IFJ23" s="41"/>
      <c r="IFK23" s="41"/>
      <c r="IFL23" s="41"/>
      <c r="IFM23" s="41"/>
      <c r="IFN23" s="41"/>
      <c r="IFO23" s="41"/>
      <c r="IFP23" s="41"/>
      <c r="IFQ23" s="41"/>
      <c r="IFR23" s="41"/>
      <c r="IFS23" s="41"/>
      <c r="IFT23" s="41"/>
      <c r="IFU23" s="41"/>
      <c r="IFV23" s="41"/>
      <c r="IFW23" s="41"/>
      <c r="IFX23" s="41"/>
      <c r="IFY23" s="41"/>
      <c r="IFZ23" s="41"/>
      <c r="IGA23" s="41"/>
      <c r="IGB23" s="41"/>
      <c r="IGC23" s="41"/>
      <c r="IGD23" s="41"/>
      <c r="IGE23" s="41"/>
      <c r="IGF23" s="41"/>
      <c r="IGG23" s="41"/>
      <c r="IGH23" s="41"/>
      <c r="IGI23" s="41"/>
      <c r="IGJ23" s="41"/>
      <c r="IGK23" s="41"/>
      <c r="IGL23" s="41"/>
      <c r="IGM23" s="41"/>
      <c r="IGN23" s="41"/>
      <c r="IGO23" s="41"/>
      <c r="IGP23" s="41"/>
      <c r="IGQ23" s="41"/>
      <c r="IGR23" s="41"/>
      <c r="IGS23" s="41"/>
      <c r="IGT23" s="41"/>
      <c r="IGU23" s="41"/>
      <c r="IGV23" s="41"/>
      <c r="IGW23" s="41"/>
      <c r="IGX23" s="41"/>
      <c r="IGY23" s="41"/>
      <c r="IGZ23" s="41"/>
      <c r="IHA23" s="41"/>
      <c r="IHB23" s="41"/>
      <c r="IHC23" s="41"/>
      <c r="IHD23" s="41"/>
      <c r="IHE23" s="41"/>
      <c r="IHF23" s="41"/>
      <c r="IHG23" s="41"/>
      <c r="IHH23" s="41"/>
      <c r="IHI23" s="41"/>
      <c r="IHJ23" s="41"/>
      <c r="IHK23" s="41"/>
      <c r="IHL23" s="41"/>
      <c r="IHM23" s="41"/>
      <c r="IHN23" s="41"/>
      <c r="IHO23" s="41"/>
      <c r="IHP23" s="41"/>
      <c r="IHQ23" s="41"/>
      <c r="IHR23" s="41"/>
      <c r="IHS23" s="41"/>
      <c r="IHT23" s="41"/>
      <c r="IHU23" s="41"/>
      <c r="IHV23" s="41"/>
      <c r="IHW23" s="41"/>
      <c r="IHX23" s="41"/>
      <c r="IHY23" s="41"/>
      <c r="IHZ23" s="41"/>
      <c r="IIA23" s="41"/>
      <c r="IIB23" s="41"/>
      <c r="IIC23" s="41"/>
      <c r="IID23" s="41"/>
      <c r="IIE23" s="41"/>
      <c r="IIF23" s="41"/>
      <c r="IIG23" s="41"/>
      <c r="IIH23" s="41"/>
      <c r="III23" s="41"/>
      <c r="IIJ23" s="41"/>
      <c r="IIK23" s="41"/>
      <c r="IIL23" s="41"/>
      <c r="IIM23" s="41"/>
      <c r="IIN23" s="41"/>
      <c r="IIO23" s="41"/>
      <c r="IIP23" s="41"/>
      <c r="IIQ23" s="41"/>
      <c r="IIR23" s="41"/>
      <c r="IIS23" s="41"/>
      <c r="IIT23" s="41"/>
      <c r="IIU23" s="41"/>
      <c r="IIV23" s="41"/>
      <c r="IIW23" s="41"/>
      <c r="IIX23" s="41"/>
      <c r="IIY23" s="41"/>
      <c r="IIZ23" s="41"/>
      <c r="IJA23" s="41"/>
      <c r="IJB23" s="41"/>
      <c r="IJC23" s="41"/>
      <c r="IJD23" s="41"/>
      <c r="IJE23" s="41"/>
      <c r="IJF23" s="41"/>
      <c r="IJG23" s="41"/>
      <c r="IJH23" s="41"/>
      <c r="IJI23" s="41"/>
      <c r="IJJ23" s="41"/>
      <c r="IJK23" s="41"/>
      <c r="IJL23" s="41"/>
      <c r="IJM23" s="41"/>
      <c r="IJN23" s="41"/>
      <c r="IJO23" s="41"/>
      <c r="IJP23" s="41"/>
      <c r="IJQ23" s="41"/>
      <c r="IJR23" s="41"/>
      <c r="IJS23" s="41"/>
      <c r="IJT23" s="41"/>
      <c r="IJU23" s="41"/>
      <c r="IJV23" s="41"/>
      <c r="IJW23" s="41"/>
      <c r="IJX23" s="41"/>
      <c r="IJY23" s="41"/>
      <c r="IJZ23" s="41"/>
      <c r="IKA23" s="41"/>
      <c r="IKB23" s="41"/>
      <c r="IKC23" s="41"/>
      <c r="IKD23" s="41"/>
      <c r="IKE23" s="41"/>
      <c r="IKF23" s="41"/>
      <c r="IKG23" s="41"/>
      <c r="IKH23" s="41"/>
      <c r="IKI23" s="41"/>
      <c r="IKJ23" s="41"/>
      <c r="IKK23" s="41"/>
      <c r="IKL23" s="41"/>
      <c r="IKM23" s="41"/>
      <c r="IKN23" s="41"/>
      <c r="IKO23" s="41"/>
      <c r="IKP23" s="41"/>
      <c r="IKQ23" s="41"/>
      <c r="IKR23" s="41"/>
      <c r="IKS23" s="41"/>
      <c r="IKT23" s="41"/>
      <c r="IKU23" s="41"/>
      <c r="IKV23" s="41"/>
      <c r="IKW23" s="41"/>
      <c r="IKX23" s="41"/>
      <c r="IKY23" s="41"/>
      <c r="IKZ23" s="41"/>
      <c r="ILA23" s="41"/>
      <c r="ILB23" s="41"/>
      <c r="ILC23" s="41"/>
      <c r="ILD23" s="41"/>
      <c r="ILE23" s="41"/>
      <c r="ILF23" s="41"/>
      <c r="ILG23" s="41"/>
      <c r="ILH23" s="41"/>
      <c r="ILI23" s="41"/>
      <c r="ILJ23" s="41"/>
      <c r="ILK23" s="41"/>
      <c r="ILL23" s="41"/>
      <c r="ILM23" s="41"/>
      <c r="ILN23" s="41"/>
      <c r="ILO23" s="41"/>
      <c r="ILP23" s="41"/>
      <c r="ILQ23" s="41"/>
      <c r="ILR23" s="41"/>
      <c r="ILS23" s="41"/>
      <c r="ILT23" s="41"/>
      <c r="ILU23" s="41"/>
      <c r="ILV23" s="41"/>
      <c r="ILW23" s="41"/>
      <c r="ILX23" s="41"/>
      <c r="ILY23" s="41"/>
      <c r="ILZ23" s="41"/>
      <c r="IMA23" s="41"/>
      <c r="IMB23" s="41"/>
      <c r="IMC23" s="41"/>
      <c r="IMD23" s="41"/>
      <c r="IME23" s="41"/>
      <c r="IMF23" s="41"/>
      <c r="IMG23" s="41"/>
      <c r="IMH23" s="41"/>
      <c r="IMI23" s="41"/>
      <c r="IMJ23" s="41"/>
      <c r="IMK23" s="41"/>
      <c r="IML23" s="41"/>
      <c r="IMM23" s="41"/>
      <c r="IMN23" s="41"/>
      <c r="IMO23" s="41"/>
      <c r="IMP23" s="41"/>
      <c r="IMQ23" s="41"/>
      <c r="IMR23" s="41"/>
      <c r="IMS23" s="41"/>
      <c r="IMT23" s="41"/>
      <c r="IMU23" s="41"/>
      <c r="IMV23" s="41"/>
      <c r="IMW23" s="41"/>
      <c r="IMX23" s="41"/>
      <c r="IMY23" s="41"/>
      <c r="IMZ23" s="41"/>
      <c r="INA23" s="41"/>
      <c r="INB23" s="41"/>
      <c r="INC23" s="41"/>
      <c r="IND23" s="41"/>
      <c r="INE23" s="41"/>
      <c r="INF23" s="41"/>
      <c r="ING23" s="41"/>
      <c r="INH23" s="41"/>
      <c r="INI23" s="41"/>
      <c r="INJ23" s="41"/>
      <c r="INK23" s="41"/>
      <c r="INL23" s="41"/>
      <c r="INM23" s="41"/>
      <c r="INN23" s="41"/>
      <c r="INO23" s="41"/>
      <c r="INP23" s="41"/>
      <c r="INQ23" s="41"/>
      <c r="INR23" s="41"/>
      <c r="INS23" s="41"/>
      <c r="INT23" s="41"/>
      <c r="INU23" s="41"/>
      <c r="INV23" s="41"/>
      <c r="INW23" s="41"/>
      <c r="INX23" s="41"/>
      <c r="INY23" s="41"/>
      <c r="INZ23" s="41"/>
      <c r="IOA23" s="41"/>
      <c r="IOB23" s="41"/>
      <c r="IOC23" s="41"/>
      <c r="IOD23" s="41"/>
      <c r="IOE23" s="41"/>
      <c r="IOF23" s="41"/>
      <c r="IOG23" s="41"/>
      <c r="IOH23" s="41"/>
      <c r="IOI23" s="41"/>
      <c r="IOJ23" s="41"/>
      <c r="IOK23" s="41"/>
      <c r="IOL23" s="41"/>
      <c r="IOM23" s="41"/>
      <c r="ION23" s="41"/>
      <c r="IOO23" s="41"/>
      <c r="IOP23" s="41"/>
      <c r="IOQ23" s="41"/>
      <c r="IOR23" s="41"/>
      <c r="IOS23" s="41"/>
      <c r="IOT23" s="41"/>
      <c r="IOU23" s="41"/>
      <c r="IOV23" s="41"/>
      <c r="IOW23" s="41"/>
      <c r="IOX23" s="41"/>
      <c r="IOY23" s="41"/>
      <c r="IOZ23" s="41"/>
      <c r="IPA23" s="41"/>
      <c r="IPB23" s="41"/>
      <c r="IPC23" s="41"/>
      <c r="IPD23" s="41"/>
      <c r="IPE23" s="41"/>
      <c r="IPF23" s="41"/>
      <c r="IPG23" s="41"/>
      <c r="IPH23" s="41"/>
      <c r="IPI23" s="41"/>
      <c r="IPJ23" s="41"/>
      <c r="IPK23" s="41"/>
      <c r="IPL23" s="41"/>
      <c r="IPM23" s="41"/>
      <c r="IPN23" s="41"/>
      <c r="IPO23" s="41"/>
      <c r="IPP23" s="41"/>
      <c r="IPQ23" s="41"/>
      <c r="IPR23" s="41"/>
      <c r="IPS23" s="41"/>
      <c r="IPT23" s="41"/>
      <c r="IPU23" s="41"/>
      <c r="IPV23" s="41"/>
      <c r="IPW23" s="41"/>
      <c r="IPX23" s="41"/>
      <c r="IPY23" s="41"/>
      <c r="IPZ23" s="41"/>
      <c r="IQA23" s="41"/>
      <c r="IQB23" s="41"/>
      <c r="IQC23" s="41"/>
      <c r="IQD23" s="41"/>
      <c r="IQE23" s="41"/>
      <c r="IQF23" s="41"/>
      <c r="IQG23" s="41"/>
      <c r="IQH23" s="41"/>
      <c r="IQI23" s="41"/>
      <c r="IQJ23" s="41"/>
      <c r="IQK23" s="41"/>
      <c r="IQL23" s="41"/>
      <c r="IQM23" s="41"/>
      <c r="IQN23" s="41"/>
      <c r="IQO23" s="41"/>
      <c r="IQP23" s="41"/>
      <c r="IQQ23" s="41"/>
      <c r="IQR23" s="41"/>
      <c r="IQS23" s="41"/>
      <c r="IQT23" s="41"/>
      <c r="IQU23" s="41"/>
      <c r="IQV23" s="41"/>
      <c r="IQW23" s="41"/>
      <c r="IQX23" s="41"/>
      <c r="IQY23" s="41"/>
      <c r="IQZ23" s="41"/>
      <c r="IRA23" s="41"/>
      <c r="IRB23" s="41"/>
      <c r="IRC23" s="41"/>
      <c r="IRD23" s="41"/>
      <c r="IRE23" s="41"/>
      <c r="IRF23" s="41"/>
      <c r="IRG23" s="41"/>
      <c r="IRH23" s="41"/>
      <c r="IRI23" s="41"/>
      <c r="IRJ23" s="41"/>
      <c r="IRK23" s="41"/>
      <c r="IRL23" s="41"/>
      <c r="IRM23" s="41"/>
      <c r="IRN23" s="41"/>
      <c r="IRO23" s="41"/>
      <c r="IRP23" s="41"/>
      <c r="IRQ23" s="41"/>
      <c r="IRR23" s="41"/>
      <c r="IRS23" s="41"/>
      <c r="IRT23" s="41"/>
      <c r="IRU23" s="41"/>
      <c r="IRV23" s="41"/>
      <c r="IRW23" s="41"/>
      <c r="IRX23" s="41"/>
      <c r="IRY23" s="41"/>
      <c r="IRZ23" s="41"/>
      <c r="ISA23" s="41"/>
      <c r="ISB23" s="41"/>
      <c r="ISC23" s="41"/>
      <c r="ISD23" s="41"/>
      <c r="ISE23" s="41"/>
      <c r="ISF23" s="41"/>
      <c r="ISG23" s="41"/>
      <c r="ISH23" s="41"/>
      <c r="ISI23" s="41"/>
      <c r="ISJ23" s="41"/>
      <c r="ISK23" s="41"/>
      <c r="ISL23" s="41"/>
      <c r="ISM23" s="41"/>
      <c r="ISN23" s="41"/>
      <c r="ISO23" s="41"/>
      <c r="ISP23" s="41"/>
      <c r="ISQ23" s="41"/>
      <c r="ISR23" s="41"/>
      <c r="ISS23" s="41"/>
      <c r="IST23" s="41"/>
      <c r="ISU23" s="41"/>
      <c r="ISV23" s="41"/>
      <c r="ISW23" s="41"/>
      <c r="ISX23" s="41"/>
      <c r="ISY23" s="41"/>
      <c r="ISZ23" s="41"/>
      <c r="ITA23" s="41"/>
      <c r="ITB23" s="41"/>
      <c r="ITC23" s="41"/>
      <c r="ITD23" s="41"/>
      <c r="ITE23" s="41"/>
      <c r="ITF23" s="41"/>
      <c r="ITG23" s="41"/>
      <c r="ITH23" s="41"/>
      <c r="ITI23" s="41"/>
      <c r="ITJ23" s="41"/>
      <c r="ITK23" s="41"/>
      <c r="ITL23" s="41"/>
      <c r="ITM23" s="41"/>
      <c r="ITN23" s="41"/>
      <c r="ITO23" s="41"/>
      <c r="ITP23" s="41"/>
      <c r="ITQ23" s="41"/>
      <c r="ITR23" s="41"/>
      <c r="ITS23" s="41"/>
      <c r="ITT23" s="41"/>
      <c r="ITU23" s="41"/>
      <c r="ITV23" s="41"/>
      <c r="ITW23" s="41"/>
      <c r="ITX23" s="41"/>
      <c r="ITY23" s="41"/>
      <c r="ITZ23" s="41"/>
      <c r="IUA23" s="41"/>
      <c r="IUB23" s="41"/>
      <c r="IUC23" s="41"/>
      <c r="IUD23" s="41"/>
      <c r="IUE23" s="41"/>
      <c r="IUF23" s="41"/>
      <c r="IUG23" s="41"/>
      <c r="IUH23" s="41"/>
      <c r="IUI23" s="41"/>
      <c r="IUJ23" s="41"/>
      <c r="IUK23" s="41"/>
      <c r="IUL23" s="41"/>
      <c r="IUM23" s="41"/>
      <c r="IUN23" s="41"/>
      <c r="IUO23" s="41"/>
      <c r="IUP23" s="41"/>
      <c r="IUQ23" s="41"/>
      <c r="IUR23" s="41"/>
      <c r="IUS23" s="41"/>
      <c r="IUT23" s="41"/>
      <c r="IUU23" s="41"/>
      <c r="IUV23" s="41"/>
      <c r="IUW23" s="41"/>
      <c r="IUX23" s="41"/>
      <c r="IUY23" s="41"/>
      <c r="IUZ23" s="41"/>
      <c r="IVA23" s="41"/>
      <c r="IVB23" s="41"/>
      <c r="IVC23" s="41"/>
      <c r="IVD23" s="41"/>
      <c r="IVE23" s="41"/>
      <c r="IVF23" s="41"/>
      <c r="IVG23" s="41"/>
      <c r="IVH23" s="41"/>
      <c r="IVI23" s="41"/>
      <c r="IVJ23" s="41"/>
      <c r="IVK23" s="41"/>
      <c r="IVL23" s="41"/>
      <c r="IVM23" s="41"/>
      <c r="IVN23" s="41"/>
      <c r="IVO23" s="41"/>
      <c r="IVP23" s="41"/>
      <c r="IVQ23" s="41"/>
      <c r="IVR23" s="41"/>
      <c r="IVS23" s="41"/>
      <c r="IVT23" s="41"/>
      <c r="IVU23" s="41"/>
      <c r="IVV23" s="41"/>
      <c r="IVW23" s="41"/>
      <c r="IVX23" s="41"/>
      <c r="IVY23" s="41"/>
      <c r="IVZ23" s="41"/>
      <c r="IWA23" s="41"/>
      <c r="IWB23" s="41"/>
      <c r="IWC23" s="41"/>
      <c r="IWD23" s="41"/>
      <c r="IWE23" s="41"/>
      <c r="IWF23" s="41"/>
      <c r="IWG23" s="41"/>
      <c r="IWH23" s="41"/>
      <c r="IWI23" s="41"/>
      <c r="IWJ23" s="41"/>
      <c r="IWK23" s="41"/>
      <c r="IWL23" s="41"/>
      <c r="IWM23" s="41"/>
      <c r="IWN23" s="41"/>
      <c r="IWO23" s="41"/>
      <c r="IWP23" s="41"/>
      <c r="IWQ23" s="41"/>
      <c r="IWR23" s="41"/>
      <c r="IWS23" s="41"/>
      <c r="IWT23" s="41"/>
      <c r="IWU23" s="41"/>
      <c r="IWV23" s="41"/>
      <c r="IWW23" s="41"/>
      <c r="IWX23" s="41"/>
      <c r="IWY23" s="41"/>
      <c r="IWZ23" s="41"/>
      <c r="IXA23" s="41"/>
      <c r="IXB23" s="41"/>
      <c r="IXC23" s="41"/>
      <c r="IXD23" s="41"/>
      <c r="IXE23" s="41"/>
      <c r="IXF23" s="41"/>
      <c r="IXG23" s="41"/>
      <c r="IXH23" s="41"/>
      <c r="IXI23" s="41"/>
      <c r="IXJ23" s="41"/>
      <c r="IXK23" s="41"/>
      <c r="IXL23" s="41"/>
      <c r="IXM23" s="41"/>
      <c r="IXN23" s="41"/>
      <c r="IXO23" s="41"/>
      <c r="IXP23" s="41"/>
      <c r="IXQ23" s="41"/>
      <c r="IXR23" s="41"/>
      <c r="IXS23" s="41"/>
      <c r="IXT23" s="41"/>
      <c r="IXU23" s="41"/>
      <c r="IXV23" s="41"/>
      <c r="IXW23" s="41"/>
      <c r="IXX23" s="41"/>
      <c r="IXY23" s="41"/>
      <c r="IXZ23" s="41"/>
      <c r="IYA23" s="41"/>
      <c r="IYB23" s="41"/>
      <c r="IYC23" s="41"/>
      <c r="IYD23" s="41"/>
      <c r="IYE23" s="41"/>
      <c r="IYF23" s="41"/>
      <c r="IYG23" s="41"/>
      <c r="IYH23" s="41"/>
      <c r="IYI23" s="41"/>
      <c r="IYJ23" s="41"/>
      <c r="IYK23" s="41"/>
      <c r="IYL23" s="41"/>
      <c r="IYM23" s="41"/>
      <c r="IYN23" s="41"/>
      <c r="IYO23" s="41"/>
      <c r="IYP23" s="41"/>
      <c r="IYQ23" s="41"/>
      <c r="IYR23" s="41"/>
      <c r="IYS23" s="41"/>
      <c r="IYT23" s="41"/>
      <c r="IYU23" s="41"/>
      <c r="IYV23" s="41"/>
      <c r="IYW23" s="41"/>
      <c r="IYX23" s="41"/>
      <c r="IYY23" s="41"/>
      <c r="IYZ23" s="41"/>
      <c r="IZA23" s="41"/>
      <c r="IZB23" s="41"/>
      <c r="IZC23" s="41"/>
      <c r="IZD23" s="41"/>
      <c r="IZE23" s="41"/>
      <c r="IZF23" s="41"/>
      <c r="IZG23" s="41"/>
      <c r="IZH23" s="41"/>
      <c r="IZI23" s="41"/>
      <c r="IZJ23" s="41"/>
      <c r="IZK23" s="41"/>
      <c r="IZL23" s="41"/>
      <c r="IZM23" s="41"/>
      <c r="IZN23" s="41"/>
      <c r="IZO23" s="41"/>
      <c r="IZP23" s="41"/>
      <c r="IZQ23" s="41"/>
      <c r="IZR23" s="41"/>
      <c r="IZS23" s="41"/>
      <c r="IZT23" s="41"/>
      <c r="IZU23" s="41"/>
      <c r="IZV23" s="41"/>
      <c r="IZW23" s="41"/>
      <c r="IZX23" s="41"/>
      <c r="IZY23" s="41"/>
      <c r="IZZ23" s="41"/>
      <c r="JAA23" s="41"/>
      <c r="JAB23" s="41"/>
      <c r="JAC23" s="41"/>
      <c r="JAD23" s="41"/>
      <c r="JAE23" s="41"/>
      <c r="JAF23" s="41"/>
      <c r="JAG23" s="41"/>
      <c r="JAH23" s="41"/>
      <c r="JAI23" s="41"/>
      <c r="JAJ23" s="41"/>
      <c r="JAK23" s="41"/>
      <c r="JAL23" s="41"/>
      <c r="JAM23" s="41"/>
      <c r="JAN23" s="41"/>
      <c r="JAO23" s="41"/>
      <c r="JAP23" s="41"/>
      <c r="JAQ23" s="41"/>
      <c r="JAR23" s="41"/>
      <c r="JAS23" s="41"/>
      <c r="JAT23" s="41"/>
      <c r="JAU23" s="41"/>
      <c r="JAV23" s="41"/>
      <c r="JAW23" s="41"/>
      <c r="JAX23" s="41"/>
      <c r="JAY23" s="41"/>
      <c r="JAZ23" s="41"/>
      <c r="JBA23" s="41"/>
      <c r="JBB23" s="41"/>
      <c r="JBC23" s="41"/>
      <c r="JBD23" s="41"/>
      <c r="JBE23" s="41"/>
      <c r="JBF23" s="41"/>
      <c r="JBG23" s="41"/>
      <c r="JBH23" s="41"/>
      <c r="JBI23" s="41"/>
      <c r="JBJ23" s="41"/>
      <c r="JBK23" s="41"/>
      <c r="JBL23" s="41"/>
      <c r="JBM23" s="41"/>
      <c r="JBN23" s="41"/>
      <c r="JBO23" s="41"/>
      <c r="JBP23" s="41"/>
      <c r="JBQ23" s="41"/>
      <c r="JBR23" s="41"/>
      <c r="JBS23" s="41"/>
      <c r="JBT23" s="41"/>
      <c r="JBU23" s="41"/>
      <c r="JBV23" s="41"/>
      <c r="JBW23" s="41"/>
      <c r="JBX23" s="41"/>
      <c r="JBY23" s="41"/>
      <c r="JBZ23" s="41"/>
      <c r="JCA23" s="41"/>
      <c r="JCB23" s="41"/>
      <c r="JCC23" s="41"/>
      <c r="JCD23" s="41"/>
      <c r="JCE23" s="41"/>
      <c r="JCF23" s="41"/>
      <c r="JCG23" s="41"/>
      <c r="JCH23" s="41"/>
      <c r="JCI23" s="41"/>
      <c r="JCJ23" s="41"/>
      <c r="JCK23" s="41"/>
      <c r="JCL23" s="41"/>
      <c r="JCM23" s="41"/>
      <c r="JCN23" s="41"/>
      <c r="JCO23" s="41"/>
      <c r="JCP23" s="41"/>
      <c r="JCQ23" s="41"/>
      <c r="JCR23" s="41"/>
      <c r="JCS23" s="41"/>
      <c r="JCT23" s="41"/>
      <c r="JCU23" s="41"/>
      <c r="JCV23" s="41"/>
      <c r="JCW23" s="41"/>
      <c r="JCX23" s="41"/>
      <c r="JCY23" s="41"/>
      <c r="JCZ23" s="41"/>
      <c r="JDA23" s="41"/>
      <c r="JDB23" s="41"/>
      <c r="JDC23" s="41"/>
      <c r="JDD23" s="41"/>
      <c r="JDE23" s="41"/>
      <c r="JDF23" s="41"/>
      <c r="JDG23" s="41"/>
      <c r="JDH23" s="41"/>
      <c r="JDI23" s="41"/>
      <c r="JDJ23" s="41"/>
      <c r="JDK23" s="41"/>
      <c r="JDL23" s="41"/>
      <c r="JDM23" s="41"/>
      <c r="JDN23" s="41"/>
      <c r="JDO23" s="41"/>
      <c r="JDP23" s="41"/>
      <c r="JDQ23" s="41"/>
      <c r="JDR23" s="41"/>
      <c r="JDS23" s="41"/>
      <c r="JDT23" s="41"/>
      <c r="JDU23" s="41"/>
      <c r="JDV23" s="41"/>
      <c r="JDW23" s="41"/>
      <c r="JDX23" s="41"/>
      <c r="JDY23" s="41"/>
      <c r="JDZ23" s="41"/>
      <c r="JEA23" s="41"/>
      <c r="JEB23" s="41"/>
      <c r="JEC23" s="41"/>
      <c r="JED23" s="41"/>
      <c r="JEE23" s="41"/>
      <c r="JEF23" s="41"/>
      <c r="JEG23" s="41"/>
      <c r="JEH23" s="41"/>
      <c r="JEI23" s="41"/>
      <c r="JEJ23" s="41"/>
      <c r="JEK23" s="41"/>
      <c r="JEL23" s="41"/>
      <c r="JEM23" s="41"/>
      <c r="JEN23" s="41"/>
      <c r="JEO23" s="41"/>
      <c r="JEP23" s="41"/>
      <c r="JEQ23" s="41"/>
      <c r="JER23" s="41"/>
      <c r="JES23" s="41"/>
      <c r="JET23" s="41"/>
      <c r="JEU23" s="41"/>
      <c r="JEV23" s="41"/>
      <c r="JEW23" s="41"/>
      <c r="JEX23" s="41"/>
      <c r="JEY23" s="41"/>
      <c r="JEZ23" s="41"/>
      <c r="JFA23" s="41"/>
      <c r="JFB23" s="41"/>
      <c r="JFC23" s="41"/>
      <c r="JFD23" s="41"/>
      <c r="JFE23" s="41"/>
      <c r="JFF23" s="41"/>
      <c r="JFG23" s="41"/>
      <c r="JFH23" s="41"/>
      <c r="JFI23" s="41"/>
      <c r="JFJ23" s="41"/>
      <c r="JFK23" s="41"/>
      <c r="JFL23" s="41"/>
      <c r="JFM23" s="41"/>
      <c r="JFN23" s="41"/>
      <c r="JFO23" s="41"/>
      <c r="JFP23" s="41"/>
      <c r="JFQ23" s="41"/>
      <c r="JFR23" s="41"/>
      <c r="JFS23" s="41"/>
      <c r="JFT23" s="41"/>
      <c r="JFU23" s="41"/>
      <c r="JFV23" s="41"/>
      <c r="JFW23" s="41"/>
      <c r="JFX23" s="41"/>
      <c r="JFY23" s="41"/>
      <c r="JFZ23" s="41"/>
      <c r="JGA23" s="41"/>
      <c r="JGB23" s="41"/>
      <c r="JGC23" s="41"/>
      <c r="JGD23" s="41"/>
      <c r="JGE23" s="41"/>
      <c r="JGF23" s="41"/>
      <c r="JGG23" s="41"/>
      <c r="JGH23" s="41"/>
      <c r="JGI23" s="41"/>
      <c r="JGJ23" s="41"/>
      <c r="JGK23" s="41"/>
      <c r="JGL23" s="41"/>
      <c r="JGM23" s="41"/>
      <c r="JGN23" s="41"/>
      <c r="JGO23" s="41"/>
      <c r="JGP23" s="41"/>
      <c r="JGQ23" s="41"/>
      <c r="JGR23" s="41"/>
      <c r="JGS23" s="41"/>
      <c r="JGT23" s="41"/>
      <c r="JGU23" s="41"/>
      <c r="JGV23" s="41"/>
      <c r="JGW23" s="41"/>
      <c r="JGX23" s="41"/>
      <c r="JGY23" s="41"/>
      <c r="JGZ23" s="41"/>
      <c r="JHA23" s="41"/>
      <c r="JHB23" s="41"/>
      <c r="JHC23" s="41"/>
      <c r="JHD23" s="41"/>
      <c r="JHE23" s="41"/>
      <c r="JHF23" s="41"/>
      <c r="JHG23" s="41"/>
      <c r="JHH23" s="41"/>
      <c r="JHI23" s="41"/>
      <c r="JHJ23" s="41"/>
      <c r="JHK23" s="41"/>
      <c r="JHL23" s="41"/>
      <c r="JHM23" s="41"/>
      <c r="JHN23" s="41"/>
      <c r="JHO23" s="41"/>
      <c r="JHP23" s="41"/>
      <c r="JHQ23" s="41"/>
      <c r="JHR23" s="41"/>
      <c r="JHS23" s="41"/>
      <c r="JHT23" s="41"/>
      <c r="JHU23" s="41"/>
      <c r="JHV23" s="41"/>
      <c r="JHW23" s="41"/>
      <c r="JHX23" s="41"/>
      <c r="JHY23" s="41"/>
      <c r="JHZ23" s="41"/>
      <c r="JIA23" s="41"/>
      <c r="JIB23" s="41"/>
      <c r="JIC23" s="41"/>
      <c r="JID23" s="41"/>
      <c r="JIE23" s="41"/>
      <c r="JIF23" s="41"/>
      <c r="JIG23" s="41"/>
      <c r="JIH23" s="41"/>
      <c r="JII23" s="41"/>
      <c r="JIJ23" s="41"/>
      <c r="JIK23" s="41"/>
      <c r="JIL23" s="41"/>
      <c r="JIM23" s="41"/>
      <c r="JIN23" s="41"/>
      <c r="JIO23" s="41"/>
      <c r="JIP23" s="41"/>
      <c r="JIQ23" s="41"/>
      <c r="JIR23" s="41"/>
      <c r="JIS23" s="41"/>
      <c r="JIT23" s="41"/>
      <c r="JIU23" s="41"/>
      <c r="JIV23" s="41"/>
      <c r="JIW23" s="41"/>
      <c r="JIX23" s="41"/>
      <c r="JIY23" s="41"/>
      <c r="JIZ23" s="41"/>
      <c r="JJA23" s="41"/>
      <c r="JJB23" s="41"/>
      <c r="JJC23" s="41"/>
      <c r="JJD23" s="41"/>
      <c r="JJE23" s="41"/>
      <c r="JJF23" s="41"/>
      <c r="JJG23" s="41"/>
      <c r="JJH23" s="41"/>
      <c r="JJI23" s="41"/>
      <c r="JJJ23" s="41"/>
      <c r="JJK23" s="41"/>
      <c r="JJL23" s="41"/>
      <c r="JJM23" s="41"/>
      <c r="JJN23" s="41"/>
      <c r="JJO23" s="41"/>
      <c r="JJP23" s="41"/>
      <c r="JJQ23" s="41"/>
      <c r="JJR23" s="41"/>
      <c r="JJS23" s="41"/>
      <c r="JJT23" s="41"/>
      <c r="JJU23" s="41"/>
      <c r="JJV23" s="41"/>
      <c r="JJW23" s="41"/>
      <c r="JJX23" s="41"/>
      <c r="JJY23" s="41"/>
      <c r="JJZ23" s="41"/>
      <c r="JKA23" s="41"/>
      <c r="JKB23" s="41"/>
      <c r="JKC23" s="41"/>
      <c r="JKD23" s="41"/>
      <c r="JKE23" s="41"/>
      <c r="JKF23" s="41"/>
      <c r="JKG23" s="41"/>
      <c r="JKH23" s="41"/>
      <c r="JKI23" s="41"/>
      <c r="JKJ23" s="41"/>
      <c r="JKK23" s="41"/>
      <c r="JKL23" s="41"/>
      <c r="JKM23" s="41"/>
      <c r="JKN23" s="41"/>
      <c r="JKO23" s="41"/>
      <c r="JKP23" s="41"/>
      <c r="JKQ23" s="41"/>
      <c r="JKR23" s="41"/>
      <c r="JKS23" s="41"/>
      <c r="JKT23" s="41"/>
      <c r="JKU23" s="41"/>
      <c r="JKV23" s="41"/>
      <c r="JKW23" s="41"/>
      <c r="JKX23" s="41"/>
      <c r="JKY23" s="41"/>
      <c r="JKZ23" s="41"/>
      <c r="JLA23" s="41"/>
      <c r="JLB23" s="41"/>
      <c r="JLC23" s="41"/>
      <c r="JLD23" s="41"/>
      <c r="JLE23" s="41"/>
      <c r="JLF23" s="41"/>
      <c r="JLG23" s="41"/>
      <c r="JLH23" s="41"/>
      <c r="JLI23" s="41"/>
      <c r="JLJ23" s="41"/>
      <c r="JLK23" s="41"/>
      <c r="JLL23" s="41"/>
      <c r="JLM23" s="41"/>
      <c r="JLN23" s="41"/>
      <c r="JLO23" s="41"/>
      <c r="JLP23" s="41"/>
      <c r="JLQ23" s="41"/>
      <c r="JLR23" s="41"/>
      <c r="JLS23" s="41"/>
      <c r="JLT23" s="41"/>
      <c r="JLU23" s="41"/>
      <c r="JLV23" s="41"/>
      <c r="JLW23" s="41"/>
      <c r="JLX23" s="41"/>
      <c r="JLY23" s="41"/>
      <c r="JLZ23" s="41"/>
      <c r="JMA23" s="41"/>
      <c r="JMB23" s="41"/>
      <c r="JMC23" s="41"/>
      <c r="JMD23" s="41"/>
      <c r="JME23" s="41"/>
      <c r="JMF23" s="41"/>
      <c r="JMG23" s="41"/>
      <c r="JMH23" s="41"/>
      <c r="JMI23" s="41"/>
      <c r="JMJ23" s="41"/>
      <c r="JMK23" s="41"/>
      <c r="JML23" s="41"/>
      <c r="JMM23" s="41"/>
      <c r="JMN23" s="41"/>
      <c r="JMO23" s="41"/>
      <c r="JMP23" s="41"/>
      <c r="JMQ23" s="41"/>
      <c r="JMR23" s="41"/>
      <c r="JMS23" s="41"/>
      <c r="JMT23" s="41"/>
      <c r="JMU23" s="41"/>
      <c r="JMV23" s="41"/>
      <c r="JMW23" s="41"/>
      <c r="JMX23" s="41"/>
      <c r="JMY23" s="41"/>
      <c r="JMZ23" s="41"/>
      <c r="JNA23" s="41"/>
      <c r="JNB23" s="41"/>
      <c r="JNC23" s="41"/>
      <c r="JND23" s="41"/>
      <c r="JNE23" s="41"/>
      <c r="JNF23" s="41"/>
      <c r="JNG23" s="41"/>
      <c r="JNH23" s="41"/>
      <c r="JNI23" s="41"/>
      <c r="JNJ23" s="41"/>
      <c r="JNK23" s="41"/>
      <c r="JNL23" s="41"/>
      <c r="JNM23" s="41"/>
      <c r="JNN23" s="41"/>
      <c r="JNO23" s="41"/>
      <c r="JNP23" s="41"/>
      <c r="JNQ23" s="41"/>
      <c r="JNR23" s="41"/>
      <c r="JNS23" s="41"/>
      <c r="JNT23" s="41"/>
      <c r="JNU23" s="41"/>
      <c r="JNV23" s="41"/>
      <c r="JNW23" s="41"/>
      <c r="JNX23" s="41"/>
      <c r="JNY23" s="41"/>
      <c r="JNZ23" s="41"/>
      <c r="JOA23" s="41"/>
      <c r="JOB23" s="41"/>
      <c r="JOC23" s="41"/>
      <c r="JOD23" s="41"/>
      <c r="JOE23" s="41"/>
      <c r="JOF23" s="41"/>
      <c r="JOG23" s="41"/>
      <c r="JOH23" s="41"/>
      <c r="JOI23" s="41"/>
      <c r="JOJ23" s="41"/>
      <c r="JOK23" s="41"/>
      <c r="JOL23" s="41"/>
      <c r="JOM23" s="41"/>
      <c r="JON23" s="41"/>
      <c r="JOO23" s="41"/>
      <c r="JOP23" s="41"/>
      <c r="JOQ23" s="41"/>
      <c r="JOR23" s="41"/>
      <c r="JOS23" s="41"/>
      <c r="JOT23" s="41"/>
      <c r="JOU23" s="41"/>
      <c r="JOV23" s="41"/>
      <c r="JOW23" s="41"/>
      <c r="JOX23" s="41"/>
      <c r="JOY23" s="41"/>
      <c r="JOZ23" s="41"/>
      <c r="JPA23" s="41"/>
      <c r="JPB23" s="41"/>
      <c r="JPC23" s="41"/>
      <c r="JPD23" s="41"/>
      <c r="JPE23" s="41"/>
      <c r="JPF23" s="41"/>
      <c r="JPG23" s="41"/>
      <c r="JPH23" s="41"/>
      <c r="JPI23" s="41"/>
      <c r="JPJ23" s="41"/>
      <c r="JPK23" s="41"/>
      <c r="JPL23" s="41"/>
      <c r="JPM23" s="41"/>
      <c r="JPN23" s="41"/>
      <c r="JPO23" s="41"/>
      <c r="JPP23" s="41"/>
      <c r="JPQ23" s="41"/>
      <c r="JPR23" s="41"/>
      <c r="JPS23" s="41"/>
      <c r="JPT23" s="41"/>
      <c r="JPU23" s="41"/>
      <c r="JPV23" s="41"/>
      <c r="JPW23" s="41"/>
      <c r="JPX23" s="41"/>
      <c r="JPY23" s="41"/>
      <c r="JPZ23" s="41"/>
      <c r="JQA23" s="41"/>
      <c r="JQB23" s="41"/>
      <c r="JQC23" s="41"/>
      <c r="JQD23" s="41"/>
      <c r="JQE23" s="41"/>
      <c r="JQF23" s="41"/>
      <c r="JQG23" s="41"/>
      <c r="JQH23" s="41"/>
      <c r="JQI23" s="41"/>
      <c r="JQJ23" s="41"/>
      <c r="JQK23" s="41"/>
      <c r="JQL23" s="41"/>
      <c r="JQM23" s="41"/>
      <c r="JQN23" s="41"/>
      <c r="JQO23" s="41"/>
      <c r="JQP23" s="41"/>
      <c r="JQQ23" s="41"/>
      <c r="JQR23" s="41"/>
      <c r="JQS23" s="41"/>
      <c r="JQT23" s="41"/>
      <c r="JQU23" s="41"/>
      <c r="JQV23" s="41"/>
      <c r="JQW23" s="41"/>
      <c r="JQX23" s="41"/>
      <c r="JQY23" s="41"/>
      <c r="JQZ23" s="41"/>
      <c r="JRA23" s="41"/>
      <c r="JRB23" s="41"/>
      <c r="JRC23" s="41"/>
      <c r="JRD23" s="41"/>
      <c r="JRE23" s="41"/>
      <c r="JRF23" s="41"/>
      <c r="JRG23" s="41"/>
      <c r="JRH23" s="41"/>
      <c r="JRI23" s="41"/>
      <c r="JRJ23" s="41"/>
      <c r="JRK23" s="41"/>
      <c r="JRL23" s="41"/>
      <c r="JRM23" s="41"/>
      <c r="JRN23" s="41"/>
      <c r="JRO23" s="41"/>
      <c r="JRP23" s="41"/>
      <c r="JRQ23" s="41"/>
      <c r="JRR23" s="41"/>
      <c r="JRS23" s="41"/>
      <c r="JRT23" s="41"/>
      <c r="JRU23" s="41"/>
      <c r="JRV23" s="41"/>
      <c r="JRW23" s="41"/>
      <c r="JRX23" s="41"/>
      <c r="JRY23" s="41"/>
      <c r="JRZ23" s="41"/>
      <c r="JSA23" s="41"/>
      <c r="JSB23" s="41"/>
      <c r="JSC23" s="41"/>
      <c r="JSD23" s="41"/>
      <c r="JSE23" s="41"/>
      <c r="JSF23" s="41"/>
      <c r="JSG23" s="41"/>
      <c r="JSH23" s="41"/>
      <c r="JSI23" s="41"/>
      <c r="JSJ23" s="41"/>
      <c r="JSK23" s="41"/>
      <c r="JSL23" s="41"/>
      <c r="JSM23" s="41"/>
      <c r="JSN23" s="41"/>
      <c r="JSO23" s="41"/>
      <c r="JSP23" s="41"/>
      <c r="JSQ23" s="41"/>
      <c r="JSR23" s="41"/>
      <c r="JSS23" s="41"/>
      <c r="JST23" s="41"/>
      <c r="JSU23" s="41"/>
      <c r="JSV23" s="41"/>
      <c r="JSW23" s="41"/>
      <c r="JSX23" s="41"/>
      <c r="JSY23" s="41"/>
      <c r="JSZ23" s="41"/>
      <c r="JTA23" s="41"/>
      <c r="JTB23" s="41"/>
      <c r="JTC23" s="41"/>
      <c r="JTD23" s="41"/>
      <c r="JTE23" s="41"/>
      <c r="JTF23" s="41"/>
      <c r="JTG23" s="41"/>
      <c r="JTH23" s="41"/>
      <c r="JTI23" s="41"/>
      <c r="JTJ23" s="41"/>
      <c r="JTK23" s="41"/>
      <c r="JTL23" s="41"/>
      <c r="JTM23" s="41"/>
      <c r="JTN23" s="41"/>
      <c r="JTO23" s="41"/>
      <c r="JTP23" s="41"/>
      <c r="JTQ23" s="41"/>
      <c r="JTR23" s="41"/>
      <c r="JTS23" s="41"/>
      <c r="JTT23" s="41"/>
      <c r="JTU23" s="41"/>
      <c r="JTV23" s="41"/>
      <c r="JTW23" s="41"/>
      <c r="JTX23" s="41"/>
      <c r="JTY23" s="41"/>
      <c r="JTZ23" s="41"/>
      <c r="JUA23" s="41"/>
      <c r="JUB23" s="41"/>
      <c r="JUC23" s="41"/>
      <c r="JUD23" s="41"/>
      <c r="JUE23" s="41"/>
      <c r="JUF23" s="41"/>
      <c r="JUG23" s="41"/>
      <c r="JUH23" s="41"/>
      <c r="JUI23" s="41"/>
      <c r="JUJ23" s="41"/>
      <c r="JUK23" s="41"/>
      <c r="JUL23" s="41"/>
      <c r="JUM23" s="41"/>
      <c r="JUN23" s="41"/>
      <c r="JUO23" s="41"/>
      <c r="JUP23" s="41"/>
      <c r="JUQ23" s="41"/>
      <c r="JUR23" s="41"/>
      <c r="JUS23" s="41"/>
      <c r="JUT23" s="41"/>
      <c r="JUU23" s="41"/>
      <c r="JUV23" s="41"/>
      <c r="JUW23" s="41"/>
      <c r="JUX23" s="41"/>
      <c r="JUY23" s="41"/>
      <c r="JUZ23" s="41"/>
      <c r="JVA23" s="41"/>
      <c r="JVB23" s="41"/>
      <c r="JVC23" s="41"/>
      <c r="JVD23" s="41"/>
      <c r="JVE23" s="41"/>
      <c r="JVF23" s="41"/>
      <c r="JVG23" s="41"/>
      <c r="JVH23" s="41"/>
      <c r="JVI23" s="41"/>
      <c r="JVJ23" s="41"/>
      <c r="JVK23" s="41"/>
      <c r="JVL23" s="41"/>
      <c r="JVM23" s="41"/>
      <c r="JVN23" s="41"/>
      <c r="JVO23" s="41"/>
      <c r="JVP23" s="41"/>
      <c r="JVQ23" s="41"/>
      <c r="JVR23" s="41"/>
      <c r="JVS23" s="41"/>
      <c r="JVT23" s="41"/>
      <c r="JVU23" s="41"/>
      <c r="JVV23" s="41"/>
      <c r="JVW23" s="41"/>
      <c r="JVX23" s="41"/>
      <c r="JVY23" s="41"/>
      <c r="JVZ23" s="41"/>
      <c r="JWA23" s="41"/>
      <c r="JWB23" s="41"/>
      <c r="JWC23" s="41"/>
      <c r="JWD23" s="41"/>
      <c r="JWE23" s="41"/>
      <c r="JWF23" s="41"/>
      <c r="JWG23" s="41"/>
      <c r="JWH23" s="41"/>
      <c r="JWI23" s="41"/>
      <c r="JWJ23" s="41"/>
      <c r="JWK23" s="41"/>
      <c r="JWL23" s="41"/>
      <c r="JWM23" s="41"/>
      <c r="JWN23" s="41"/>
      <c r="JWO23" s="41"/>
      <c r="JWP23" s="41"/>
      <c r="JWQ23" s="41"/>
      <c r="JWR23" s="41"/>
      <c r="JWS23" s="41"/>
      <c r="JWT23" s="41"/>
      <c r="JWU23" s="41"/>
      <c r="JWV23" s="41"/>
      <c r="JWW23" s="41"/>
      <c r="JWX23" s="41"/>
      <c r="JWY23" s="41"/>
      <c r="JWZ23" s="41"/>
      <c r="JXA23" s="41"/>
      <c r="JXB23" s="41"/>
      <c r="JXC23" s="41"/>
      <c r="JXD23" s="41"/>
      <c r="JXE23" s="41"/>
      <c r="JXF23" s="41"/>
      <c r="JXG23" s="41"/>
      <c r="JXH23" s="41"/>
      <c r="JXI23" s="41"/>
      <c r="JXJ23" s="41"/>
      <c r="JXK23" s="41"/>
      <c r="JXL23" s="41"/>
      <c r="JXM23" s="41"/>
      <c r="JXN23" s="41"/>
      <c r="JXO23" s="41"/>
      <c r="JXP23" s="41"/>
      <c r="JXQ23" s="41"/>
      <c r="JXR23" s="41"/>
      <c r="JXS23" s="41"/>
      <c r="JXT23" s="41"/>
      <c r="JXU23" s="41"/>
      <c r="JXV23" s="41"/>
      <c r="JXW23" s="41"/>
      <c r="JXX23" s="41"/>
      <c r="JXY23" s="41"/>
      <c r="JXZ23" s="41"/>
      <c r="JYA23" s="41"/>
      <c r="JYB23" s="41"/>
      <c r="JYC23" s="41"/>
      <c r="JYD23" s="41"/>
      <c r="JYE23" s="41"/>
      <c r="JYF23" s="41"/>
      <c r="JYG23" s="41"/>
      <c r="JYH23" s="41"/>
      <c r="JYI23" s="41"/>
      <c r="JYJ23" s="41"/>
      <c r="JYK23" s="41"/>
      <c r="JYL23" s="41"/>
      <c r="JYM23" s="41"/>
      <c r="JYN23" s="41"/>
      <c r="JYO23" s="41"/>
      <c r="JYP23" s="41"/>
      <c r="JYQ23" s="41"/>
      <c r="JYR23" s="41"/>
      <c r="JYS23" s="41"/>
      <c r="JYT23" s="41"/>
      <c r="JYU23" s="41"/>
      <c r="JYV23" s="41"/>
      <c r="JYW23" s="41"/>
      <c r="JYX23" s="41"/>
      <c r="JYY23" s="41"/>
      <c r="JYZ23" s="41"/>
      <c r="JZA23" s="41"/>
      <c r="JZB23" s="41"/>
      <c r="JZC23" s="41"/>
      <c r="JZD23" s="41"/>
      <c r="JZE23" s="41"/>
      <c r="JZF23" s="41"/>
      <c r="JZG23" s="41"/>
      <c r="JZH23" s="41"/>
      <c r="JZI23" s="41"/>
      <c r="JZJ23" s="41"/>
      <c r="JZK23" s="41"/>
      <c r="JZL23" s="41"/>
      <c r="JZM23" s="41"/>
      <c r="JZN23" s="41"/>
      <c r="JZO23" s="41"/>
      <c r="JZP23" s="41"/>
      <c r="JZQ23" s="41"/>
      <c r="JZR23" s="41"/>
      <c r="JZS23" s="41"/>
      <c r="JZT23" s="41"/>
      <c r="JZU23" s="41"/>
      <c r="JZV23" s="41"/>
      <c r="JZW23" s="41"/>
      <c r="JZX23" s="41"/>
      <c r="JZY23" s="41"/>
      <c r="JZZ23" s="41"/>
      <c r="KAA23" s="41"/>
      <c r="KAB23" s="41"/>
      <c r="KAC23" s="41"/>
      <c r="KAD23" s="41"/>
      <c r="KAE23" s="41"/>
      <c r="KAF23" s="41"/>
      <c r="KAG23" s="41"/>
      <c r="KAH23" s="41"/>
      <c r="KAI23" s="41"/>
      <c r="KAJ23" s="41"/>
      <c r="KAK23" s="41"/>
      <c r="KAL23" s="41"/>
      <c r="KAM23" s="41"/>
      <c r="KAN23" s="41"/>
      <c r="KAO23" s="41"/>
      <c r="KAP23" s="41"/>
      <c r="KAQ23" s="41"/>
      <c r="KAR23" s="41"/>
      <c r="KAS23" s="41"/>
      <c r="KAT23" s="41"/>
      <c r="KAU23" s="41"/>
      <c r="KAV23" s="41"/>
      <c r="KAW23" s="41"/>
      <c r="KAX23" s="41"/>
      <c r="KAY23" s="41"/>
      <c r="KAZ23" s="41"/>
      <c r="KBA23" s="41"/>
      <c r="KBB23" s="41"/>
      <c r="KBC23" s="41"/>
      <c r="KBD23" s="41"/>
      <c r="KBE23" s="41"/>
      <c r="KBF23" s="41"/>
      <c r="KBG23" s="41"/>
      <c r="KBH23" s="41"/>
      <c r="KBI23" s="41"/>
      <c r="KBJ23" s="41"/>
      <c r="KBK23" s="41"/>
      <c r="KBL23" s="41"/>
      <c r="KBM23" s="41"/>
      <c r="KBN23" s="41"/>
      <c r="KBO23" s="41"/>
      <c r="KBP23" s="41"/>
      <c r="KBQ23" s="41"/>
      <c r="KBR23" s="41"/>
      <c r="KBS23" s="41"/>
      <c r="KBT23" s="41"/>
      <c r="KBU23" s="41"/>
      <c r="KBV23" s="41"/>
      <c r="KBW23" s="41"/>
      <c r="KBX23" s="41"/>
      <c r="KBY23" s="41"/>
      <c r="KBZ23" s="41"/>
      <c r="KCA23" s="41"/>
      <c r="KCB23" s="41"/>
      <c r="KCC23" s="41"/>
      <c r="KCD23" s="41"/>
      <c r="KCE23" s="41"/>
      <c r="KCF23" s="41"/>
      <c r="KCG23" s="41"/>
      <c r="KCH23" s="41"/>
      <c r="KCI23" s="41"/>
      <c r="KCJ23" s="41"/>
      <c r="KCK23" s="41"/>
      <c r="KCL23" s="41"/>
      <c r="KCM23" s="41"/>
      <c r="KCN23" s="41"/>
      <c r="KCO23" s="41"/>
      <c r="KCP23" s="41"/>
      <c r="KCQ23" s="41"/>
      <c r="KCR23" s="41"/>
      <c r="KCS23" s="41"/>
      <c r="KCT23" s="41"/>
      <c r="KCU23" s="41"/>
      <c r="KCV23" s="41"/>
      <c r="KCW23" s="41"/>
      <c r="KCX23" s="41"/>
      <c r="KCY23" s="41"/>
      <c r="KCZ23" s="41"/>
      <c r="KDA23" s="41"/>
      <c r="KDB23" s="41"/>
      <c r="KDC23" s="41"/>
      <c r="KDD23" s="41"/>
      <c r="KDE23" s="41"/>
      <c r="KDF23" s="41"/>
      <c r="KDG23" s="41"/>
      <c r="KDH23" s="41"/>
      <c r="KDI23" s="41"/>
      <c r="KDJ23" s="41"/>
      <c r="KDK23" s="41"/>
      <c r="KDL23" s="41"/>
      <c r="KDM23" s="41"/>
      <c r="KDN23" s="41"/>
      <c r="KDO23" s="41"/>
      <c r="KDP23" s="41"/>
      <c r="KDQ23" s="41"/>
      <c r="KDR23" s="41"/>
      <c r="KDS23" s="41"/>
      <c r="KDT23" s="41"/>
      <c r="KDU23" s="41"/>
      <c r="KDV23" s="41"/>
      <c r="KDW23" s="41"/>
      <c r="KDX23" s="41"/>
      <c r="KDY23" s="41"/>
      <c r="KDZ23" s="41"/>
      <c r="KEA23" s="41"/>
      <c r="KEB23" s="41"/>
      <c r="KEC23" s="41"/>
      <c r="KED23" s="41"/>
      <c r="KEE23" s="41"/>
      <c r="KEF23" s="41"/>
      <c r="KEG23" s="41"/>
      <c r="KEH23" s="41"/>
      <c r="KEI23" s="41"/>
      <c r="KEJ23" s="41"/>
      <c r="KEK23" s="41"/>
      <c r="KEL23" s="41"/>
      <c r="KEM23" s="41"/>
      <c r="KEN23" s="41"/>
      <c r="KEO23" s="41"/>
      <c r="KEP23" s="41"/>
      <c r="KEQ23" s="41"/>
      <c r="KER23" s="41"/>
      <c r="KES23" s="41"/>
      <c r="KET23" s="41"/>
      <c r="KEU23" s="41"/>
      <c r="KEV23" s="41"/>
      <c r="KEW23" s="41"/>
      <c r="KEX23" s="41"/>
      <c r="KEY23" s="41"/>
      <c r="KEZ23" s="41"/>
      <c r="KFA23" s="41"/>
      <c r="KFB23" s="41"/>
      <c r="KFC23" s="41"/>
      <c r="KFD23" s="41"/>
      <c r="KFE23" s="41"/>
      <c r="KFF23" s="41"/>
      <c r="KFG23" s="41"/>
      <c r="KFH23" s="41"/>
      <c r="KFI23" s="41"/>
      <c r="KFJ23" s="41"/>
      <c r="KFK23" s="41"/>
      <c r="KFL23" s="41"/>
      <c r="KFM23" s="41"/>
      <c r="KFN23" s="41"/>
      <c r="KFO23" s="41"/>
      <c r="KFP23" s="41"/>
      <c r="KFQ23" s="41"/>
      <c r="KFR23" s="41"/>
      <c r="KFS23" s="41"/>
      <c r="KFT23" s="41"/>
      <c r="KFU23" s="41"/>
      <c r="KFV23" s="41"/>
      <c r="KFW23" s="41"/>
      <c r="KFX23" s="41"/>
      <c r="KFY23" s="41"/>
      <c r="KFZ23" s="41"/>
      <c r="KGA23" s="41"/>
      <c r="KGB23" s="41"/>
      <c r="KGC23" s="41"/>
      <c r="KGD23" s="41"/>
      <c r="KGE23" s="41"/>
      <c r="KGF23" s="41"/>
      <c r="KGG23" s="41"/>
      <c r="KGH23" s="41"/>
      <c r="KGI23" s="41"/>
      <c r="KGJ23" s="41"/>
      <c r="KGK23" s="41"/>
      <c r="KGL23" s="41"/>
      <c r="KGM23" s="41"/>
      <c r="KGN23" s="41"/>
      <c r="KGO23" s="41"/>
      <c r="KGP23" s="41"/>
      <c r="KGQ23" s="41"/>
      <c r="KGR23" s="41"/>
      <c r="KGS23" s="41"/>
      <c r="KGT23" s="41"/>
      <c r="KGU23" s="41"/>
      <c r="KGV23" s="41"/>
      <c r="KGW23" s="41"/>
      <c r="KGX23" s="41"/>
      <c r="KGY23" s="41"/>
      <c r="KGZ23" s="41"/>
      <c r="KHA23" s="41"/>
      <c r="KHB23" s="41"/>
      <c r="KHC23" s="41"/>
      <c r="KHD23" s="41"/>
      <c r="KHE23" s="41"/>
      <c r="KHF23" s="41"/>
      <c r="KHG23" s="41"/>
      <c r="KHH23" s="41"/>
      <c r="KHI23" s="41"/>
      <c r="KHJ23" s="41"/>
      <c r="KHK23" s="41"/>
      <c r="KHL23" s="41"/>
      <c r="KHM23" s="41"/>
      <c r="KHN23" s="41"/>
      <c r="KHO23" s="41"/>
      <c r="KHP23" s="41"/>
      <c r="KHQ23" s="41"/>
      <c r="KHR23" s="41"/>
      <c r="KHS23" s="41"/>
      <c r="KHT23" s="41"/>
      <c r="KHU23" s="41"/>
      <c r="KHV23" s="41"/>
      <c r="KHW23" s="41"/>
      <c r="KHX23" s="41"/>
      <c r="KHY23" s="41"/>
      <c r="KHZ23" s="41"/>
      <c r="KIA23" s="41"/>
      <c r="KIB23" s="41"/>
      <c r="KIC23" s="41"/>
      <c r="KID23" s="41"/>
      <c r="KIE23" s="41"/>
      <c r="KIF23" s="41"/>
      <c r="KIG23" s="41"/>
      <c r="KIH23" s="41"/>
      <c r="KII23" s="41"/>
      <c r="KIJ23" s="41"/>
      <c r="KIK23" s="41"/>
      <c r="KIL23" s="41"/>
      <c r="KIM23" s="41"/>
      <c r="KIN23" s="41"/>
      <c r="KIO23" s="41"/>
      <c r="KIP23" s="41"/>
      <c r="KIQ23" s="41"/>
      <c r="KIR23" s="41"/>
      <c r="KIS23" s="41"/>
      <c r="KIT23" s="41"/>
      <c r="KIU23" s="41"/>
      <c r="KIV23" s="41"/>
      <c r="KIW23" s="41"/>
      <c r="KIX23" s="41"/>
      <c r="KIY23" s="41"/>
      <c r="KIZ23" s="41"/>
      <c r="KJA23" s="41"/>
      <c r="KJB23" s="41"/>
      <c r="KJC23" s="41"/>
      <c r="KJD23" s="41"/>
      <c r="KJE23" s="41"/>
      <c r="KJF23" s="41"/>
      <c r="KJG23" s="41"/>
      <c r="KJH23" s="41"/>
      <c r="KJI23" s="41"/>
      <c r="KJJ23" s="41"/>
      <c r="KJK23" s="41"/>
      <c r="KJL23" s="41"/>
      <c r="KJM23" s="41"/>
      <c r="KJN23" s="41"/>
      <c r="KJO23" s="41"/>
      <c r="KJP23" s="41"/>
      <c r="KJQ23" s="41"/>
      <c r="KJR23" s="41"/>
      <c r="KJS23" s="41"/>
      <c r="KJT23" s="41"/>
      <c r="KJU23" s="41"/>
      <c r="KJV23" s="41"/>
      <c r="KJW23" s="41"/>
      <c r="KJX23" s="41"/>
      <c r="KJY23" s="41"/>
      <c r="KJZ23" s="41"/>
      <c r="KKA23" s="41"/>
      <c r="KKB23" s="41"/>
      <c r="KKC23" s="41"/>
      <c r="KKD23" s="41"/>
      <c r="KKE23" s="41"/>
      <c r="KKF23" s="41"/>
      <c r="KKG23" s="41"/>
      <c r="KKH23" s="41"/>
      <c r="KKI23" s="41"/>
      <c r="KKJ23" s="41"/>
      <c r="KKK23" s="41"/>
      <c r="KKL23" s="41"/>
      <c r="KKM23" s="41"/>
      <c r="KKN23" s="41"/>
      <c r="KKO23" s="41"/>
      <c r="KKP23" s="41"/>
      <c r="KKQ23" s="41"/>
      <c r="KKR23" s="41"/>
      <c r="KKS23" s="41"/>
      <c r="KKT23" s="41"/>
      <c r="KKU23" s="41"/>
      <c r="KKV23" s="41"/>
      <c r="KKW23" s="41"/>
      <c r="KKX23" s="41"/>
      <c r="KKY23" s="41"/>
      <c r="KKZ23" s="41"/>
      <c r="KLA23" s="41"/>
      <c r="KLB23" s="41"/>
      <c r="KLC23" s="41"/>
      <c r="KLD23" s="41"/>
      <c r="KLE23" s="41"/>
      <c r="KLF23" s="41"/>
      <c r="KLG23" s="41"/>
      <c r="KLH23" s="41"/>
      <c r="KLI23" s="41"/>
      <c r="KLJ23" s="41"/>
      <c r="KLK23" s="41"/>
      <c r="KLL23" s="41"/>
      <c r="KLM23" s="41"/>
      <c r="KLN23" s="41"/>
      <c r="KLO23" s="41"/>
      <c r="KLP23" s="41"/>
      <c r="KLQ23" s="41"/>
      <c r="KLR23" s="41"/>
      <c r="KLS23" s="41"/>
      <c r="KLT23" s="41"/>
      <c r="KLU23" s="41"/>
      <c r="KLV23" s="41"/>
      <c r="KLW23" s="41"/>
      <c r="KLX23" s="41"/>
      <c r="KLY23" s="41"/>
      <c r="KLZ23" s="41"/>
      <c r="KMA23" s="41"/>
      <c r="KMB23" s="41"/>
      <c r="KMC23" s="41"/>
      <c r="KMD23" s="41"/>
      <c r="KME23" s="41"/>
      <c r="KMF23" s="41"/>
      <c r="KMG23" s="41"/>
      <c r="KMH23" s="41"/>
      <c r="KMI23" s="41"/>
      <c r="KMJ23" s="41"/>
      <c r="KMK23" s="41"/>
      <c r="KML23" s="41"/>
      <c r="KMM23" s="41"/>
      <c r="KMN23" s="41"/>
      <c r="KMO23" s="41"/>
      <c r="KMP23" s="41"/>
      <c r="KMQ23" s="41"/>
      <c r="KMR23" s="41"/>
      <c r="KMS23" s="41"/>
      <c r="KMT23" s="41"/>
      <c r="KMU23" s="41"/>
      <c r="KMV23" s="41"/>
      <c r="KMW23" s="41"/>
      <c r="KMX23" s="41"/>
      <c r="KMY23" s="41"/>
      <c r="KMZ23" s="41"/>
      <c r="KNA23" s="41"/>
      <c r="KNB23" s="41"/>
      <c r="KNC23" s="41"/>
      <c r="KND23" s="41"/>
      <c r="KNE23" s="41"/>
      <c r="KNF23" s="41"/>
      <c r="KNG23" s="41"/>
      <c r="KNH23" s="41"/>
      <c r="KNI23" s="41"/>
      <c r="KNJ23" s="41"/>
      <c r="KNK23" s="41"/>
      <c r="KNL23" s="41"/>
      <c r="KNM23" s="41"/>
      <c r="KNN23" s="41"/>
      <c r="KNO23" s="41"/>
      <c r="KNP23" s="41"/>
      <c r="KNQ23" s="41"/>
      <c r="KNR23" s="41"/>
      <c r="KNS23" s="41"/>
      <c r="KNT23" s="41"/>
      <c r="KNU23" s="41"/>
      <c r="KNV23" s="41"/>
      <c r="KNW23" s="41"/>
      <c r="KNX23" s="41"/>
      <c r="KNY23" s="41"/>
      <c r="KNZ23" s="41"/>
      <c r="KOA23" s="41"/>
      <c r="KOB23" s="41"/>
      <c r="KOC23" s="41"/>
      <c r="KOD23" s="41"/>
      <c r="KOE23" s="41"/>
      <c r="KOF23" s="41"/>
      <c r="KOG23" s="41"/>
      <c r="KOH23" s="41"/>
      <c r="KOI23" s="41"/>
      <c r="KOJ23" s="41"/>
      <c r="KOK23" s="41"/>
      <c r="KOL23" s="41"/>
      <c r="KOM23" s="41"/>
      <c r="KON23" s="41"/>
      <c r="KOO23" s="41"/>
      <c r="KOP23" s="41"/>
      <c r="KOQ23" s="41"/>
      <c r="KOR23" s="41"/>
      <c r="KOS23" s="41"/>
      <c r="KOT23" s="41"/>
      <c r="KOU23" s="41"/>
      <c r="KOV23" s="41"/>
      <c r="KOW23" s="41"/>
      <c r="KOX23" s="41"/>
      <c r="KOY23" s="41"/>
      <c r="KOZ23" s="41"/>
      <c r="KPA23" s="41"/>
      <c r="KPB23" s="41"/>
      <c r="KPC23" s="41"/>
      <c r="KPD23" s="41"/>
      <c r="KPE23" s="41"/>
      <c r="KPF23" s="41"/>
      <c r="KPG23" s="41"/>
      <c r="KPH23" s="41"/>
      <c r="KPI23" s="41"/>
      <c r="KPJ23" s="41"/>
      <c r="KPK23" s="41"/>
      <c r="KPL23" s="41"/>
      <c r="KPM23" s="41"/>
      <c r="KPN23" s="41"/>
      <c r="KPO23" s="41"/>
      <c r="KPP23" s="41"/>
      <c r="KPQ23" s="41"/>
      <c r="KPR23" s="41"/>
      <c r="KPS23" s="41"/>
      <c r="KPT23" s="41"/>
      <c r="KPU23" s="41"/>
      <c r="KPV23" s="41"/>
      <c r="KPW23" s="41"/>
      <c r="KPX23" s="41"/>
      <c r="KPY23" s="41"/>
      <c r="KPZ23" s="41"/>
      <c r="KQA23" s="41"/>
      <c r="KQB23" s="41"/>
      <c r="KQC23" s="41"/>
      <c r="KQD23" s="41"/>
      <c r="KQE23" s="41"/>
      <c r="KQF23" s="41"/>
      <c r="KQG23" s="41"/>
      <c r="KQH23" s="41"/>
      <c r="KQI23" s="41"/>
      <c r="KQJ23" s="41"/>
      <c r="KQK23" s="41"/>
      <c r="KQL23" s="41"/>
      <c r="KQM23" s="41"/>
      <c r="KQN23" s="41"/>
      <c r="KQO23" s="41"/>
      <c r="KQP23" s="41"/>
      <c r="KQQ23" s="41"/>
      <c r="KQR23" s="41"/>
      <c r="KQS23" s="41"/>
      <c r="KQT23" s="41"/>
      <c r="KQU23" s="41"/>
      <c r="KQV23" s="41"/>
      <c r="KQW23" s="41"/>
      <c r="KQX23" s="41"/>
      <c r="KQY23" s="41"/>
      <c r="KQZ23" s="41"/>
      <c r="KRA23" s="41"/>
      <c r="KRB23" s="41"/>
      <c r="KRC23" s="41"/>
      <c r="KRD23" s="41"/>
      <c r="KRE23" s="41"/>
      <c r="KRF23" s="41"/>
      <c r="KRG23" s="41"/>
      <c r="KRH23" s="41"/>
      <c r="KRI23" s="41"/>
      <c r="KRJ23" s="41"/>
      <c r="KRK23" s="41"/>
      <c r="KRL23" s="41"/>
      <c r="KRM23" s="41"/>
      <c r="KRN23" s="41"/>
      <c r="KRO23" s="41"/>
      <c r="KRP23" s="41"/>
      <c r="KRQ23" s="41"/>
      <c r="KRR23" s="41"/>
      <c r="KRS23" s="41"/>
      <c r="KRT23" s="41"/>
      <c r="KRU23" s="41"/>
      <c r="KRV23" s="41"/>
      <c r="KRW23" s="41"/>
      <c r="KRX23" s="41"/>
      <c r="KRY23" s="41"/>
      <c r="KRZ23" s="41"/>
      <c r="KSA23" s="41"/>
      <c r="KSB23" s="41"/>
      <c r="KSC23" s="41"/>
      <c r="KSD23" s="41"/>
      <c r="KSE23" s="41"/>
      <c r="KSF23" s="41"/>
      <c r="KSG23" s="41"/>
      <c r="KSH23" s="41"/>
      <c r="KSI23" s="41"/>
      <c r="KSJ23" s="41"/>
      <c r="KSK23" s="41"/>
      <c r="KSL23" s="41"/>
      <c r="KSM23" s="41"/>
      <c r="KSN23" s="41"/>
      <c r="KSO23" s="41"/>
      <c r="KSP23" s="41"/>
      <c r="KSQ23" s="41"/>
      <c r="KSR23" s="41"/>
      <c r="KSS23" s="41"/>
      <c r="KST23" s="41"/>
      <c r="KSU23" s="41"/>
      <c r="KSV23" s="41"/>
      <c r="KSW23" s="41"/>
      <c r="KSX23" s="41"/>
      <c r="KSY23" s="41"/>
      <c r="KSZ23" s="41"/>
      <c r="KTA23" s="41"/>
      <c r="KTB23" s="41"/>
      <c r="KTC23" s="41"/>
      <c r="KTD23" s="41"/>
      <c r="KTE23" s="41"/>
      <c r="KTF23" s="41"/>
      <c r="KTG23" s="41"/>
      <c r="KTH23" s="41"/>
      <c r="KTI23" s="41"/>
      <c r="KTJ23" s="41"/>
      <c r="KTK23" s="41"/>
      <c r="KTL23" s="41"/>
      <c r="KTM23" s="41"/>
      <c r="KTN23" s="41"/>
      <c r="KTO23" s="41"/>
      <c r="KTP23" s="41"/>
      <c r="KTQ23" s="41"/>
      <c r="KTR23" s="41"/>
      <c r="KTS23" s="41"/>
      <c r="KTT23" s="41"/>
      <c r="KTU23" s="41"/>
      <c r="KTV23" s="41"/>
      <c r="KTW23" s="41"/>
      <c r="KTX23" s="41"/>
      <c r="KTY23" s="41"/>
      <c r="KTZ23" s="41"/>
      <c r="KUA23" s="41"/>
      <c r="KUB23" s="41"/>
      <c r="KUC23" s="41"/>
      <c r="KUD23" s="41"/>
      <c r="KUE23" s="41"/>
      <c r="KUF23" s="41"/>
      <c r="KUG23" s="41"/>
      <c r="KUH23" s="41"/>
      <c r="KUI23" s="41"/>
      <c r="KUJ23" s="41"/>
      <c r="KUK23" s="41"/>
      <c r="KUL23" s="41"/>
      <c r="KUM23" s="41"/>
      <c r="KUN23" s="41"/>
      <c r="KUO23" s="41"/>
      <c r="KUP23" s="41"/>
      <c r="KUQ23" s="41"/>
      <c r="KUR23" s="41"/>
      <c r="KUS23" s="41"/>
      <c r="KUT23" s="41"/>
      <c r="KUU23" s="41"/>
      <c r="KUV23" s="41"/>
      <c r="KUW23" s="41"/>
      <c r="KUX23" s="41"/>
      <c r="KUY23" s="41"/>
      <c r="KUZ23" s="41"/>
      <c r="KVA23" s="41"/>
      <c r="KVB23" s="41"/>
      <c r="KVC23" s="41"/>
      <c r="KVD23" s="41"/>
      <c r="KVE23" s="41"/>
      <c r="KVF23" s="41"/>
      <c r="KVG23" s="41"/>
      <c r="KVH23" s="41"/>
      <c r="KVI23" s="41"/>
      <c r="KVJ23" s="41"/>
      <c r="KVK23" s="41"/>
      <c r="KVL23" s="41"/>
      <c r="KVM23" s="41"/>
      <c r="KVN23" s="41"/>
      <c r="KVO23" s="41"/>
      <c r="KVP23" s="41"/>
      <c r="KVQ23" s="41"/>
      <c r="KVR23" s="41"/>
      <c r="KVS23" s="41"/>
      <c r="KVT23" s="41"/>
      <c r="KVU23" s="41"/>
      <c r="KVV23" s="41"/>
      <c r="KVW23" s="41"/>
      <c r="KVX23" s="41"/>
      <c r="KVY23" s="41"/>
      <c r="KVZ23" s="41"/>
      <c r="KWA23" s="41"/>
      <c r="KWB23" s="41"/>
      <c r="KWC23" s="41"/>
      <c r="KWD23" s="41"/>
      <c r="KWE23" s="41"/>
      <c r="KWF23" s="41"/>
      <c r="KWG23" s="41"/>
      <c r="KWH23" s="41"/>
      <c r="KWI23" s="41"/>
      <c r="KWJ23" s="41"/>
      <c r="KWK23" s="41"/>
      <c r="KWL23" s="41"/>
      <c r="KWM23" s="41"/>
      <c r="KWN23" s="41"/>
      <c r="KWO23" s="41"/>
      <c r="KWP23" s="41"/>
      <c r="KWQ23" s="41"/>
      <c r="KWR23" s="41"/>
      <c r="KWS23" s="41"/>
      <c r="KWT23" s="41"/>
      <c r="KWU23" s="41"/>
      <c r="KWV23" s="41"/>
      <c r="KWW23" s="41"/>
      <c r="KWX23" s="41"/>
      <c r="KWY23" s="41"/>
      <c r="KWZ23" s="41"/>
      <c r="KXA23" s="41"/>
      <c r="KXB23" s="41"/>
      <c r="KXC23" s="41"/>
      <c r="KXD23" s="41"/>
      <c r="KXE23" s="41"/>
      <c r="KXF23" s="41"/>
      <c r="KXG23" s="41"/>
      <c r="KXH23" s="41"/>
      <c r="KXI23" s="41"/>
      <c r="KXJ23" s="41"/>
      <c r="KXK23" s="41"/>
      <c r="KXL23" s="41"/>
      <c r="KXM23" s="41"/>
      <c r="KXN23" s="41"/>
      <c r="KXO23" s="41"/>
      <c r="KXP23" s="41"/>
      <c r="KXQ23" s="41"/>
      <c r="KXR23" s="41"/>
      <c r="KXS23" s="41"/>
      <c r="KXT23" s="41"/>
      <c r="KXU23" s="41"/>
      <c r="KXV23" s="41"/>
      <c r="KXW23" s="41"/>
      <c r="KXX23" s="41"/>
      <c r="KXY23" s="41"/>
      <c r="KXZ23" s="41"/>
      <c r="KYA23" s="41"/>
      <c r="KYB23" s="41"/>
      <c r="KYC23" s="41"/>
      <c r="KYD23" s="41"/>
      <c r="KYE23" s="41"/>
      <c r="KYF23" s="41"/>
      <c r="KYG23" s="41"/>
      <c r="KYH23" s="41"/>
      <c r="KYI23" s="41"/>
      <c r="KYJ23" s="41"/>
      <c r="KYK23" s="41"/>
      <c r="KYL23" s="41"/>
      <c r="KYM23" s="41"/>
      <c r="KYN23" s="41"/>
      <c r="KYO23" s="41"/>
      <c r="KYP23" s="41"/>
      <c r="KYQ23" s="41"/>
      <c r="KYR23" s="41"/>
      <c r="KYS23" s="41"/>
      <c r="KYT23" s="41"/>
      <c r="KYU23" s="41"/>
      <c r="KYV23" s="41"/>
      <c r="KYW23" s="41"/>
      <c r="KYX23" s="41"/>
      <c r="KYY23" s="41"/>
      <c r="KYZ23" s="41"/>
      <c r="KZA23" s="41"/>
      <c r="KZB23" s="41"/>
      <c r="KZC23" s="41"/>
      <c r="KZD23" s="41"/>
      <c r="KZE23" s="41"/>
      <c r="KZF23" s="41"/>
      <c r="KZG23" s="41"/>
      <c r="KZH23" s="41"/>
      <c r="KZI23" s="41"/>
      <c r="KZJ23" s="41"/>
      <c r="KZK23" s="41"/>
      <c r="KZL23" s="41"/>
      <c r="KZM23" s="41"/>
      <c r="KZN23" s="41"/>
      <c r="KZO23" s="41"/>
      <c r="KZP23" s="41"/>
      <c r="KZQ23" s="41"/>
      <c r="KZR23" s="41"/>
      <c r="KZS23" s="41"/>
      <c r="KZT23" s="41"/>
      <c r="KZU23" s="41"/>
      <c r="KZV23" s="41"/>
      <c r="KZW23" s="41"/>
      <c r="KZX23" s="41"/>
      <c r="KZY23" s="41"/>
      <c r="KZZ23" s="41"/>
      <c r="LAA23" s="41"/>
      <c r="LAB23" s="41"/>
      <c r="LAC23" s="41"/>
      <c r="LAD23" s="41"/>
      <c r="LAE23" s="41"/>
      <c r="LAF23" s="41"/>
      <c r="LAG23" s="41"/>
      <c r="LAH23" s="41"/>
      <c r="LAI23" s="41"/>
      <c r="LAJ23" s="41"/>
      <c r="LAK23" s="41"/>
      <c r="LAL23" s="41"/>
      <c r="LAM23" s="41"/>
      <c r="LAN23" s="41"/>
      <c r="LAO23" s="41"/>
      <c r="LAP23" s="41"/>
      <c r="LAQ23" s="41"/>
      <c r="LAR23" s="41"/>
      <c r="LAS23" s="41"/>
      <c r="LAT23" s="41"/>
      <c r="LAU23" s="41"/>
      <c r="LAV23" s="41"/>
      <c r="LAW23" s="41"/>
      <c r="LAX23" s="41"/>
      <c r="LAY23" s="41"/>
      <c r="LAZ23" s="41"/>
      <c r="LBA23" s="41"/>
      <c r="LBB23" s="41"/>
      <c r="LBC23" s="41"/>
      <c r="LBD23" s="41"/>
      <c r="LBE23" s="41"/>
      <c r="LBF23" s="41"/>
      <c r="LBG23" s="41"/>
      <c r="LBH23" s="41"/>
      <c r="LBI23" s="41"/>
      <c r="LBJ23" s="41"/>
      <c r="LBK23" s="41"/>
      <c r="LBL23" s="41"/>
      <c r="LBM23" s="41"/>
      <c r="LBN23" s="41"/>
      <c r="LBO23" s="41"/>
      <c r="LBP23" s="41"/>
      <c r="LBQ23" s="41"/>
      <c r="LBR23" s="41"/>
      <c r="LBS23" s="41"/>
      <c r="LBT23" s="41"/>
      <c r="LBU23" s="41"/>
      <c r="LBV23" s="41"/>
      <c r="LBW23" s="41"/>
      <c r="LBX23" s="41"/>
      <c r="LBY23" s="41"/>
      <c r="LBZ23" s="41"/>
      <c r="LCA23" s="41"/>
      <c r="LCB23" s="41"/>
      <c r="LCC23" s="41"/>
      <c r="LCD23" s="41"/>
      <c r="LCE23" s="41"/>
      <c r="LCF23" s="41"/>
      <c r="LCG23" s="41"/>
      <c r="LCH23" s="41"/>
      <c r="LCI23" s="41"/>
      <c r="LCJ23" s="41"/>
      <c r="LCK23" s="41"/>
      <c r="LCL23" s="41"/>
      <c r="LCM23" s="41"/>
      <c r="LCN23" s="41"/>
      <c r="LCO23" s="41"/>
      <c r="LCP23" s="41"/>
      <c r="LCQ23" s="41"/>
      <c r="LCR23" s="41"/>
      <c r="LCS23" s="41"/>
      <c r="LCT23" s="41"/>
      <c r="LCU23" s="41"/>
      <c r="LCV23" s="41"/>
      <c r="LCW23" s="41"/>
      <c r="LCX23" s="41"/>
      <c r="LCY23" s="41"/>
      <c r="LCZ23" s="41"/>
      <c r="LDA23" s="41"/>
      <c r="LDB23" s="41"/>
      <c r="LDC23" s="41"/>
      <c r="LDD23" s="41"/>
      <c r="LDE23" s="41"/>
      <c r="LDF23" s="41"/>
      <c r="LDG23" s="41"/>
      <c r="LDH23" s="41"/>
      <c r="LDI23" s="41"/>
      <c r="LDJ23" s="41"/>
      <c r="LDK23" s="41"/>
      <c r="LDL23" s="41"/>
      <c r="LDM23" s="41"/>
      <c r="LDN23" s="41"/>
      <c r="LDO23" s="41"/>
      <c r="LDP23" s="41"/>
      <c r="LDQ23" s="41"/>
      <c r="LDR23" s="41"/>
      <c r="LDS23" s="41"/>
      <c r="LDT23" s="41"/>
      <c r="LDU23" s="41"/>
      <c r="LDV23" s="41"/>
      <c r="LDW23" s="41"/>
      <c r="LDX23" s="41"/>
      <c r="LDY23" s="41"/>
      <c r="LDZ23" s="41"/>
      <c r="LEA23" s="41"/>
      <c r="LEB23" s="41"/>
      <c r="LEC23" s="41"/>
      <c r="LED23" s="41"/>
      <c r="LEE23" s="41"/>
      <c r="LEF23" s="41"/>
      <c r="LEG23" s="41"/>
      <c r="LEH23" s="41"/>
      <c r="LEI23" s="41"/>
      <c r="LEJ23" s="41"/>
      <c r="LEK23" s="41"/>
      <c r="LEL23" s="41"/>
      <c r="LEM23" s="41"/>
      <c r="LEN23" s="41"/>
      <c r="LEO23" s="41"/>
      <c r="LEP23" s="41"/>
      <c r="LEQ23" s="41"/>
      <c r="LER23" s="41"/>
      <c r="LES23" s="41"/>
      <c r="LET23" s="41"/>
      <c r="LEU23" s="41"/>
      <c r="LEV23" s="41"/>
      <c r="LEW23" s="41"/>
      <c r="LEX23" s="41"/>
      <c r="LEY23" s="41"/>
      <c r="LEZ23" s="41"/>
      <c r="LFA23" s="41"/>
      <c r="LFB23" s="41"/>
      <c r="LFC23" s="41"/>
      <c r="LFD23" s="41"/>
      <c r="LFE23" s="41"/>
      <c r="LFF23" s="41"/>
      <c r="LFG23" s="41"/>
      <c r="LFH23" s="41"/>
      <c r="LFI23" s="41"/>
      <c r="LFJ23" s="41"/>
      <c r="LFK23" s="41"/>
      <c r="LFL23" s="41"/>
      <c r="LFM23" s="41"/>
      <c r="LFN23" s="41"/>
      <c r="LFO23" s="41"/>
      <c r="LFP23" s="41"/>
      <c r="LFQ23" s="41"/>
      <c r="LFR23" s="41"/>
      <c r="LFS23" s="41"/>
      <c r="LFT23" s="41"/>
      <c r="LFU23" s="41"/>
      <c r="LFV23" s="41"/>
      <c r="LFW23" s="41"/>
      <c r="LFX23" s="41"/>
      <c r="LFY23" s="41"/>
      <c r="LFZ23" s="41"/>
      <c r="LGA23" s="41"/>
      <c r="LGB23" s="41"/>
      <c r="LGC23" s="41"/>
      <c r="LGD23" s="41"/>
      <c r="LGE23" s="41"/>
      <c r="LGF23" s="41"/>
      <c r="LGG23" s="41"/>
      <c r="LGH23" s="41"/>
      <c r="LGI23" s="41"/>
      <c r="LGJ23" s="41"/>
      <c r="LGK23" s="41"/>
      <c r="LGL23" s="41"/>
      <c r="LGM23" s="41"/>
      <c r="LGN23" s="41"/>
      <c r="LGO23" s="41"/>
      <c r="LGP23" s="41"/>
      <c r="LGQ23" s="41"/>
      <c r="LGR23" s="41"/>
      <c r="LGS23" s="41"/>
      <c r="LGT23" s="41"/>
      <c r="LGU23" s="41"/>
      <c r="LGV23" s="41"/>
      <c r="LGW23" s="41"/>
      <c r="LGX23" s="41"/>
      <c r="LGY23" s="41"/>
      <c r="LGZ23" s="41"/>
      <c r="LHA23" s="41"/>
      <c r="LHB23" s="41"/>
      <c r="LHC23" s="41"/>
      <c r="LHD23" s="41"/>
      <c r="LHE23" s="41"/>
      <c r="LHF23" s="41"/>
      <c r="LHG23" s="41"/>
      <c r="LHH23" s="41"/>
      <c r="LHI23" s="41"/>
      <c r="LHJ23" s="41"/>
      <c r="LHK23" s="41"/>
      <c r="LHL23" s="41"/>
      <c r="LHM23" s="41"/>
      <c r="LHN23" s="41"/>
      <c r="LHO23" s="41"/>
      <c r="LHP23" s="41"/>
      <c r="LHQ23" s="41"/>
      <c r="LHR23" s="41"/>
      <c r="LHS23" s="41"/>
      <c r="LHT23" s="41"/>
      <c r="LHU23" s="41"/>
      <c r="LHV23" s="41"/>
      <c r="LHW23" s="41"/>
      <c r="LHX23" s="41"/>
      <c r="LHY23" s="41"/>
      <c r="LHZ23" s="41"/>
      <c r="LIA23" s="41"/>
      <c r="LIB23" s="41"/>
      <c r="LIC23" s="41"/>
      <c r="LID23" s="41"/>
      <c r="LIE23" s="41"/>
      <c r="LIF23" s="41"/>
      <c r="LIG23" s="41"/>
      <c r="LIH23" s="41"/>
      <c r="LII23" s="41"/>
      <c r="LIJ23" s="41"/>
      <c r="LIK23" s="41"/>
      <c r="LIL23" s="41"/>
      <c r="LIM23" s="41"/>
      <c r="LIN23" s="41"/>
      <c r="LIO23" s="41"/>
      <c r="LIP23" s="41"/>
      <c r="LIQ23" s="41"/>
      <c r="LIR23" s="41"/>
      <c r="LIS23" s="41"/>
      <c r="LIT23" s="41"/>
      <c r="LIU23" s="41"/>
      <c r="LIV23" s="41"/>
      <c r="LIW23" s="41"/>
      <c r="LIX23" s="41"/>
      <c r="LIY23" s="41"/>
      <c r="LIZ23" s="41"/>
      <c r="LJA23" s="41"/>
      <c r="LJB23" s="41"/>
      <c r="LJC23" s="41"/>
      <c r="LJD23" s="41"/>
      <c r="LJE23" s="41"/>
      <c r="LJF23" s="41"/>
      <c r="LJG23" s="41"/>
      <c r="LJH23" s="41"/>
      <c r="LJI23" s="41"/>
      <c r="LJJ23" s="41"/>
      <c r="LJK23" s="41"/>
      <c r="LJL23" s="41"/>
      <c r="LJM23" s="41"/>
      <c r="LJN23" s="41"/>
      <c r="LJO23" s="41"/>
      <c r="LJP23" s="41"/>
      <c r="LJQ23" s="41"/>
      <c r="LJR23" s="41"/>
      <c r="LJS23" s="41"/>
      <c r="LJT23" s="41"/>
      <c r="LJU23" s="41"/>
      <c r="LJV23" s="41"/>
      <c r="LJW23" s="41"/>
      <c r="LJX23" s="41"/>
      <c r="LJY23" s="41"/>
      <c r="LJZ23" s="41"/>
      <c r="LKA23" s="41"/>
      <c r="LKB23" s="41"/>
      <c r="LKC23" s="41"/>
      <c r="LKD23" s="41"/>
      <c r="LKE23" s="41"/>
      <c r="LKF23" s="41"/>
      <c r="LKG23" s="41"/>
      <c r="LKH23" s="41"/>
      <c r="LKI23" s="41"/>
      <c r="LKJ23" s="41"/>
      <c r="LKK23" s="41"/>
      <c r="LKL23" s="41"/>
      <c r="LKM23" s="41"/>
      <c r="LKN23" s="41"/>
      <c r="LKO23" s="41"/>
      <c r="LKP23" s="41"/>
      <c r="LKQ23" s="41"/>
      <c r="LKR23" s="41"/>
      <c r="LKS23" s="41"/>
      <c r="LKT23" s="41"/>
      <c r="LKU23" s="41"/>
      <c r="LKV23" s="41"/>
      <c r="LKW23" s="41"/>
      <c r="LKX23" s="41"/>
      <c r="LKY23" s="41"/>
      <c r="LKZ23" s="41"/>
      <c r="LLA23" s="41"/>
      <c r="LLB23" s="41"/>
      <c r="LLC23" s="41"/>
      <c r="LLD23" s="41"/>
      <c r="LLE23" s="41"/>
      <c r="LLF23" s="41"/>
      <c r="LLG23" s="41"/>
      <c r="LLH23" s="41"/>
      <c r="LLI23" s="41"/>
      <c r="LLJ23" s="41"/>
      <c r="LLK23" s="41"/>
      <c r="LLL23" s="41"/>
      <c r="LLM23" s="41"/>
      <c r="LLN23" s="41"/>
      <c r="LLO23" s="41"/>
      <c r="LLP23" s="41"/>
      <c r="LLQ23" s="41"/>
      <c r="LLR23" s="41"/>
      <c r="LLS23" s="41"/>
      <c r="LLT23" s="41"/>
      <c r="LLU23" s="41"/>
      <c r="LLV23" s="41"/>
      <c r="LLW23" s="41"/>
      <c r="LLX23" s="41"/>
      <c r="LLY23" s="41"/>
      <c r="LLZ23" s="41"/>
      <c r="LMA23" s="41"/>
      <c r="LMB23" s="41"/>
      <c r="LMC23" s="41"/>
      <c r="LMD23" s="41"/>
      <c r="LME23" s="41"/>
      <c r="LMF23" s="41"/>
      <c r="LMG23" s="41"/>
      <c r="LMH23" s="41"/>
      <c r="LMI23" s="41"/>
      <c r="LMJ23" s="41"/>
      <c r="LMK23" s="41"/>
      <c r="LML23" s="41"/>
      <c r="LMM23" s="41"/>
      <c r="LMN23" s="41"/>
      <c r="LMO23" s="41"/>
      <c r="LMP23" s="41"/>
      <c r="LMQ23" s="41"/>
      <c r="LMR23" s="41"/>
      <c r="LMS23" s="41"/>
      <c r="LMT23" s="41"/>
      <c r="LMU23" s="41"/>
      <c r="LMV23" s="41"/>
      <c r="LMW23" s="41"/>
      <c r="LMX23" s="41"/>
      <c r="LMY23" s="41"/>
      <c r="LMZ23" s="41"/>
      <c r="LNA23" s="41"/>
      <c r="LNB23" s="41"/>
      <c r="LNC23" s="41"/>
      <c r="LND23" s="41"/>
      <c r="LNE23" s="41"/>
      <c r="LNF23" s="41"/>
      <c r="LNG23" s="41"/>
      <c r="LNH23" s="41"/>
      <c r="LNI23" s="41"/>
      <c r="LNJ23" s="41"/>
      <c r="LNK23" s="41"/>
      <c r="LNL23" s="41"/>
      <c r="LNM23" s="41"/>
      <c r="LNN23" s="41"/>
      <c r="LNO23" s="41"/>
      <c r="LNP23" s="41"/>
      <c r="LNQ23" s="41"/>
      <c r="LNR23" s="41"/>
      <c r="LNS23" s="41"/>
      <c r="LNT23" s="41"/>
      <c r="LNU23" s="41"/>
      <c r="LNV23" s="41"/>
      <c r="LNW23" s="41"/>
      <c r="LNX23" s="41"/>
      <c r="LNY23" s="41"/>
      <c r="LNZ23" s="41"/>
      <c r="LOA23" s="41"/>
      <c r="LOB23" s="41"/>
      <c r="LOC23" s="41"/>
      <c r="LOD23" s="41"/>
      <c r="LOE23" s="41"/>
      <c r="LOF23" s="41"/>
      <c r="LOG23" s="41"/>
      <c r="LOH23" s="41"/>
      <c r="LOI23" s="41"/>
      <c r="LOJ23" s="41"/>
      <c r="LOK23" s="41"/>
      <c r="LOL23" s="41"/>
      <c r="LOM23" s="41"/>
      <c r="LON23" s="41"/>
      <c r="LOO23" s="41"/>
      <c r="LOP23" s="41"/>
      <c r="LOQ23" s="41"/>
      <c r="LOR23" s="41"/>
      <c r="LOS23" s="41"/>
      <c r="LOT23" s="41"/>
      <c r="LOU23" s="41"/>
      <c r="LOV23" s="41"/>
      <c r="LOW23" s="41"/>
      <c r="LOX23" s="41"/>
      <c r="LOY23" s="41"/>
      <c r="LOZ23" s="41"/>
      <c r="LPA23" s="41"/>
      <c r="LPB23" s="41"/>
      <c r="LPC23" s="41"/>
      <c r="LPD23" s="41"/>
      <c r="LPE23" s="41"/>
      <c r="LPF23" s="41"/>
      <c r="LPG23" s="41"/>
      <c r="LPH23" s="41"/>
      <c r="LPI23" s="41"/>
      <c r="LPJ23" s="41"/>
      <c r="LPK23" s="41"/>
      <c r="LPL23" s="41"/>
      <c r="LPM23" s="41"/>
      <c r="LPN23" s="41"/>
      <c r="LPO23" s="41"/>
      <c r="LPP23" s="41"/>
      <c r="LPQ23" s="41"/>
      <c r="LPR23" s="41"/>
      <c r="LPS23" s="41"/>
      <c r="LPT23" s="41"/>
      <c r="LPU23" s="41"/>
      <c r="LPV23" s="41"/>
      <c r="LPW23" s="41"/>
      <c r="LPX23" s="41"/>
      <c r="LPY23" s="41"/>
      <c r="LPZ23" s="41"/>
      <c r="LQA23" s="41"/>
      <c r="LQB23" s="41"/>
      <c r="LQC23" s="41"/>
      <c r="LQD23" s="41"/>
      <c r="LQE23" s="41"/>
      <c r="LQF23" s="41"/>
      <c r="LQG23" s="41"/>
      <c r="LQH23" s="41"/>
      <c r="LQI23" s="41"/>
      <c r="LQJ23" s="41"/>
      <c r="LQK23" s="41"/>
      <c r="LQL23" s="41"/>
      <c r="LQM23" s="41"/>
      <c r="LQN23" s="41"/>
      <c r="LQO23" s="41"/>
      <c r="LQP23" s="41"/>
      <c r="LQQ23" s="41"/>
      <c r="LQR23" s="41"/>
      <c r="LQS23" s="41"/>
      <c r="LQT23" s="41"/>
      <c r="LQU23" s="41"/>
      <c r="LQV23" s="41"/>
      <c r="LQW23" s="41"/>
      <c r="LQX23" s="41"/>
      <c r="LQY23" s="41"/>
      <c r="LQZ23" s="41"/>
      <c r="LRA23" s="41"/>
      <c r="LRB23" s="41"/>
      <c r="LRC23" s="41"/>
      <c r="LRD23" s="41"/>
      <c r="LRE23" s="41"/>
      <c r="LRF23" s="41"/>
      <c r="LRG23" s="41"/>
      <c r="LRH23" s="41"/>
      <c r="LRI23" s="41"/>
      <c r="LRJ23" s="41"/>
      <c r="LRK23" s="41"/>
      <c r="LRL23" s="41"/>
      <c r="LRM23" s="41"/>
      <c r="LRN23" s="41"/>
      <c r="LRO23" s="41"/>
      <c r="LRP23" s="41"/>
      <c r="LRQ23" s="41"/>
      <c r="LRR23" s="41"/>
      <c r="LRS23" s="41"/>
      <c r="LRT23" s="41"/>
      <c r="LRU23" s="41"/>
      <c r="LRV23" s="41"/>
      <c r="LRW23" s="41"/>
      <c r="LRX23" s="41"/>
      <c r="LRY23" s="41"/>
      <c r="LRZ23" s="41"/>
      <c r="LSA23" s="41"/>
      <c r="LSB23" s="41"/>
      <c r="LSC23" s="41"/>
      <c r="LSD23" s="41"/>
      <c r="LSE23" s="41"/>
      <c r="LSF23" s="41"/>
      <c r="LSG23" s="41"/>
      <c r="LSH23" s="41"/>
      <c r="LSI23" s="41"/>
      <c r="LSJ23" s="41"/>
      <c r="LSK23" s="41"/>
      <c r="LSL23" s="41"/>
      <c r="LSM23" s="41"/>
      <c r="LSN23" s="41"/>
      <c r="LSO23" s="41"/>
      <c r="LSP23" s="41"/>
      <c r="LSQ23" s="41"/>
      <c r="LSR23" s="41"/>
      <c r="LSS23" s="41"/>
      <c r="LST23" s="41"/>
      <c r="LSU23" s="41"/>
      <c r="LSV23" s="41"/>
      <c r="LSW23" s="41"/>
      <c r="LSX23" s="41"/>
      <c r="LSY23" s="41"/>
      <c r="LSZ23" s="41"/>
      <c r="LTA23" s="41"/>
      <c r="LTB23" s="41"/>
      <c r="LTC23" s="41"/>
      <c r="LTD23" s="41"/>
      <c r="LTE23" s="41"/>
      <c r="LTF23" s="41"/>
      <c r="LTG23" s="41"/>
      <c r="LTH23" s="41"/>
      <c r="LTI23" s="41"/>
      <c r="LTJ23" s="41"/>
      <c r="LTK23" s="41"/>
      <c r="LTL23" s="41"/>
      <c r="LTM23" s="41"/>
      <c r="LTN23" s="41"/>
      <c r="LTO23" s="41"/>
      <c r="LTP23" s="41"/>
      <c r="LTQ23" s="41"/>
      <c r="LTR23" s="41"/>
      <c r="LTS23" s="41"/>
      <c r="LTT23" s="41"/>
      <c r="LTU23" s="41"/>
      <c r="LTV23" s="41"/>
      <c r="LTW23" s="41"/>
      <c r="LTX23" s="41"/>
      <c r="LTY23" s="41"/>
      <c r="LTZ23" s="41"/>
      <c r="LUA23" s="41"/>
      <c r="LUB23" s="41"/>
      <c r="LUC23" s="41"/>
      <c r="LUD23" s="41"/>
      <c r="LUE23" s="41"/>
      <c r="LUF23" s="41"/>
      <c r="LUG23" s="41"/>
      <c r="LUH23" s="41"/>
      <c r="LUI23" s="41"/>
      <c r="LUJ23" s="41"/>
      <c r="LUK23" s="41"/>
      <c r="LUL23" s="41"/>
      <c r="LUM23" s="41"/>
      <c r="LUN23" s="41"/>
      <c r="LUO23" s="41"/>
      <c r="LUP23" s="41"/>
      <c r="LUQ23" s="41"/>
      <c r="LUR23" s="41"/>
      <c r="LUS23" s="41"/>
      <c r="LUT23" s="41"/>
      <c r="LUU23" s="41"/>
      <c r="LUV23" s="41"/>
      <c r="LUW23" s="41"/>
      <c r="LUX23" s="41"/>
      <c r="LUY23" s="41"/>
      <c r="LUZ23" s="41"/>
      <c r="LVA23" s="41"/>
      <c r="LVB23" s="41"/>
      <c r="LVC23" s="41"/>
      <c r="LVD23" s="41"/>
      <c r="LVE23" s="41"/>
      <c r="LVF23" s="41"/>
      <c r="LVG23" s="41"/>
      <c r="LVH23" s="41"/>
      <c r="LVI23" s="41"/>
      <c r="LVJ23" s="41"/>
      <c r="LVK23" s="41"/>
      <c r="LVL23" s="41"/>
      <c r="LVM23" s="41"/>
      <c r="LVN23" s="41"/>
      <c r="LVO23" s="41"/>
      <c r="LVP23" s="41"/>
      <c r="LVQ23" s="41"/>
      <c r="LVR23" s="41"/>
      <c r="LVS23" s="41"/>
      <c r="LVT23" s="41"/>
      <c r="LVU23" s="41"/>
      <c r="LVV23" s="41"/>
      <c r="LVW23" s="41"/>
      <c r="LVX23" s="41"/>
      <c r="LVY23" s="41"/>
      <c r="LVZ23" s="41"/>
      <c r="LWA23" s="41"/>
      <c r="LWB23" s="41"/>
      <c r="LWC23" s="41"/>
      <c r="LWD23" s="41"/>
      <c r="LWE23" s="41"/>
      <c r="LWF23" s="41"/>
      <c r="LWG23" s="41"/>
      <c r="LWH23" s="41"/>
      <c r="LWI23" s="41"/>
      <c r="LWJ23" s="41"/>
      <c r="LWK23" s="41"/>
      <c r="LWL23" s="41"/>
      <c r="LWM23" s="41"/>
      <c r="LWN23" s="41"/>
      <c r="LWO23" s="41"/>
      <c r="LWP23" s="41"/>
      <c r="LWQ23" s="41"/>
      <c r="LWR23" s="41"/>
      <c r="LWS23" s="41"/>
      <c r="LWT23" s="41"/>
      <c r="LWU23" s="41"/>
      <c r="LWV23" s="41"/>
      <c r="LWW23" s="41"/>
      <c r="LWX23" s="41"/>
      <c r="LWY23" s="41"/>
      <c r="LWZ23" s="41"/>
      <c r="LXA23" s="41"/>
      <c r="LXB23" s="41"/>
      <c r="LXC23" s="41"/>
      <c r="LXD23" s="41"/>
      <c r="LXE23" s="41"/>
      <c r="LXF23" s="41"/>
      <c r="LXG23" s="41"/>
      <c r="LXH23" s="41"/>
      <c r="LXI23" s="41"/>
      <c r="LXJ23" s="41"/>
      <c r="LXK23" s="41"/>
      <c r="LXL23" s="41"/>
      <c r="LXM23" s="41"/>
      <c r="LXN23" s="41"/>
      <c r="LXO23" s="41"/>
      <c r="LXP23" s="41"/>
      <c r="LXQ23" s="41"/>
      <c r="LXR23" s="41"/>
      <c r="LXS23" s="41"/>
      <c r="LXT23" s="41"/>
      <c r="LXU23" s="41"/>
      <c r="LXV23" s="41"/>
      <c r="LXW23" s="41"/>
      <c r="LXX23" s="41"/>
      <c r="LXY23" s="41"/>
      <c r="LXZ23" s="41"/>
      <c r="LYA23" s="41"/>
      <c r="LYB23" s="41"/>
      <c r="LYC23" s="41"/>
      <c r="LYD23" s="41"/>
      <c r="LYE23" s="41"/>
      <c r="LYF23" s="41"/>
      <c r="LYG23" s="41"/>
      <c r="LYH23" s="41"/>
      <c r="LYI23" s="41"/>
      <c r="LYJ23" s="41"/>
      <c r="LYK23" s="41"/>
      <c r="LYL23" s="41"/>
      <c r="LYM23" s="41"/>
      <c r="LYN23" s="41"/>
      <c r="LYO23" s="41"/>
      <c r="LYP23" s="41"/>
      <c r="LYQ23" s="41"/>
      <c r="LYR23" s="41"/>
      <c r="LYS23" s="41"/>
      <c r="LYT23" s="41"/>
      <c r="LYU23" s="41"/>
      <c r="LYV23" s="41"/>
      <c r="LYW23" s="41"/>
      <c r="LYX23" s="41"/>
      <c r="LYY23" s="41"/>
      <c r="LYZ23" s="41"/>
      <c r="LZA23" s="41"/>
      <c r="LZB23" s="41"/>
      <c r="LZC23" s="41"/>
      <c r="LZD23" s="41"/>
      <c r="LZE23" s="41"/>
      <c r="LZF23" s="41"/>
      <c r="LZG23" s="41"/>
      <c r="LZH23" s="41"/>
      <c r="LZI23" s="41"/>
      <c r="LZJ23" s="41"/>
      <c r="LZK23" s="41"/>
      <c r="LZL23" s="41"/>
      <c r="LZM23" s="41"/>
      <c r="LZN23" s="41"/>
      <c r="LZO23" s="41"/>
      <c r="LZP23" s="41"/>
      <c r="LZQ23" s="41"/>
      <c r="LZR23" s="41"/>
      <c r="LZS23" s="41"/>
      <c r="LZT23" s="41"/>
      <c r="LZU23" s="41"/>
      <c r="LZV23" s="41"/>
      <c r="LZW23" s="41"/>
      <c r="LZX23" s="41"/>
      <c r="LZY23" s="41"/>
      <c r="LZZ23" s="41"/>
      <c r="MAA23" s="41"/>
      <c r="MAB23" s="41"/>
      <c r="MAC23" s="41"/>
      <c r="MAD23" s="41"/>
      <c r="MAE23" s="41"/>
      <c r="MAF23" s="41"/>
      <c r="MAG23" s="41"/>
      <c r="MAH23" s="41"/>
      <c r="MAI23" s="41"/>
      <c r="MAJ23" s="41"/>
      <c r="MAK23" s="41"/>
      <c r="MAL23" s="41"/>
      <c r="MAM23" s="41"/>
      <c r="MAN23" s="41"/>
      <c r="MAO23" s="41"/>
      <c r="MAP23" s="41"/>
      <c r="MAQ23" s="41"/>
      <c r="MAR23" s="41"/>
      <c r="MAS23" s="41"/>
      <c r="MAT23" s="41"/>
      <c r="MAU23" s="41"/>
      <c r="MAV23" s="41"/>
      <c r="MAW23" s="41"/>
      <c r="MAX23" s="41"/>
      <c r="MAY23" s="41"/>
      <c r="MAZ23" s="41"/>
      <c r="MBA23" s="41"/>
      <c r="MBB23" s="41"/>
      <c r="MBC23" s="41"/>
      <c r="MBD23" s="41"/>
      <c r="MBE23" s="41"/>
      <c r="MBF23" s="41"/>
      <c r="MBG23" s="41"/>
      <c r="MBH23" s="41"/>
      <c r="MBI23" s="41"/>
      <c r="MBJ23" s="41"/>
      <c r="MBK23" s="41"/>
      <c r="MBL23" s="41"/>
      <c r="MBM23" s="41"/>
      <c r="MBN23" s="41"/>
      <c r="MBO23" s="41"/>
      <c r="MBP23" s="41"/>
      <c r="MBQ23" s="41"/>
      <c r="MBR23" s="41"/>
      <c r="MBS23" s="41"/>
      <c r="MBT23" s="41"/>
      <c r="MBU23" s="41"/>
      <c r="MBV23" s="41"/>
      <c r="MBW23" s="41"/>
      <c r="MBX23" s="41"/>
      <c r="MBY23" s="41"/>
      <c r="MBZ23" s="41"/>
      <c r="MCA23" s="41"/>
      <c r="MCB23" s="41"/>
      <c r="MCC23" s="41"/>
      <c r="MCD23" s="41"/>
      <c r="MCE23" s="41"/>
      <c r="MCF23" s="41"/>
      <c r="MCG23" s="41"/>
      <c r="MCH23" s="41"/>
      <c r="MCI23" s="41"/>
      <c r="MCJ23" s="41"/>
      <c r="MCK23" s="41"/>
      <c r="MCL23" s="41"/>
      <c r="MCM23" s="41"/>
      <c r="MCN23" s="41"/>
      <c r="MCO23" s="41"/>
      <c r="MCP23" s="41"/>
      <c r="MCQ23" s="41"/>
      <c r="MCR23" s="41"/>
      <c r="MCS23" s="41"/>
      <c r="MCT23" s="41"/>
      <c r="MCU23" s="41"/>
      <c r="MCV23" s="41"/>
      <c r="MCW23" s="41"/>
      <c r="MCX23" s="41"/>
      <c r="MCY23" s="41"/>
      <c r="MCZ23" s="41"/>
      <c r="MDA23" s="41"/>
      <c r="MDB23" s="41"/>
      <c r="MDC23" s="41"/>
      <c r="MDD23" s="41"/>
      <c r="MDE23" s="41"/>
      <c r="MDF23" s="41"/>
      <c r="MDG23" s="41"/>
      <c r="MDH23" s="41"/>
      <c r="MDI23" s="41"/>
      <c r="MDJ23" s="41"/>
      <c r="MDK23" s="41"/>
      <c r="MDL23" s="41"/>
      <c r="MDM23" s="41"/>
      <c r="MDN23" s="41"/>
      <c r="MDO23" s="41"/>
      <c r="MDP23" s="41"/>
      <c r="MDQ23" s="41"/>
      <c r="MDR23" s="41"/>
      <c r="MDS23" s="41"/>
      <c r="MDT23" s="41"/>
      <c r="MDU23" s="41"/>
      <c r="MDV23" s="41"/>
      <c r="MDW23" s="41"/>
      <c r="MDX23" s="41"/>
      <c r="MDY23" s="41"/>
      <c r="MDZ23" s="41"/>
      <c r="MEA23" s="41"/>
      <c r="MEB23" s="41"/>
      <c r="MEC23" s="41"/>
      <c r="MED23" s="41"/>
      <c r="MEE23" s="41"/>
      <c r="MEF23" s="41"/>
      <c r="MEG23" s="41"/>
      <c r="MEH23" s="41"/>
      <c r="MEI23" s="41"/>
      <c r="MEJ23" s="41"/>
      <c r="MEK23" s="41"/>
      <c r="MEL23" s="41"/>
      <c r="MEM23" s="41"/>
      <c r="MEN23" s="41"/>
      <c r="MEO23" s="41"/>
      <c r="MEP23" s="41"/>
      <c r="MEQ23" s="41"/>
      <c r="MER23" s="41"/>
      <c r="MES23" s="41"/>
      <c r="MET23" s="41"/>
      <c r="MEU23" s="41"/>
      <c r="MEV23" s="41"/>
      <c r="MEW23" s="41"/>
      <c r="MEX23" s="41"/>
      <c r="MEY23" s="41"/>
      <c r="MEZ23" s="41"/>
      <c r="MFA23" s="41"/>
      <c r="MFB23" s="41"/>
      <c r="MFC23" s="41"/>
      <c r="MFD23" s="41"/>
      <c r="MFE23" s="41"/>
      <c r="MFF23" s="41"/>
      <c r="MFG23" s="41"/>
      <c r="MFH23" s="41"/>
      <c r="MFI23" s="41"/>
      <c r="MFJ23" s="41"/>
      <c r="MFK23" s="41"/>
      <c r="MFL23" s="41"/>
      <c r="MFM23" s="41"/>
      <c r="MFN23" s="41"/>
      <c r="MFO23" s="41"/>
      <c r="MFP23" s="41"/>
      <c r="MFQ23" s="41"/>
      <c r="MFR23" s="41"/>
      <c r="MFS23" s="41"/>
      <c r="MFT23" s="41"/>
      <c r="MFU23" s="41"/>
      <c r="MFV23" s="41"/>
      <c r="MFW23" s="41"/>
      <c r="MFX23" s="41"/>
      <c r="MFY23" s="41"/>
      <c r="MFZ23" s="41"/>
      <c r="MGA23" s="41"/>
      <c r="MGB23" s="41"/>
      <c r="MGC23" s="41"/>
      <c r="MGD23" s="41"/>
      <c r="MGE23" s="41"/>
      <c r="MGF23" s="41"/>
      <c r="MGG23" s="41"/>
      <c r="MGH23" s="41"/>
      <c r="MGI23" s="41"/>
      <c r="MGJ23" s="41"/>
      <c r="MGK23" s="41"/>
      <c r="MGL23" s="41"/>
      <c r="MGM23" s="41"/>
      <c r="MGN23" s="41"/>
      <c r="MGO23" s="41"/>
      <c r="MGP23" s="41"/>
      <c r="MGQ23" s="41"/>
      <c r="MGR23" s="41"/>
      <c r="MGS23" s="41"/>
      <c r="MGT23" s="41"/>
      <c r="MGU23" s="41"/>
      <c r="MGV23" s="41"/>
      <c r="MGW23" s="41"/>
      <c r="MGX23" s="41"/>
      <c r="MGY23" s="41"/>
      <c r="MGZ23" s="41"/>
      <c r="MHA23" s="41"/>
      <c r="MHB23" s="41"/>
      <c r="MHC23" s="41"/>
      <c r="MHD23" s="41"/>
      <c r="MHE23" s="41"/>
      <c r="MHF23" s="41"/>
      <c r="MHG23" s="41"/>
      <c r="MHH23" s="41"/>
      <c r="MHI23" s="41"/>
      <c r="MHJ23" s="41"/>
      <c r="MHK23" s="41"/>
      <c r="MHL23" s="41"/>
      <c r="MHM23" s="41"/>
      <c r="MHN23" s="41"/>
      <c r="MHO23" s="41"/>
      <c r="MHP23" s="41"/>
      <c r="MHQ23" s="41"/>
      <c r="MHR23" s="41"/>
      <c r="MHS23" s="41"/>
      <c r="MHT23" s="41"/>
      <c r="MHU23" s="41"/>
      <c r="MHV23" s="41"/>
      <c r="MHW23" s="41"/>
      <c r="MHX23" s="41"/>
      <c r="MHY23" s="41"/>
      <c r="MHZ23" s="41"/>
      <c r="MIA23" s="41"/>
      <c r="MIB23" s="41"/>
      <c r="MIC23" s="41"/>
      <c r="MID23" s="41"/>
      <c r="MIE23" s="41"/>
      <c r="MIF23" s="41"/>
      <c r="MIG23" s="41"/>
      <c r="MIH23" s="41"/>
      <c r="MII23" s="41"/>
      <c r="MIJ23" s="41"/>
      <c r="MIK23" s="41"/>
      <c r="MIL23" s="41"/>
      <c r="MIM23" s="41"/>
      <c r="MIN23" s="41"/>
      <c r="MIO23" s="41"/>
      <c r="MIP23" s="41"/>
      <c r="MIQ23" s="41"/>
      <c r="MIR23" s="41"/>
      <c r="MIS23" s="41"/>
      <c r="MIT23" s="41"/>
      <c r="MIU23" s="41"/>
      <c r="MIV23" s="41"/>
      <c r="MIW23" s="41"/>
      <c r="MIX23" s="41"/>
      <c r="MIY23" s="41"/>
      <c r="MIZ23" s="41"/>
      <c r="MJA23" s="41"/>
      <c r="MJB23" s="41"/>
      <c r="MJC23" s="41"/>
      <c r="MJD23" s="41"/>
      <c r="MJE23" s="41"/>
      <c r="MJF23" s="41"/>
      <c r="MJG23" s="41"/>
      <c r="MJH23" s="41"/>
      <c r="MJI23" s="41"/>
      <c r="MJJ23" s="41"/>
      <c r="MJK23" s="41"/>
      <c r="MJL23" s="41"/>
      <c r="MJM23" s="41"/>
      <c r="MJN23" s="41"/>
      <c r="MJO23" s="41"/>
      <c r="MJP23" s="41"/>
      <c r="MJQ23" s="41"/>
      <c r="MJR23" s="41"/>
      <c r="MJS23" s="41"/>
      <c r="MJT23" s="41"/>
      <c r="MJU23" s="41"/>
      <c r="MJV23" s="41"/>
      <c r="MJW23" s="41"/>
      <c r="MJX23" s="41"/>
      <c r="MJY23" s="41"/>
      <c r="MJZ23" s="41"/>
      <c r="MKA23" s="41"/>
      <c r="MKB23" s="41"/>
      <c r="MKC23" s="41"/>
      <c r="MKD23" s="41"/>
      <c r="MKE23" s="41"/>
      <c r="MKF23" s="41"/>
      <c r="MKG23" s="41"/>
      <c r="MKH23" s="41"/>
      <c r="MKI23" s="41"/>
      <c r="MKJ23" s="41"/>
      <c r="MKK23" s="41"/>
      <c r="MKL23" s="41"/>
      <c r="MKM23" s="41"/>
      <c r="MKN23" s="41"/>
      <c r="MKO23" s="41"/>
      <c r="MKP23" s="41"/>
      <c r="MKQ23" s="41"/>
      <c r="MKR23" s="41"/>
      <c r="MKS23" s="41"/>
      <c r="MKT23" s="41"/>
      <c r="MKU23" s="41"/>
      <c r="MKV23" s="41"/>
      <c r="MKW23" s="41"/>
      <c r="MKX23" s="41"/>
      <c r="MKY23" s="41"/>
      <c r="MKZ23" s="41"/>
      <c r="MLA23" s="41"/>
      <c r="MLB23" s="41"/>
      <c r="MLC23" s="41"/>
      <c r="MLD23" s="41"/>
      <c r="MLE23" s="41"/>
      <c r="MLF23" s="41"/>
      <c r="MLG23" s="41"/>
      <c r="MLH23" s="41"/>
      <c r="MLI23" s="41"/>
      <c r="MLJ23" s="41"/>
      <c r="MLK23" s="41"/>
      <c r="MLL23" s="41"/>
      <c r="MLM23" s="41"/>
      <c r="MLN23" s="41"/>
      <c r="MLO23" s="41"/>
      <c r="MLP23" s="41"/>
      <c r="MLQ23" s="41"/>
      <c r="MLR23" s="41"/>
      <c r="MLS23" s="41"/>
      <c r="MLT23" s="41"/>
      <c r="MLU23" s="41"/>
      <c r="MLV23" s="41"/>
      <c r="MLW23" s="41"/>
      <c r="MLX23" s="41"/>
      <c r="MLY23" s="41"/>
      <c r="MLZ23" s="41"/>
      <c r="MMA23" s="41"/>
      <c r="MMB23" s="41"/>
      <c r="MMC23" s="41"/>
      <c r="MMD23" s="41"/>
      <c r="MME23" s="41"/>
      <c r="MMF23" s="41"/>
      <c r="MMG23" s="41"/>
      <c r="MMH23" s="41"/>
      <c r="MMI23" s="41"/>
      <c r="MMJ23" s="41"/>
      <c r="MMK23" s="41"/>
      <c r="MML23" s="41"/>
      <c r="MMM23" s="41"/>
      <c r="MMN23" s="41"/>
      <c r="MMO23" s="41"/>
      <c r="MMP23" s="41"/>
      <c r="MMQ23" s="41"/>
      <c r="MMR23" s="41"/>
      <c r="MMS23" s="41"/>
      <c r="MMT23" s="41"/>
      <c r="MMU23" s="41"/>
      <c r="MMV23" s="41"/>
      <c r="MMW23" s="41"/>
      <c r="MMX23" s="41"/>
      <c r="MMY23" s="41"/>
      <c r="MMZ23" s="41"/>
      <c r="MNA23" s="41"/>
      <c r="MNB23" s="41"/>
      <c r="MNC23" s="41"/>
      <c r="MND23" s="41"/>
      <c r="MNE23" s="41"/>
      <c r="MNF23" s="41"/>
      <c r="MNG23" s="41"/>
      <c r="MNH23" s="41"/>
      <c r="MNI23" s="41"/>
      <c r="MNJ23" s="41"/>
      <c r="MNK23" s="41"/>
      <c r="MNL23" s="41"/>
      <c r="MNM23" s="41"/>
      <c r="MNN23" s="41"/>
      <c r="MNO23" s="41"/>
      <c r="MNP23" s="41"/>
      <c r="MNQ23" s="41"/>
      <c r="MNR23" s="41"/>
      <c r="MNS23" s="41"/>
      <c r="MNT23" s="41"/>
      <c r="MNU23" s="41"/>
      <c r="MNV23" s="41"/>
      <c r="MNW23" s="41"/>
      <c r="MNX23" s="41"/>
      <c r="MNY23" s="41"/>
      <c r="MNZ23" s="41"/>
      <c r="MOA23" s="41"/>
      <c r="MOB23" s="41"/>
      <c r="MOC23" s="41"/>
      <c r="MOD23" s="41"/>
      <c r="MOE23" s="41"/>
      <c r="MOF23" s="41"/>
      <c r="MOG23" s="41"/>
      <c r="MOH23" s="41"/>
      <c r="MOI23" s="41"/>
      <c r="MOJ23" s="41"/>
      <c r="MOK23" s="41"/>
      <c r="MOL23" s="41"/>
      <c r="MOM23" s="41"/>
      <c r="MON23" s="41"/>
      <c r="MOO23" s="41"/>
      <c r="MOP23" s="41"/>
      <c r="MOQ23" s="41"/>
      <c r="MOR23" s="41"/>
      <c r="MOS23" s="41"/>
      <c r="MOT23" s="41"/>
      <c r="MOU23" s="41"/>
      <c r="MOV23" s="41"/>
      <c r="MOW23" s="41"/>
      <c r="MOX23" s="41"/>
      <c r="MOY23" s="41"/>
      <c r="MOZ23" s="41"/>
      <c r="MPA23" s="41"/>
      <c r="MPB23" s="41"/>
      <c r="MPC23" s="41"/>
      <c r="MPD23" s="41"/>
      <c r="MPE23" s="41"/>
      <c r="MPF23" s="41"/>
      <c r="MPG23" s="41"/>
      <c r="MPH23" s="41"/>
      <c r="MPI23" s="41"/>
      <c r="MPJ23" s="41"/>
      <c r="MPK23" s="41"/>
      <c r="MPL23" s="41"/>
      <c r="MPM23" s="41"/>
      <c r="MPN23" s="41"/>
      <c r="MPO23" s="41"/>
      <c r="MPP23" s="41"/>
      <c r="MPQ23" s="41"/>
      <c r="MPR23" s="41"/>
      <c r="MPS23" s="41"/>
      <c r="MPT23" s="41"/>
      <c r="MPU23" s="41"/>
      <c r="MPV23" s="41"/>
      <c r="MPW23" s="41"/>
      <c r="MPX23" s="41"/>
      <c r="MPY23" s="41"/>
      <c r="MPZ23" s="41"/>
      <c r="MQA23" s="41"/>
      <c r="MQB23" s="41"/>
      <c r="MQC23" s="41"/>
      <c r="MQD23" s="41"/>
      <c r="MQE23" s="41"/>
      <c r="MQF23" s="41"/>
      <c r="MQG23" s="41"/>
      <c r="MQH23" s="41"/>
      <c r="MQI23" s="41"/>
      <c r="MQJ23" s="41"/>
      <c r="MQK23" s="41"/>
      <c r="MQL23" s="41"/>
      <c r="MQM23" s="41"/>
      <c r="MQN23" s="41"/>
      <c r="MQO23" s="41"/>
      <c r="MQP23" s="41"/>
      <c r="MQQ23" s="41"/>
      <c r="MQR23" s="41"/>
      <c r="MQS23" s="41"/>
      <c r="MQT23" s="41"/>
      <c r="MQU23" s="41"/>
      <c r="MQV23" s="41"/>
      <c r="MQW23" s="41"/>
      <c r="MQX23" s="41"/>
      <c r="MQY23" s="41"/>
      <c r="MQZ23" s="41"/>
      <c r="MRA23" s="41"/>
      <c r="MRB23" s="41"/>
      <c r="MRC23" s="41"/>
      <c r="MRD23" s="41"/>
      <c r="MRE23" s="41"/>
      <c r="MRF23" s="41"/>
      <c r="MRG23" s="41"/>
      <c r="MRH23" s="41"/>
      <c r="MRI23" s="41"/>
      <c r="MRJ23" s="41"/>
      <c r="MRK23" s="41"/>
      <c r="MRL23" s="41"/>
      <c r="MRM23" s="41"/>
      <c r="MRN23" s="41"/>
      <c r="MRO23" s="41"/>
      <c r="MRP23" s="41"/>
      <c r="MRQ23" s="41"/>
      <c r="MRR23" s="41"/>
      <c r="MRS23" s="41"/>
      <c r="MRT23" s="41"/>
      <c r="MRU23" s="41"/>
      <c r="MRV23" s="41"/>
      <c r="MRW23" s="41"/>
      <c r="MRX23" s="41"/>
      <c r="MRY23" s="41"/>
      <c r="MRZ23" s="41"/>
      <c r="MSA23" s="41"/>
      <c r="MSB23" s="41"/>
      <c r="MSC23" s="41"/>
      <c r="MSD23" s="41"/>
      <c r="MSE23" s="41"/>
      <c r="MSF23" s="41"/>
      <c r="MSG23" s="41"/>
      <c r="MSH23" s="41"/>
      <c r="MSI23" s="41"/>
      <c r="MSJ23" s="41"/>
      <c r="MSK23" s="41"/>
      <c r="MSL23" s="41"/>
      <c r="MSM23" s="41"/>
      <c r="MSN23" s="41"/>
      <c r="MSO23" s="41"/>
      <c r="MSP23" s="41"/>
      <c r="MSQ23" s="41"/>
      <c r="MSR23" s="41"/>
      <c r="MSS23" s="41"/>
      <c r="MST23" s="41"/>
      <c r="MSU23" s="41"/>
      <c r="MSV23" s="41"/>
      <c r="MSW23" s="41"/>
      <c r="MSX23" s="41"/>
      <c r="MSY23" s="41"/>
      <c r="MSZ23" s="41"/>
      <c r="MTA23" s="41"/>
      <c r="MTB23" s="41"/>
      <c r="MTC23" s="41"/>
      <c r="MTD23" s="41"/>
      <c r="MTE23" s="41"/>
      <c r="MTF23" s="41"/>
      <c r="MTG23" s="41"/>
      <c r="MTH23" s="41"/>
      <c r="MTI23" s="41"/>
      <c r="MTJ23" s="41"/>
      <c r="MTK23" s="41"/>
      <c r="MTL23" s="41"/>
      <c r="MTM23" s="41"/>
      <c r="MTN23" s="41"/>
      <c r="MTO23" s="41"/>
      <c r="MTP23" s="41"/>
      <c r="MTQ23" s="41"/>
      <c r="MTR23" s="41"/>
      <c r="MTS23" s="41"/>
      <c r="MTT23" s="41"/>
      <c r="MTU23" s="41"/>
      <c r="MTV23" s="41"/>
      <c r="MTW23" s="41"/>
      <c r="MTX23" s="41"/>
      <c r="MTY23" s="41"/>
      <c r="MTZ23" s="41"/>
      <c r="MUA23" s="41"/>
      <c r="MUB23" s="41"/>
      <c r="MUC23" s="41"/>
      <c r="MUD23" s="41"/>
      <c r="MUE23" s="41"/>
      <c r="MUF23" s="41"/>
      <c r="MUG23" s="41"/>
      <c r="MUH23" s="41"/>
      <c r="MUI23" s="41"/>
      <c r="MUJ23" s="41"/>
      <c r="MUK23" s="41"/>
      <c r="MUL23" s="41"/>
      <c r="MUM23" s="41"/>
      <c r="MUN23" s="41"/>
      <c r="MUO23" s="41"/>
      <c r="MUP23" s="41"/>
      <c r="MUQ23" s="41"/>
      <c r="MUR23" s="41"/>
      <c r="MUS23" s="41"/>
      <c r="MUT23" s="41"/>
      <c r="MUU23" s="41"/>
      <c r="MUV23" s="41"/>
      <c r="MUW23" s="41"/>
      <c r="MUX23" s="41"/>
      <c r="MUY23" s="41"/>
      <c r="MUZ23" s="41"/>
      <c r="MVA23" s="41"/>
      <c r="MVB23" s="41"/>
      <c r="MVC23" s="41"/>
      <c r="MVD23" s="41"/>
      <c r="MVE23" s="41"/>
      <c r="MVF23" s="41"/>
      <c r="MVG23" s="41"/>
      <c r="MVH23" s="41"/>
      <c r="MVI23" s="41"/>
      <c r="MVJ23" s="41"/>
      <c r="MVK23" s="41"/>
      <c r="MVL23" s="41"/>
      <c r="MVM23" s="41"/>
      <c r="MVN23" s="41"/>
      <c r="MVO23" s="41"/>
      <c r="MVP23" s="41"/>
      <c r="MVQ23" s="41"/>
      <c r="MVR23" s="41"/>
      <c r="MVS23" s="41"/>
      <c r="MVT23" s="41"/>
      <c r="MVU23" s="41"/>
      <c r="MVV23" s="41"/>
      <c r="MVW23" s="41"/>
      <c r="MVX23" s="41"/>
      <c r="MVY23" s="41"/>
      <c r="MVZ23" s="41"/>
      <c r="MWA23" s="41"/>
      <c r="MWB23" s="41"/>
      <c r="MWC23" s="41"/>
      <c r="MWD23" s="41"/>
      <c r="MWE23" s="41"/>
      <c r="MWF23" s="41"/>
      <c r="MWG23" s="41"/>
      <c r="MWH23" s="41"/>
      <c r="MWI23" s="41"/>
      <c r="MWJ23" s="41"/>
      <c r="MWK23" s="41"/>
      <c r="MWL23" s="41"/>
      <c r="MWM23" s="41"/>
      <c r="MWN23" s="41"/>
      <c r="MWO23" s="41"/>
      <c r="MWP23" s="41"/>
      <c r="MWQ23" s="41"/>
      <c r="MWR23" s="41"/>
      <c r="MWS23" s="41"/>
      <c r="MWT23" s="41"/>
      <c r="MWU23" s="41"/>
      <c r="MWV23" s="41"/>
      <c r="MWW23" s="41"/>
      <c r="MWX23" s="41"/>
      <c r="MWY23" s="41"/>
      <c r="MWZ23" s="41"/>
      <c r="MXA23" s="41"/>
      <c r="MXB23" s="41"/>
      <c r="MXC23" s="41"/>
      <c r="MXD23" s="41"/>
      <c r="MXE23" s="41"/>
      <c r="MXF23" s="41"/>
      <c r="MXG23" s="41"/>
      <c r="MXH23" s="41"/>
      <c r="MXI23" s="41"/>
      <c r="MXJ23" s="41"/>
      <c r="MXK23" s="41"/>
      <c r="MXL23" s="41"/>
      <c r="MXM23" s="41"/>
      <c r="MXN23" s="41"/>
      <c r="MXO23" s="41"/>
      <c r="MXP23" s="41"/>
      <c r="MXQ23" s="41"/>
      <c r="MXR23" s="41"/>
      <c r="MXS23" s="41"/>
      <c r="MXT23" s="41"/>
      <c r="MXU23" s="41"/>
      <c r="MXV23" s="41"/>
      <c r="MXW23" s="41"/>
      <c r="MXX23" s="41"/>
      <c r="MXY23" s="41"/>
      <c r="MXZ23" s="41"/>
      <c r="MYA23" s="41"/>
      <c r="MYB23" s="41"/>
      <c r="MYC23" s="41"/>
      <c r="MYD23" s="41"/>
      <c r="MYE23" s="41"/>
      <c r="MYF23" s="41"/>
      <c r="MYG23" s="41"/>
      <c r="MYH23" s="41"/>
      <c r="MYI23" s="41"/>
      <c r="MYJ23" s="41"/>
      <c r="MYK23" s="41"/>
      <c r="MYL23" s="41"/>
      <c r="MYM23" s="41"/>
      <c r="MYN23" s="41"/>
      <c r="MYO23" s="41"/>
      <c r="MYP23" s="41"/>
      <c r="MYQ23" s="41"/>
      <c r="MYR23" s="41"/>
      <c r="MYS23" s="41"/>
      <c r="MYT23" s="41"/>
      <c r="MYU23" s="41"/>
      <c r="MYV23" s="41"/>
      <c r="MYW23" s="41"/>
      <c r="MYX23" s="41"/>
      <c r="MYY23" s="41"/>
      <c r="MYZ23" s="41"/>
      <c r="MZA23" s="41"/>
      <c r="MZB23" s="41"/>
      <c r="MZC23" s="41"/>
      <c r="MZD23" s="41"/>
      <c r="MZE23" s="41"/>
      <c r="MZF23" s="41"/>
      <c r="MZG23" s="41"/>
      <c r="MZH23" s="41"/>
      <c r="MZI23" s="41"/>
      <c r="MZJ23" s="41"/>
      <c r="MZK23" s="41"/>
      <c r="MZL23" s="41"/>
      <c r="MZM23" s="41"/>
      <c r="MZN23" s="41"/>
      <c r="MZO23" s="41"/>
      <c r="MZP23" s="41"/>
      <c r="MZQ23" s="41"/>
      <c r="MZR23" s="41"/>
      <c r="MZS23" s="41"/>
      <c r="MZT23" s="41"/>
      <c r="MZU23" s="41"/>
      <c r="MZV23" s="41"/>
      <c r="MZW23" s="41"/>
      <c r="MZX23" s="41"/>
      <c r="MZY23" s="41"/>
      <c r="MZZ23" s="41"/>
      <c r="NAA23" s="41"/>
      <c r="NAB23" s="41"/>
      <c r="NAC23" s="41"/>
      <c r="NAD23" s="41"/>
      <c r="NAE23" s="41"/>
      <c r="NAF23" s="41"/>
      <c r="NAG23" s="41"/>
      <c r="NAH23" s="41"/>
      <c r="NAI23" s="41"/>
      <c r="NAJ23" s="41"/>
      <c r="NAK23" s="41"/>
      <c r="NAL23" s="41"/>
      <c r="NAM23" s="41"/>
      <c r="NAN23" s="41"/>
      <c r="NAO23" s="41"/>
      <c r="NAP23" s="41"/>
      <c r="NAQ23" s="41"/>
      <c r="NAR23" s="41"/>
      <c r="NAS23" s="41"/>
      <c r="NAT23" s="41"/>
      <c r="NAU23" s="41"/>
      <c r="NAV23" s="41"/>
      <c r="NAW23" s="41"/>
      <c r="NAX23" s="41"/>
      <c r="NAY23" s="41"/>
      <c r="NAZ23" s="41"/>
      <c r="NBA23" s="41"/>
      <c r="NBB23" s="41"/>
      <c r="NBC23" s="41"/>
      <c r="NBD23" s="41"/>
      <c r="NBE23" s="41"/>
      <c r="NBF23" s="41"/>
      <c r="NBG23" s="41"/>
      <c r="NBH23" s="41"/>
      <c r="NBI23" s="41"/>
      <c r="NBJ23" s="41"/>
      <c r="NBK23" s="41"/>
      <c r="NBL23" s="41"/>
      <c r="NBM23" s="41"/>
      <c r="NBN23" s="41"/>
      <c r="NBO23" s="41"/>
      <c r="NBP23" s="41"/>
      <c r="NBQ23" s="41"/>
      <c r="NBR23" s="41"/>
      <c r="NBS23" s="41"/>
      <c r="NBT23" s="41"/>
      <c r="NBU23" s="41"/>
      <c r="NBV23" s="41"/>
      <c r="NBW23" s="41"/>
      <c r="NBX23" s="41"/>
      <c r="NBY23" s="41"/>
      <c r="NBZ23" s="41"/>
      <c r="NCA23" s="41"/>
      <c r="NCB23" s="41"/>
      <c r="NCC23" s="41"/>
      <c r="NCD23" s="41"/>
      <c r="NCE23" s="41"/>
      <c r="NCF23" s="41"/>
      <c r="NCG23" s="41"/>
      <c r="NCH23" s="41"/>
      <c r="NCI23" s="41"/>
      <c r="NCJ23" s="41"/>
      <c r="NCK23" s="41"/>
      <c r="NCL23" s="41"/>
      <c r="NCM23" s="41"/>
      <c r="NCN23" s="41"/>
      <c r="NCO23" s="41"/>
      <c r="NCP23" s="41"/>
      <c r="NCQ23" s="41"/>
      <c r="NCR23" s="41"/>
      <c r="NCS23" s="41"/>
      <c r="NCT23" s="41"/>
      <c r="NCU23" s="41"/>
      <c r="NCV23" s="41"/>
      <c r="NCW23" s="41"/>
      <c r="NCX23" s="41"/>
      <c r="NCY23" s="41"/>
      <c r="NCZ23" s="41"/>
      <c r="NDA23" s="41"/>
      <c r="NDB23" s="41"/>
      <c r="NDC23" s="41"/>
      <c r="NDD23" s="41"/>
      <c r="NDE23" s="41"/>
      <c r="NDF23" s="41"/>
      <c r="NDG23" s="41"/>
      <c r="NDH23" s="41"/>
      <c r="NDI23" s="41"/>
      <c r="NDJ23" s="41"/>
      <c r="NDK23" s="41"/>
      <c r="NDL23" s="41"/>
      <c r="NDM23" s="41"/>
      <c r="NDN23" s="41"/>
      <c r="NDO23" s="41"/>
      <c r="NDP23" s="41"/>
      <c r="NDQ23" s="41"/>
      <c r="NDR23" s="41"/>
      <c r="NDS23" s="41"/>
      <c r="NDT23" s="41"/>
      <c r="NDU23" s="41"/>
      <c r="NDV23" s="41"/>
      <c r="NDW23" s="41"/>
      <c r="NDX23" s="41"/>
      <c r="NDY23" s="41"/>
      <c r="NDZ23" s="41"/>
      <c r="NEA23" s="41"/>
      <c r="NEB23" s="41"/>
      <c r="NEC23" s="41"/>
      <c r="NED23" s="41"/>
      <c r="NEE23" s="41"/>
      <c r="NEF23" s="41"/>
      <c r="NEG23" s="41"/>
      <c r="NEH23" s="41"/>
      <c r="NEI23" s="41"/>
      <c r="NEJ23" s="41"/>
      <c r="NEK23" s="41"/>
      <c r="NEL23" s="41"/>
      <c r="NEM23" s="41"/>
      <c r="NEN23" s="41"/>
      <c r="NEO23" s="41"/>
      <c r="NEP23" s="41"/>
      <c r="NEQ23" s="41"/>
      <c r="NER23" s="41"/>
      <c r="NES23" s="41"/>
      <c r="NET23" s="41"/>
      <c r="NEU23" s="41"/>
      <c r="NEV23" s="41"/>
      <c r="NEW23" s="41"/>
      <c r="NEX23" s="41"/>
      <c r="NEY23" s="41"/>
      <c r="NEZ23" s="41"/>
      <c r="NFA23" s="41"/>
      <c r="NFB23" s="41"/>
      <c r="NFC23" s="41"/>
      <c r="NFD23" s="41"/>
      <c r="NFE23" s="41"/>
      <c r="NFF23" s="41"/>
      <c r="NFG23" s="41"/>
      <c r="NFH23" s="41"/>
      <c r="NFI23" s="41"/>
      <c r="NFJ23" s="41"/>
      <c r="NFK23" s="41"/>
      <c r="NFL23" s="41"/>
      <c r="NFM23" s="41"/>
      <c r="NFN23" s="41"/>
      <c r="NFO23" s="41"/>
      <c r="NFP23" s="41"/>
      <c r="NFQ23" s="41"/>
      <c r="NFR23" s="41"/>
      <c r="NFS23" s="41"/>
      <c r="NFT23" s="41"/>
      <c r="NFU23" s="41"/>
      <c r="NFV23" s="41"/>
      <c r="NFW23" s="41"/>
      <c r="NFX23" s="41"/>
      <c r="NFY23" s="41"/>
      <c r="NFZ23" s="41"/>
      <c r="NGA23" s="41"/>
      <c r="NGB23" s="41"/>
      <c r="NGC23" s="41"/>
      <c r="NGD23" s="41"/>
      <c r="NGE23" s="41"/>
      <c r="NGF23" s="41"/>
      <c r="NGG23" s="41"/>
      <c r="NGH23" s="41"/>
      <c r="NGI23" s="41"/>
      <c r="NGJ23" s="41"/>
      <c r="NGK23" s="41"/>
      <c r="NGL23" s="41"/>
      <c r="NGM23" s="41"/>
      <c r="NGN23" s="41"/>
      <c r="NGO23" s="41"/>
      <c r="NGP23" s="41"/>
      <c r="NGQ23" s="41"/>
      <c r="NGR23" s="41"/>
      <c r="NGS23" s="41"/>
      <c r="NGT23" s="41"/>
      <c r="NGU23" s="41"/>
      <c r="NGV23" s="41"/>
      <c r="NGW23" s="41"/>
      <c r="NGX23" s="41"/>
      <c r="NGY23" s="41"/>
      <c r="NGZ23" s="41"/>
      <c r="NHA23" s="41"/>
      <c r="NHB23" s="41"/>
      <c r="NHC23" s="41"/>
      <c r="NHD23" s="41"/>
      <c r="NHE23" s="41"/>
      <c r="NHF23" s="41"/>
      <c r="NHG23" s="41"/>
      <c r="NHH23" s="41"/>
      <c r="NHI23" s="41"/>
      <c r="NHJ23" s="41"/>
      <c r="NHK23" s="41"/>
      <c r="NHL23" s="41"/>
      <c r="NHM23" s="41"/>
      <c r="NHN23" s="41"/>
      <c r="NHO23" s="41"/>
      <c r="NHP23" s="41"/>
      <c r="NHQ23" s="41"/>
      <c r="NHR23" s="41"/>
      <c r="NHS23" s="41"/>
      <c r="NHT23" s="41"/>
      <c r="NHU23" s="41"/>
      <c r="NHV23" s="41"/>
      <c r="NHW23" s="41"/>
      <c r="NHX23" s="41"/>
      <c r="NHY23" s="41"/>
      <c r="NHZ23" s="41"/>
      <c r="NIA23" s="41"/>
      <c r="NIB23" s="41"/>
      <c r="NIC23" s="41"/>
      <c r="NID23" s="41"/>
      <c r="NIE23" s="41"/>
      <c r="NIF23" s="41"/>
      <c r="NIG23" s="41"/>
      <c r="NIH23" s="41"/>
      <c r="NII23" s="41"/>
      <c r="NIJ23" s="41"/>
      <c r="NIK23" s="41"/>
      <c r="NIL23" s="41"/>
      <c r="NIM23" s="41"/>
      <c r="NIN23" s="41"/>
      <c r="NIO23" s="41"/>
      <c r="NIP23" s="41"/>
      <c r="NIQ23" s="41"/>
      <c r="NIR23" s="41"/>
      <c r="NIS23" s="41"/>
      <c r="NIT23" s="41"/>
      <c r="NIU23" s="41"/>
      <c r="NIV23" s="41"/>
      <c r="NIW23" s="41"/>
      <c r="NIX23" s="41"/>
      <c r="NIY23" s="41"/>
      <c r="NIZ23" s="41"/>
      <c r="NJA23" s="41"/>
      <c r="NJB23" s="41"/>
      <c r="NJC23" s="41"/>
      <c r="NJD23" s="41"/>
      <c r="NJE23" s="41"/>
      <c r="NJF23" s="41"/>
      <c r="NJG23" s="41"/>
      <c r="NJH23" s="41"/>
      <c r="NJI23" s="41"/>
      <c r="NJJ23" s="41"/>
      <c r="NJK23" s="41"/>
      <c r="NJL23" s="41"/>
      <c r="NJM23" s="41"/>
      <c r="NJN23" s="41"/>
      <c r="NJO23" s="41"/>
      <c r="NJP23" s="41"/>
      <c r="NJQ23" s="41"/>
      <c r="NJR23" s="41"/>
      <c r="NJS23" s="41"/>
      <c r="NJT23" s="41"/>
      <c r="NJU23" s="41"/>
      <c r="NJV23" s="41"/>
      <c r="NJW23" s="41"/>
      <c r="NJX23" s="41"/>
      <c r="NJY23" s="41"/>
      <c r="NJZ23" s="41"/>
      <c r="NKA23" s="41"/>
      <c r="NKB23" s="41"/>
      <c r="NKC23" s="41"/>
      <c r="NKD23" s="41"/>
      <c r="NKE23" s="41"/>
      <c r="NKF23" s="41"/>
      <c r="NKG23" s="41"/>
      <c r="NKH23" s="41"/>
      <c r="NKI23" s="41"/>
      <c r="NKJ23" s="41"/>
      <c r="NKK23" s="41"/>
      <c r="NKL23" s="41"/>
      <c r="NKM23" s="41"/>
      <c r="NKN23" s="41"/>
      <c r="NKO23" s="41"/>
      <c r="NKP23" s="41"/>
      <c r="NKQ23" s="41"/>
      <c r="NKR23" s="41"/>
      <c r="NKS23" s="41"/>
      <c r="NKT23" s="41"/>
      <c r="NKU23" s="41"/>
      <c r="NKV23" s="41"/>
      <c r="NKW23" s="41"/>
      <c r="NKX23" s="41"/>
      <c r="NKY23" s="41"/>
      <c r="NKZ23" s="41"/>
      <c r="NLA23" s="41"/>
      <c r="NLB23" s="41"/>
      <c r="NLC23" s="41"/>
      <c r="NLD23" s="41"/>
      <c r="NLE23" s="41"/>
      <c r="NLF23" s="41"/>
      <c r="NLG23" s="41"/>
      <c r="NLH23" s="41"/>
      <c r="NLI23" s="41"/>
      <c r="NLJ23" s="41"/>
      <c r="NLK23" s="41"/>
      <c r="NLL23" s="41"/>
      <c r="NLM23" s="41"/>
      <c r="NLN23" s="41"/>
      <c r="NLO23" s="41"/>
      <c r="NLP23" s="41"/>
      <c r="NLQ23" s="41"/>
      <c r="NLR23" s="41"/>
      <c r="NLS23" s="41"/>
      <c r="NLT23" s="41"/>
      <c r="NLU23" s="41"/>
      <c r="NLV23" s="41"/>
      <c r="NLW23" s="41"/>
      <c r="NLX23" s="41"/>
      <c r="NLY23" s="41"/>
      <c r="NLZ23" s="41"/>
      <c r="NMA23" s="41"/>
      <c r="NMB23" s="41"/>
      <c r="NMC23" s="41"/>
      <c r="NMD23" s="41"/>
      <c r="NME23" s="41"/>
      <c r="NMF23" s="41"/>
      <c r="NMG23" s="41"/>
      <c r="NMH23" s="41"/>
      <c r="NMI23" s="41"/>
      <c r="NMJ23" s="41"/>
      <c r="NMK23" s="41"/>
      <c r="NML23" s="41"/>
      <c r="NMM23" s="41"/>
      <c r="NMN23" s="41"/>
      <c r="NMO23" s="41"/>
      <c r="NMP23" s="41"/>
      <c r="NMQ23" s="41"/>
      <c r="NMR23" s="41"/>
      <c r="NMS23" s="41"/>
      <c r="NMT23" s="41"/>
      <c r="NMU23" s="41"/>
      <c r="NMV23" s="41"/>
      <c r="NMW23" s="41"/>
      <c r="NMX23" s="41"/>
      <c r="NMY23" s="41"/>
      <c r="NMZ23" s="41"/>
      <c r="NNA23" s="41"/>
      <c r="NNB23" s="41"/>
      <c r="NNC23" s="41"/>
      <c r="NND23" s="41"/>
      <c r="NNE23" s="41"/>
      <c r="NNF23" s="41"/>
      <c r="NNG23" s="41"/>
      <c r="NNH23" s="41"/>
      <c r="NNI23" s="41"/>
      <c r="NNJ23" s="41"/>
      <c r="NNK23" s="41"/>
      <c r="NNL23" s="41"/>
      <c r="NNM23" s="41"/>
      <c r="NNN23" s="41"/>
      <c r="NNO23" s="41"/>
      <c r="NNP23" s="41"/>
      <c r="NNQ23" s="41"/>
      <c r="NNR23" s="41"/>
      <c r="NNS23" s="41"/>
      <c r="NNT23" s="41"/>
      <c r="NNU23" s="41"/>
      <c r="NNV23" s="41"/>
      <c r="NNW23" s="41"/>
      <c r="NNX23" s="41"/>
      <c r="NNY23" s="41"/>
      <c r="NNZ23" s="41"/>
      <c r="NOA23" s="41"/>
      <c r="NOB23" s="41"/>
      <c r="NOC23" s="41"/>
      <c r="NOD23" s="41"/>
      <c r="NOE23" s="41"/>
      <c r="NOF23" s="41"/>
      <c r="NOG23" s="41"/>
      <c r="NOH23" s="41"/>
      <c r="NOI23" s="41"/>
      <c r="NOJ23" s="41"/>
      <c r="NOK23" s="41"/>
      <c r="NOL23" s="41"/>
      <c r="NOM23" s="41"/>
      <c r="NON23" s="41"/>
      <c r="NOO23" s="41"/>
      <c r="NOP23" s="41"/>
      <c r="NOQ23" s="41"/>
      <c r="NOR23" s="41"/>
      <c r="NOS23" s="41"/>
      <c r="NOT23" s="41"/>
      <c r="NOU23" s="41"/>
      <c r="NOV23" s="41"/>
      <c r="NOW23" s="41"/>
      <c r="NOX23" s="41"/>
      <c r="NOY23" s="41"/>
      <c r="NOZ23" s="41"/>
      <c r="NPA23" s="41"/>
      <c r="NPB23" s="41"/>
      <c r="NPC23" s="41"/>
      <c r="NPD23" s="41"/>
      <c r="NPE23" s="41"/>
      <c r="NPF23" s="41"/>
      <c r="NPG23" s="41"/>
      <c r="NPH23" s="41"/>
      <c r="NPI23" s="41"/>
      <c r="NPJ23" s="41"/>
      <c r="NPK23" s="41"/>
      <c r="NPL23" s="41"/>
      <c r="NPM23" s="41"/>
      <c r="NPN23" s="41"/>
      <c r="NPO23" s="41"/>
      <c r="NPP23" s="41"/>
      <c r="NPQ23" s="41"/>
      <c r="NPR23" s="41"/>
      <c r="NPS23" s="41"/>
      <c r="NPT23" s="41"/>
      <c r="NPU23" s="41"/>
      <c r="NPV23" s="41"/>
      <c r="NPW23" s="41"/>
      <c r="NPX23" s="41"/>
      <c r="NPY23" s="41"/>
      <c r="NPZ23" s="41"/>
      <c r="NQA23" s="41"/>
      <c r="NQB23" s="41"/>
      <c r="NQC23" s="41"/>
      <c r="NQD23" s="41"/>
      <c r="NQE23" s="41"/>
      <c r="NQF23" s="41"/>
      <c r="NQG23" s="41"/>
      <c r="NQH23" s="41"/>
      <c r="NQI23" s="41"/>
      <c r="NQJ23" s="41"/>
      <c r="NQK23" s="41"/>
      <c r="NQL23" s="41"/>
      <c r="NQM23" s="41"/>
      <c r="NQN23" s="41"/>
      <c r="NQO23" s="41"/>
      <c r="NQP23" s="41"/>
      <c r="NQQ23" s="41"/>
      <c r="NQR23" s="41"/>
      <c r="NQS23" s="41"/>
      <c r="NQT23" s="41"/>
      <c r="NQU23" s="41"/>
      <c r="NQV23" s="41"/>
      <c r="NQW23" s="41"/>
      <c r="NQX23" s="41"/>
      <c r="NQY23" s="41"/>
      <c r="NQZ23" s="41"/>
      <c r="NRA23" s="41"/>
      <c r="NRB23" s="41"/>
      <c r="NRC23" s="41"/>
      <c r="NRD23" s="41"/>
      <c r="NRE23" s="41"/>
      <c r="NRF23" s="41"/>
      <c r="NRG23" s="41"/>
      <c r="NRH23" s="41"/>
      <c r="NRI23" s="41"/>
      <c r="NRJ23" s="41"/>
      <c r="NRK23" s="41"/>
      <c r="NRL23" s="41"/>
      <c r="NRM23" s="41"/>
      <c r="NRN23" s="41"/>
      <c r="NRO23" s="41"/>
      <c r="NRP23" s="41"/>
      <c r="NRQ23" s="41"/>
      <c r="NRR23" s="41"/>
      <c r="NRS23" s="41"/>
      <c r="NRT23" s="41"/>
      <c r="NRU23" s="41"/>
      <c r="NRV23" s="41"/>
      <c r="NRW23" s="41"/>
      <c r="NRX23" s="41"/>
      <c r="NRY23" s="41"/>
      <c r="NRZ23" s="41"/>
      <c r="NSA23" s="41"/>
      <c r="NSB23" s="41"/>
      <c r="NSC23" s="41"/>
      <c r="NSD23" s="41"/>
      <c r="NSE23" s="41"/>
      <c r="NSF23" s="41"/>
      <c r="NSG23" s="41"/>
      <c r="NSH23" s="41"/>
      <c r="NSI23" s="41"/>
      <c r="NSJ23" s="41"/>
      <c r="NSK23" s="41"/>
      <c r="NSL23" s="41"/>
      <c r="NSM23" s="41"/>
      <c r="NSN23" s="41"/>
      <c r="NSO23" s="41"/>
      <c r="NSP23" s="41"/>
      <c r="NSQ23" s="41"/>
      <c r="NSR23" s="41"/>
      <c r="NSS23" s="41"/>
      <c r="NST23" s="41"/>
      <c r="NSU23" s="41"/>
      <c r="NSV23" s="41"/>
      <c r="NSW23" s="41"/>
      <c r="NSX23" s="41"/>
      <c r="NSY23" s="41"/>
      <c r="NSZ23" s="41"/>
      <c r="NTA23" s="41"/>
      <c r="NTB23" s="41"/>
      <c r="NTC23" s="41"/>
      <c r="NTD23" s="41"/>
      <c r="NTE23" s="41"/>
      <c r="NTF23" s="41"/>
      <c r="NTG23" s="41"/>
      <c r="NTH23" s="41"/>
      <c r="NTI23" s="41"/>
      <c r="NTJ23" s="41"/>
      <c r="NTK23" s="41"/>
      <c r="NTL23" s="41"/>
      <c r="NTM23" s="41"/>
      <c r="NTN23" s="41"/>
      <c r="NTO23" s="41"/>
      <c r="NTP23" s="41"/>
      <c r="NTQ23" s="41"/>
      <c r="NTR23" s="41"/>
      <c r="NTS23" s="41"/>
      <c r="NTT23" s="41"/>
      <c r="NTU23" s="41"/>
      <c r="NTV23" s="41"/>
      <c r="NTW23" s="41"/>
      <c r="NTX23" s="41"/>
      <c r="NTY23" s="41"/>
      <c r="NTZ23" s="41"/>
      <c r="NUA23" s="41"/>
      <c r="NUB23" s="41"/>
      <c r="NUC23" s="41"/>
      <c r="NUD23" s="41"/>
      <c r="NUE23" s="41"/>
      <c r="NUF23" s="41"/>
      <c r="NUG23" s="41"/>
      <c r="NUH23" s="41"/>
      <c r="NUI23" s="41"/>
      <c r="NUJ23" s="41"/>
      <c r="NUK23" s="41"/>
      <c r="NUL23" s="41"/>
      <c r="NUM23" s="41"/>
      <c r="NUN23" s="41"/>
      <c r="NUO23" s="41"/>
      <c r="NUP23" s="41"/>
      <c r="NUQ23" s="41"/>
      <c r="NUR23" s="41"/>
      <c r="NUS23" s="41"/>
      <c r="NUT23" s="41"/>
      <c r="NUU23" s="41"/>
      <c r="NUV23" s="41"/>
      <c r="NUW23" s="41"/>
      <c r="NUX23" s="41"/>
      <c r="NUY23" s="41"/>
      <c r="NUZ23" s="41"/>
      <c r="NVA23" s="41"/>
      <c r="NVB23" s="41"/>
      <c r="NVC23" s="41"/>
      <c r="NVD23" s="41"/>
      <c r="NVE23" s="41"/>
      <c r="NVF23" s="41"/>
      <c r="NVG23" s="41"/>
      <c r="NVH23" s="41"/>
      <c r="NVI23" s="41"/>
      <c r="NVJ23" s="41"/>
      <c r="NVK23" s="41"/>
      <c r="NVL23" s="41"/>
      <c r="NVM23" s="41"/>
      <c r="NVN23" s="41"/>
      <c r="NVO23" s="41"/>
      <c r="NVP23" s="41"/>
      <c r="NVQ23" s="41"/>
      <c r="NVR23" s="41"/>
      <c r="NVS23" s="41"/>
      <c r="NVT23" s="41"/>
      <c r="NVU23" s="41"/>
      <c r="NVV23" s="41"/>
      <c r="NVW23" s="41"/>
      <c r="NVX23" s="41"/>
      <c r="NVY23" s="41"/>
      <c r="NVZ23" s="41"/>
      <c r="NWA23" s="41"/>
      <c r="NWB23" s="41"/>
      <c r="NWC23" s="41"/>
      <c r="NWD23" s="41"/>
      <c r="NWE23" s="41"/>
      <c r="NWF23" s="41"/>
      <c r="NWG23" s="41"/>
      <c r="NWH23" s="41"/>
      <c r="NWI23" s="41"/>
      <c r="NWJ23" s="41"/>
      <c r="NWK23" s="41"/>
      <c r="NWL23" s="41"/>
      <c r="NWM23" s="41"/>
      <c r="NWN23" s="41"/>
      <c r="NWO23" s="41"/>
      <c r="NWP23" s="41"/>
      <c r="NWQ23" s="41"/>
      <c r="NWR23" s="41"/>
      <c r="NWS23" s="41"/>
      <c r="NWT23" s="41"/>
      <c r="NWU23" s="41"/>
      <c r="NWV23" s="41"/>
      <c r="NWW23" s="41"/>
      <c r="NWX23" s="41"/>
      <c r="NWY23" s="41"/>
      <c r="NWZ23" s="41"/>
      <c r="NXA23" s="41"/>
      <c r="NXB23" s="41"/>
      <c r="NXC23" s="41"/>
      <c r="NXD23" s="41"/>
      <c r="NXE23" s="41"/>
      <c r="NXF23" s="41"/>
      <c r="NXG23" s="41"/>
      <c r="NXH23" s="41"/>
      <c r="NXI23" s="41"/>
      <c r="NXJ23" s="41"/>
      <c r="NXK23" s="41"/>
      <c r="NXL23" s="41"/>
      <c r="NXM23" s="41"/>
      <c r="NXN23" s="41"/>
      <c r="NXO23" s="41"/>
      <c r="NXP23" s="41"/>
      <c r="NXQ23" s="41"/>
      <c r="NXR23" s="41"/>
      <c r="NXS23" s="41"/>
      <c r="NXT23" s="41"/>
      <c r="NXU23" s="41"/>
      <c r="NXV23" s="41"/>
      <c r="NXW23" s="41"/>
      <c r="NXX23" s="41"/>
      <c r="NXY23" s="41"/>
      <c r="NXZ23" s="41"/>
      <c r="NYA23" s="41"/>
      <c r="NYB23" s="41"/>
      <c r="NYC23" s="41"/>
      <c r="NYD23" s="41"/>
      <c r="NYE23" s="41"/>
      <c r="NYF23" s="41"/>
      <c r="NYG23" s="41"/>
      <c r="NYH23" s="41"/>
      <c r="NYI23" s="41"/>
      <c r="NYJ23" s="41"/>
      <c r="NYK23" s="41"/>
      <c r="NYL23" s="41"/>
      <c r="NYM23" s="41"/>
      <c r="NYN23" s="41"/>
      <c r="NYO23" s="41"/>
      <c r="NYP23" s="41"/>
      <c r="NYQ23" s="41"/>
      <c r="NYR23" s="41"/>
      <c r="NYS23" s="41"/>
      <c r="NYT23" s="41"/>
      <c r="NYU23" s="41"/>
      <c r="NYV23" s="41"/>
      <c r="NYW23" s="41"/>
      <c r="NYX23" s="41"/>
      <c r="NYY23" s="41"/>
      <c r="NYZ23" s="41"/>
      <c r="NZA23" s="41"/>
      <c r="NZB23" s="41"/>
      <c r="NZC23" s="41"/>
      <c r="NZD23" s="41"/>
      <c r="NZE23" s="41"/>
      <c r="NZF23" s="41"/>
      <c r="NZG23" s="41"/>
      <c r="NZH23" s="41"/>
      <c r="NZI23" s="41"/>
      <c r="NZJ23" s="41"/>
      <c r="NZK23" s="41"/>
      <c r="NZL23" s="41"/>
      <c r="NZM23" s="41"/>
      <c r="NZN23" s="41"/>
      <c r="NZO23" s="41"/>
      <c r="NZP23" s="41"/>
      <c r="NZQ23" s="41"/>
      <c r="NZR23" s="41"/>
      <c r="NZS23" s="41"/>
      <c r="NZT23" s="41"/>
      <c r="NZU23" s="41"/>
      <c r="NZV23" s="41"/>
      <c r="NZW23" s="41"/>
      <c r="NZX23" s="41"/>
      <c r="NZY23" s="41"/>
      <c r="NZZ23" s="41"/>
      <c r="OAA23" s="41"/>
      <c r="OAB23" s="41"/>
      <c r="OAC23" s="41"/>
      <c r="OAD23" s="41"/>
      <c r="OAE23" s="41"/>
      <c r="OAF23" s="41"/>
      <c r="OAG23" s="41"/>
      <c r="OAH23" s="41"/>
      <c r="OAI23" s="41"/>
      <c r="OAJ23" s="41"/>
      <c r="OAK23" s="41"/>
      <c r="OAL23" s="41"/>
      <c r="OAM23" s="41"/>
      <c r="OAN23" s="41"/>
      <c r="OAO23" s="41"/>
      <c r="OAP23" s="41"/>
      <c r="OAQ23" s="41"/>
      <c r="OAR23" s="41"/>
      <c r="OAS23" s="41"/>
      <c r="OAT23" s="41"/>
      <c r="OAU23" s="41"/>
      <c r="OAV23" s="41"/>
      <c r="OAW23" s="41"/>
      <c r="OAX23" s="41"/>
      <c r="OAY23" s="41"/>
      <c r="OAZ23" s="41"/>
      <c r="OBA23" s="41"/>
      <c r="OBB23" s="41"/>
      <c r="OBC23" s="41"/>
      <c r="OBD23" s="41"/>
      <c r="OBE23" s="41"/>
      <c r="OBF23" s="41"/>
      <c r="OBG23" s="41"/>
      <c r="OBH23" s="41"/>
      <c r="OBI23" s="41"/>
      <c r="OBJ23" s="41"/>
      <c r="OBK23" s="41"/>
      <c r="OBL23" s="41"/>
      <c r="OBM23" s="41"/>
      <c r="OBN23" s="41"/>
      <c r="OBO23" s="41"/>
      <c r="OBP23" s="41"/>
      <c r="OBQ23" s="41"/>
      <c r="OBR23" s="41"/>
      <c r="OBS23" s="41"/>
      <c r="OBT23" s="41"/>
      <c r="OBU23" s="41"/>
      <c r="OBV23" s="41"/>
      <c r="OBW23" s="41"/>
      <c r="OBX23" s="41"/>
      <c r="OBY23" s="41"/>
      <c r="OBZ23" s="41"/>
      <c r="OCA23" s="41"/>
      <c r="OCB23" s="41"/>
      <c r="OCC23" s="41"/>
      <c r="OCD23" s="41"/>
      <c r="OCE23" s="41"/>
      <c r="OCF23" s="41"/>
      <c r="OCG23" s="41"/>
      <c r="OCH23" s="41"/>
      <c r="OCI23" s="41"/>
      <c r="OCJ23" s="41"/>
      <c r="OCK23" s="41"/>
      <c r="OCL23" s="41"/>
      <c r="OCM23" s="41"/>
      <c r="OCN23" s="41"/>
      <c r="OCO23" s="41"/>
      <c r="OCP23" s="41"/>
      <c r="OCQ23" s="41"/>
      <c r="OCR23" s="41"/>
      <c r="OCS23" s="41"/>
      <c r="OCT23" s="41"/>
      <c r="OCU23" s="41"/>
      <c r="OCV23" s="41"/>
      <c r="OCW23" s="41"/>
      <c r="OCX23" s="41"/>
      <c r="OCY23" s="41"/>
      <c r="OCZ23" s="41"/>
      <c r="ODA23" s="41"/>
      <c r="ODB23" s="41"/>
      <c r="ODC23" s="41"/>
      <c r="ODD23" s="41"/>
      <c r="ODE23" s="41"/>
      <c r="ODF23" s="41"/>
      <c r="ODG23" s="41"/>
      <c r="ODH23" s="41"/>
      <c r="ODI23" s="41"/>
      <c r="ODJ23" s="41"/>
      <c r="ODK23" s="41"/>
      <c r="ODL23" s="41"/>
      <c r="ODM23" s="41"/>
      <c r="ODN23" s="41"/>
      <c r="ODO23" s="41"/>
      <c r="ODP23" s="41"/>
      <c r="ODQ23" s="41"/>
      <c r="ODR23" s="41"/>
      <c r="ODS23" s="41"/>
      <c r="ODT23" s="41"/>
      <c r="ODU23" s="41"/>
      <c r="ODV23" s="41"/>
      <c r="ODW23" s="41"/>
      <c r="ODX23" s="41"/>
      <c r="ODY23" s="41"/>
      <c r="ODZ23" s="41"/>
      <c r="OEA23" s="41"/>
      <c r="OEB23" s="41"/>
      <c r="OEC23" s="41"/>
      <c r="OED23" s="41"/>
      <c r="OEE23" s="41"/>
      <c r="OEF23" s="41"/>
      <c r="OEG23" s="41"/>
      <c r="OEH23" s="41"/>
      <c r="OEI23" s="41"/>
      <c r="OEJ23" s="41"/>
      <c r="OEK23" s="41"/>
      <c r="OEL23" s="41"/>
      <c r="OEM23" s="41"/>
      <c r="OEN23" s="41"/>
      <c r="OEO23" s="41"/>
      <c r="OEP23" s="41"/>
      <c r="OEQ23" s="41"/>
      <c r="OER23" s="41"/>
      <c r="OES23" s="41"/>
      <c r="OET23" s="41"/>
      <c r="OEU23" s="41"/>
      <c r="OEV23" s="41"/>
      <c r="OEW23" s="41"/>
      <c r="OEX23" s="41"/>
      <c r="OEY23" s="41"/>
      <c r="OEZ23" s="41"/>
      <c r="OFA23" s="41"/>
      <c r="OFB23" s="41"/>
      <c r="OFC23" s="41"/>
      <c r="OFD23" s="41"/>
      <c r="OFE23" s="41"/>
      <c r="OFF23" s="41"/>
      <c r="OFG23" s="41"/>
      <c r="OFH23" s="41"/>
      <c r="OFI23" s="41"/>
      <c r="OFJ23" s="41"/>
      <c r="OFK23" s="41"/>
      <c r="OFL23" s="41"/>
      <c r="OFM23" s="41"/>
      <c r="OFN23" s="41"/>
      <c r="OFO23" s="41"/>
      <c r="OFP23" s="41"/>
      <c r="OFQ23" s="41"/>
      <c r="OFR23" s="41"/>
      <c r="OFS23" s="41"/>
      <c r="OFT23" s="41"/>
      <c r="OFU23" s="41"/>
      <c r="OFV23" s="41"/>
      <c r="OFW23" s="41"/>
      <c r="OFX23" s="41"/>
      <c r="OFY23" s="41"/>
      <c r="OFZ23" s="41"/>
      <c r="OGA23" s="41"/>
      <c r="OGB23" s="41"/>
      <c r="OGC23" s="41"/>
      <c r="OGD23" s="41"/>
      <c r="OGE23" s="41"/>
      <c r="OGF23" s="41"/>
      <c r="OGG23" s="41"/>
      <c r="OGH23" s="41"/>
      <c r="OGI23" s="41"/>
      <c r="OGJ23" s="41"/>
      <c r="OGK23" s="41"/>
      <c r="OGL23" s="41"/>
      <c r="OGM23" s="41"/>
      <c r="OGN23" s="41"/>
      <c r="OGO23" s="41"/>
      <c r="OGP23" s="41"/>
      <c r="OGQ23" s="41"/>
      <c r="OGR23" s="41"/>
      <c r="OGS23" s="41"/>
      <c r="OGT23" s="41"/>
      <c r="OGU23" s="41"/>
      <c r="OGV23" s="41"/>
      <c r="OGW23" s="41"/>
      <c r="OGX23" s="41"/>
      <c r="OGY23" s="41"/>
      <c r="OGZ23" s="41"/>
      <c r="OHA23" s="41"/>
      <c r="OHB23" s="41"/>
      <c r="OHC23" s="41"/>
      <c r="OHD23" s="41"/>
      <c r="OHE23" s="41"/>
      <c r="OHF23" s="41"/>
      <c r="OHG23" s="41"/>
      <c r="OHH23" s="41"/>
      <c r="OHI23" s="41"/>
      <c r="OHJ23" s="41"/>
      <c r="OHK23" s="41"/>
      <c r="OHL23" s="41"/>
      <c r="OHM23" s="41"/>
      <c r="OHN23" s="41"/>
      <c r="OHO23" s="41"/>
      <c r="OHP23" s="41"/>
      <c r="OHQ23" s="41"/>
      <c r="OHR23" s="41"/>
      <c r="OHS23" s="41"/>
      <c r="OHT23" s="41"/>
      <c r="OHU23" s="41"/>
      <c r="OHV23" s="41"/>
      <c r="OHW23" s="41"/>
      <c r="OHX23" s="41"/>
      <c r="OHY23" s="41"/>
      <c r="OHZ23" s="41"/>
      <c r="OIA23" s="41"/>
      <c r="OIB23" s="41"/>
      <c r="OIC23" s="41"/>
      <c r="OID23" s="41"/>
      <c r="OIE23" s="41"/>
      <c r="OIF23" s="41"/>
      <c r="OIG23" s="41"/>
      <c r="OIH23" s="41"/>
      <c r="OII23" s="41"/>
      <c r="OIJ23" s="41"/>
      <c r="OIK23" s="41"/>
      <c r="OIL23" s="41"/>
      <c r="OIM23" s="41"/>
      <c r="OIN23" s="41"/>
      <c r="OIO23" s="41"/>
      <c r="OIP23" s="41"/>
      <c r="OIQ23" s="41"/>
      <c r="OIR23" s="41"/>
      <c r="OIS23" s="41"/>
      <c r="OIT23" s="41"/>
      <c r="OIU23" s="41"/>
      <c r="OIV23" s="41"/>
      <c r="OIW23" s="41"/>
      <c r="OIX23" s="41"/>
      <c r="OIY23" s="41"/>
      <c r="OIZ23" s="41"/>
      <c r="OJA23" s="41"/>
      <c r="OJB23" s="41"/>
      <c r="OJC23" s="41"/>
      <c r="OJD23" s="41"/>
      <c r="OJE23" s="41"/>
      <c r="OJF23" s="41"/>
      <c r="OJG23" s="41"/>
      <c r="OJH23" s="41"/>
      <c r="OJI23" s="41"/>
      <c r="OJJ23" s="41"/>
      <c r="OJK23" s="41"/>
      <c r="OJL23" s="41"/>
      <c r="OJM23" s="41"/>
      <c r="OJN23" s="41"/>
      <c r="OJO23" s="41"/>
      <c r="OJP23" s="41"/>
      <c r="OJQ23" s="41"/>
      <c r="OJR23" s="41"/>
      <c r="OJS23" s="41"/>
      <c r="OJT23" s="41"/>
      <c r="OJU23" s="41"/>
      <c r="OJV23" s="41"/>
      <c r="OJW23" s="41"/>
      <c r="OJX23" s="41"/>
      <c r="OJY23" s="41"/>
      <c r="OJZ23" s="41"/>
      <c r="OKA23" s="41"/>
      <c r="OKB23" s="41"/>
      <c r="OKC23" s="41"/>
      <c r="OKD23" s="41"/>
      <c r="OKE23" s="41"/>
      <c r="OKF23" s="41"/>
      <c r="OKG23" s="41"/>
      <c r="OKH23" s="41"/>
      <c r="OKI23" s="41"/>
      <c r="OKJ23" s="41"/>
      <c r="OKK23" s="41"/>
      <c r="OKL23" s="41"/>
      <c r="OKM23" s="41"/>
      <c r="OKN23" s="41"/>
      <c r="OKO23" s="41"/>
      <c r="OKP23" s="41"/>
      <c r="OKQ23" s="41"/>
      <c r="OKR23" s="41"/>
      <c r="OKS23" s="41"/>
      <c r="OKT23" s="41"/>
      <c r="OKU23" s="41"/>
      <c r="OKV23" s="41"/>
      <c r="OKW23" s="41"/>
      <c r="OKX23" s="41"/>
      <c r="OKY23" s="41"/>
      <c r="OKZ23" s="41"/>
      <c r="OLA23" s="41"/>
      <c r="OLB23" s="41"/>
      <c r="OLC23" s="41"/>
      <c r="OLD23" s="41"/>
      <c r="OLE23" s="41"/>
      <c r="OLF23" s="41"/>
      <c r="OLG23" s="41"/>
      <c r="OLH23" s="41"/>
      <c r="OLI23" s="41"/>
      <c r="OLJ23" s="41"/>
      <c r="OLK23" s="41"/>
      <c r="OLL23" s="41"/>
      <c r="OLM23" s="41"/>
      <c r="OLN23" s="41"/>
      <c r="OLO23" s="41"/>
      <c r="OLP23" s="41"/>
      <c r="OLQ23" s="41"/>
      <c r="OLR23" s="41"/>
      <c r="OLS23" s="41"/>
      <c r="OLT23" s="41"/>
      <c r="OLU23" s="41"/>
      <c r="OLV23" s="41"/>
      <c r="OLW23" s="41"/>
      <c r="OLX23" s="41"/>
      <c r="OLY23" s="41"/>
      <c r="OLZ23" s="41"/>
      <c r="OMA23" s="41"/>
      <c r="OMB23" s="41"/>
      <c r="OMC23" s="41"/>
      <c r="OMD23" s="41"/>
      <c r="OME23" s="41"/>
      <c r="OMF23" s="41"/>
      <c r="OMG23" s="41"/>
      <c r="OMH23" s="41"/>
      <c r="OMI23" s="41"/>
      <c r="OMJ23" s="41"/>
      <c r="OMK23" s="41"/>
      <c r="OML23" s="41"/>
      <c r="OMM23" s="41"/>
      <c r="OMN23" s="41"/>
      <c r="OMO23" s="41"/>
      <c r="OMP23" s="41"/>
      <c r="OMQ23" s="41"/>
      <c r="OMR23" s="41"/>
      <c r="OMS23" s="41"/>
      <c r="OMT23" s="41"/>
      <c r="OMU23" s="41"/>
      <c r="OMV23" s="41"/>
      <c r="OMW23" s="41"/>
      <c r="OMX23" s="41"/>
      <c r="OMY23" s="41"/>
      <c r="OMZ23" s="41"/>
      <c r="ONA23" s="41"/>
      <c r="ONB23" s="41"/>
      <c r="ONC23" s="41"/>
      <c r="OND23" s="41"/>
      <c r="ONE23" s="41"/>
      <c r="ONF23" s="41"/>
      <c r="ONG23" s="41"/>
      <c r="ONH23" s="41"/>
      <c r="ONI23" s="41"/>
      <c r="ONJ23" s="41"/>
      <c r="ONK23" s="41"/>
      <c r="ONL23" s="41"/>
      <c r="ONM23" s="41"/>
      <c r="ONN23" s="41"/>
      <c r="ONO23" s="41"/>
      <c r="ONP23" s="41"/>
      <c r="ONQ23" s="41"/>
      <c r="ONR23" s="41"/>
      <c r="ONS23" s="41"/>
      <c r="ONT23" s="41"/>
      <c r="ONU23" s="41"/>
      <c r="ONV23" s="41"/>
      <c r="ONW23" s="41"/>
      <c r="ONX23" s="41"/>
      <c r="ONY23" s="41"/>
      <c r="ONZ23" s="41"/>
      <c r="OOA23" s="41"/>
      <c r="OOB23" s="41"/>
      <c r="OOC23" s="41"/>
      <c r="OOD23" s="41"/>
      <c r="OOE23" s="41"/>
      <c r="OOF23" s="41"/>
      <c r="OOG23" s="41"/>
      <c r="OOH23" s="41"/>
      <c r="OOI23" s="41"/>
      <c r="OOJ23" s="41"/>
      <c r="OOK23" s="41"/>
      <c r="OOL23" s="41"/>
      <c r="OOM23" s="41"/>
      <c r="OON23" s="41"/>
      <c r="OOO23" s="41"/>
      <c r="OOP23" s="41"/>
      <c r="OOQ23" s="41"/>
      <c r="OOR23" s="41"/>
      <c r="OOS23" s="41"/>
      <c r="OOT23" s="41"/>
      <c r="OOU23" s="41"/>
      <c r="OOV23" s="41"/>
      <c r="OOW23" s="41"/>
      <c r="OOX23" s="41"/>
      <c r="OOY23" s="41"/>
      <c r="OOZ23" s="41"/>
      <c r="OPA23" s="41"/>
      <c r="OPB23" s="41"/>
      <c r="OPC23" s="41"/>
      <c r="OPD23" s="41"/>
      <c r="OPE23" s="41"/>
      <c r="OPF23" s="41"/>
      <c r="OPG23" s="41"/>
      <c r="OPH23" s="41"/>
      <c r="OPI23" s="41"/>
      <c r="OPJ23" s="41"/>
      <c r="OPK23" s="41"/>
      <c r="OPL23" s="41"/>
      <c r="OPM23" s="41"/>
      <c r="OPN23" s="41"/>
      <c r="OPO23" s="41"/>
      <c r="OPP23" s="41"/>
      <c r="OPQ23" s="41"/>
      <c r="OPR23" s="41"/>
      <c r="OPS23" s="41"/>
      <c r="OPT23" s="41"/>
      <c r="OPU23" s="41"/>
      <c r="OPV23" s="41"/>
      <c r="OPW23" s="41"/>
      <c r="OPX23" s="41"/>
      <c r="OPY23" s="41"/>
      <c r="OPZ23" s="41"/>
      <c r="OQA23" s="41"/>
      <c r="OQB23" s="41"/>
      <c r="OQC23" s="41"/>
      <c r="OQD23" s="41"/>
      <c r="OQE23" s="41"/>
      <c r="OQF23" s="41"/>
      <c r="OQG23" s="41"/>
      <c r="OQH23" s="41"/>
      <c r="OQI23" s="41"/>
      <c r="OQJ23" s="41"/>
      <c r="OQK23" s="41"/>
      <c r="OQL23" s="41"/>
      <c r="OQM23" s="41"/>
      <c r="OQN23" s="41"/>
      <c r="OQO23" s="41"/>
      <c r="OQP23" s="41"/>
      <c r="OQQ23" s="41"/>
      <c r="OQR23" s="41"/>
      <c r="OQS23" s="41"/>
      <c r="OQT23" s="41"/>
      <c r="OQU23" s="41"/>
      <c r="OQV23" s="41"/>
      <c r="OQW23" s="41"/>
      <c r="OQX23" s="41"/>
      <c r="OQY23" s="41"/>
      <c r="OQZ23" s="41"/>
      <c r="ORA23" s="41"/>
      <c r="ORB23" s="41"/>
      <c r="ORC23" s="41"/>
      <c r="ORD23" s="41"/>
      <c r="ORE23" s="41"/>
      <c r="ORF23" s="41"/>
      <c r="ORG23" s="41"/>
      <c r="ORH23" s="41"/>
      <c r="ORI23" s="41"/>
      <c r="ORJ23" s="41"/>
      <c r="ORK23" s="41"/>
      <c r="ORL23" s="41"/>
      <c r="ORM23" s="41"/>
      <c r="ORN23" s="41"/>
      <c r="ORO23" s="41"/>
      <c r="ORP23" s="41"/>
      <c r="ORQ23" s="41"/>
      <c r="ORR23" s="41"/>
      <c r="ORS23" s="41"/>
      <c r="ORT23" s="41"/>
      <c r="ORU23" s="41"/>
      <c r="ORV23" s="41"/>
      <c r="ORW23" s="41"/>
      <c r="ORX23" s="41"/>
      <c r="ORY23" s="41"/>
      <c r="ORZ23" s="41"/>
      <c r="OSA23" s="41"/>
      <c r="OSB23" s="41"/>
      <c r="OSC23" s="41"/>
      <c r="OSD23" s="41"/>
      <c r="OSE23" s="41"/>
      <c r="OSF23" s="41"/>
      <c r="OSG23" s="41"/>
      <c r="OSH23" s="41"/>
      <c r="OSI23" s="41"/>
      <c r="OSJ23" s="41"/>
      <c r="OSK23" s="41"/>
      <c r="OSL23" s="41"/>
      <c r="OSM23" s="41"/>
      <c r="OSN23" s="41"/>
      <c r="OSO23" s="41"/>
      <c r="OSP23" s="41"/>
      <c r="OSQ23" s="41"/>
      <c r="OSR23" s="41"/>
      <c r="OSS23" s="41"/>
      <c r="OST23" s="41"/>
      <c r="OSU23" s="41"/>
      <c r="OSV23" s="41"/>
      <c r="OSW23" s="41"/>
      <c r="OSX23" s="41"/>
      <c r="OSY23" s="41"/>
      <c r="OSZ23" s="41"/>
      <c r="OTA23" s="41"/>
      <c r="OTB23" s="41"/>
      <c r="OTC23" s="41"/>
      <c r="OTD23" s="41"/>
      <c r="OTE23" s="41"/>
      <c r="OTF23" s="41"/>
      <c r="OTG23" s="41"/>
      <c r="OTH23" s="41"/>
      <c r="OTI23" s="41"/>
      <c r="OTJ23" s="41"/>
      <c r="OTK23" s="41"/>
      <c r="OTL23" s="41"/>
      <c r="OTM23" s="41"/>
      <c r="OTN23" s="41"/>
      <c r="OTO23" s="41"/>
      <c r="OTP23" s="41"/>
      <c r="OTQ23" s="41"/>
      <c r="OTR23" s="41"/>
      <c r="OTS23" s="41"/>
      <c r="OTT23" s="41"/>
      <c r="OTU23" s="41"/>
      <c r="OTV23" s="41"/>
      <c r="OTW23" s="41"/>
      <c r="OTX23" s="41"/>
      <c r="OTY23" s="41"/>
      <c r="OTZ23" s="41"/>
      <c r="OUA23" s="41"/>
      <c r="OUB23" s="41"/>
      <c r="OUC23" s="41"/>
      <c r="OUD23" s="41"/>
      <c r="OUE23" s="41"/>
      <c r="OUF23" s="41"/>
      <c r="OUG23" s="41"/>
      <c r="OUH23" s="41"/>
      <c r="OUI23" s="41"/>
      <c r="OUJ23" s="41"/>
      <c r="OUK23" s="41"/>
      <c r="OUL23" s="41"/>
      <c r="OUM23" s="41"/>
      <c r="OUN23" s="41"/>
      <c r="OUO23" s="41"/>
      <c r="OUP23" s="41"/>
      <c r="OUQ23" s="41"/>
      <c r="OUR23" s="41"/>
      <c r="OUS23" s="41"/>
      <c r="OUT23" s="41"/>
      <c r="OUU23" s="41"/>
      <c r="OUV23" s="41"/>
      <c r="OUW23" s="41"/>
      <c r="OUX23" s="41"/>
      <c r="OUY23" s="41"/>
      <c r="OUZ23" s="41"/>
      <c r="OVA23" s="41"/>
      <c r="OVB23" s="41"/>
      <c r="OVC23" s="41"/>
      <c r="OVD23" s="41"/>
      <c r="OVE23" s="41"/>
      <c r="OVF23" s="41"/>
      <c r="OVG23" s="41"/>
      <c r="OVH23" s="41"/>
      <c r="OVI23" s="41"/>
      <c r="OVJ23" s="41"/>
      <c r="OVK23" s="41"/>
      <c r="OVL23" s="41"/>
      <c r="OVM23" s="41"/>
      <c r="OVN23" s="41"/>
      <c r="OVO23" s="41"/>
      <c r="OVP23" s="41"/>
      <c r="OVQ23" s="41"/>
      <c r="OVR23" s="41"/>
      <c r="OVS23" s="41"/>
      <c r="OVT23" s="41"/>
      <c r="OVU23" s="41"/>
      <c r="OVV23" s="41"/>
      <c r="OVW23" s="41"/>
      <c r="OVX23" s="41"/>
      <c r="OVY23" s="41"/>
      <c r="OVZ23" s="41"/>
      <c r="OWA23" s="41"/>
      <c r="OWB23" s="41"/>
      <c r="OWC23" s="41"/>
      <c r="OWD23" s="41"/>
      <c r="OWE23" s="41"/>
      <c r="OWF23" s="41"/>
      <c r="OWG23" s="41"/>
      <c r="OWH23" s="41"/>
      <c r="OWI23" s="41"/>
      <c r="OWJ23" s="41"/>
      <c r="OWK23" s="41"/>
      <c r="OWL23" s="41"/>
      <c r="OWM23" s="41"/>
      <c r="OWN23" s="41"/>
      <c r="OWO23" s="41"/>
      <c r="OWP23" s="41"/>
      <c r="OWQ23" s="41"/>
      <c r="OWR23" s="41"/>
      <c r="OWS23" s="41"/>
      <c r="OWT23" s="41"/>
      <c r="OWU23" s="41"/>
      <c r="OWV23" s="41"/>
      <c r="OWW23" s="41"/>
      <c r="OWX23" s="41"/>
      <c r="OWY23" s="41"/>
      <c r="OWZ23" s="41"/>
      <c r="OXA23" s="41"/>
      <c r="OXB23" s="41"/>
      <c r="OXC23" s="41"/>
      <c r="OXD23" s="41"/>
      <c r="OXE23" s="41"/>
      <c r="OXF23" s="41"/>
      <c r="OXG23" s="41"/>
      <c r="OXH23" s="41"/>
      <c r="OXI23" s="41"/>
      <c r="OXJ23" s="41"/>
      <c r="OXK23" s="41"/>
      <c r="OXL23" s="41"/>
      <c r="OXM23" s="41"/>
      <c r="OXN23" s="41"/>
      <c r="OXO23" s="41"/>
      <c r="OXP23" s="41"/>
      <c r="OXQ23" s="41"/>
      <c r="OXR23" s="41"/>
      <c r="OXS23" s="41"/>
      <c r="OXT23" s="41"/>
      <c r="OXU23" s="41"/>
      <c r="OXV23" s="41"/>
      <c r="OXW23" s="41"/>
      <c r="OXX23" s="41"/>
      <c r="OXY23" s="41"/>
      <c r="OXZ23" s="41"/>
      <c r="OYA23" s="41"/>
      <c r="OYB23" s="41"/>
      <c r="OYC23" s="41"/>
      <c r="OYD23" s="41"/>
      <c r="OYE23" s="41"/>
      <c r="OYF23" s="41"/>
      <c r="OYG23" s="41"/>
      <c r="OYH23" s="41"/>
      <c r="OYI23" s="41"/>
      <c r="OYJ23" s="41"/>
      <c r="OYK23" s="41"/>
      <c r="OYL23" s="41"/>
      <c r="OYM23" s="41"/>
      <c r="OYN23" s="41"/>
      <c r="OYO23" s="41"/>
      <c r="OYP23" s="41"/>
      <c r="OYQ23" s="41"/>
      <c r="OYR23" s="41"/>
      <c r="OYS23" s="41"/>
      <c r="OYT23" s="41"/>
      <c r="OYU23" s="41"/>
      <c r="OYV23" s="41"/>
      <c r="OYW23" s="41"/>
      <c r="OYX23" s="41"/>
      <c r="OYY23" s="41"/>
      <c r="OYZ23" s="41"/>
      <c r="OZA23" s="41"/>
      <c r="OZB23" s="41"/>
      <c r="OZC23" s="41"/>
      <c r="OZD23" s="41"/>
      <c r="OZE23" s="41"/>
      <c r="OZF23" s="41"/>
      <c r="OZG23" s="41"/>
      <c r="OZH23" s="41"/>
      <c r="OZI23" s="41"/>
      <c r="OZJ23" s="41"/>
      <c r="OZK23" s="41"/>
      <c r="OZL23" s="41"/>
      <c r="OZM23" s="41"/>
      <c r="OZN23" s="41"/>
      <c r="OZO23" s="41"/>
      <c r="OZP23" s="41"/>
      <c r="OZQ23" s="41"/>
      <c r="OZR23" s="41"/>
      <c r="OZS23" s="41"/>
      <c r="OZT23" s="41"/>
      <c r="OZU23" s="41"/>
      <c r="OZV23" s="41"/>
      <c r="OZW23" s="41"/>
      <c r="OZX23" s="41"/>
      <c r="OZY23" s="41"/>
      <c r="OZZ23" s="41"/>
      <c r="PAA23" s="41"/>
      <c r="PAB23" s="41"/>
      <c r="PAC23" s="41"/>
      <c r="PAD23" s="41"/>
      <c r="PAE23" s="41"/>
      <c r="PAF23" s="41"/>
      <c r="PAG23" s="41"/>
      <c r="PAH23" s="41"/>
      <c r="PAI23" s="41"/>
      <c r="PAJ23" s="41"/>
      <c r="PAK23" s="41"/>
      <c r="PAL23" s="41"/>
      <c r="PAM23" s="41"/>
      <c r="PAN23" s="41"/>
      <c r="PAO23" s="41"/>
      <c r="PAP23" s="41"/>
      <c r="PAQ23" s="41"/>
      <c r="PAR23" s="41"/>
      <c r="PAS23" s="41"/>
      <c r="PAT23" s="41"/>
      <c r="PAU23" s="41"/>
      <c r="PAV23" s="41"/>
      <c r="PAW23" s="41"/>
      <c r="PAX23" s="41"/>
      <c r="PAY23" s="41"/>
      <c r="PAZ23" s="41"/>
      <c r="PBA23" s="41"/>
      <c r="PBB23" s="41"/>
      <c r="PBC23" s="41"/>
      <c r="PBD23" s="41"/>
      <c r="PBE23" s="41"/>
      <c r="PBF23" s="41"/>
      <c r="PBG23" s="41"/>
      <c r="PBH23" s="41"/>
      <c r="PBI23" s="41"/>
      <c r="PBJ23" s="41"/>
      <c r="PBK23" s="41"/>
      <c r="PBL23" s="41"/>
      <c r="PBM23" s="41"/>
      <c r="PBN23" s="41"/>
      <c r="PBO23" s="41"/>
      <c r="PBP23" s="41"/>
      <c r="PBQ23" s="41"/>
      <c r="PBR23" s="41"/>
      <c r="PBS23" s="41"/>
      <c r="PBT23" s="41"/>
      <c r="PBU23" s="41"/>
      <c r="PBV23" s="41"/>
      <c r="PBW23" s="41"/>
      <c r="PBX23" s="41"/>
      <c r="PBY23" s="41"/>
      <c r="PBZ23" s="41"/>
      <c r="PCA23" s="41"/>
      <c r="PCB23" s="41"/>
      <c r="PCC23" s="41"/>
      <c r="PCD23" s="41"/>
      <c r="PCE23" s="41"/>
      <c r="PCF23" s="41"/>
      <c r="PCG23" s="41"/>
      <c r="PCH23" s="41"/>
      <c r="PCI23" s="41"/>
      <c r="PCJ23" s="41"/>
      <c r="PCK23" s="41"/>
      <c r="PCL23" s="41"/>
      <c r="PCM23" s="41"/>
      <c r="PCN23" s="41"/>
      <c r="PCO23" s="41"/>
      <c r="PCP23" s="41"/>
      <c r="PCQ23" s="41"/>
      <c r="PCR23" s="41"/>
      <c r="PCS23" s="41"/>
      <c r="PCT23" s="41"/>
      <c r="PCU23" s="41"/>
      <c r="PCV23" s="41"/>
      <c r="PCW23" s="41"/>
      <c r="PCX23" s="41"/>
      <c r="PCY23" s="41"/>
      <c r="PCZ23" s="41"/>
      <c r="PDA23" s="41"/>
      <c r="PDB23" s="41"/>
      <c r="PDC23" s="41"/>
      <c r="PDD23" s="41"/>
      <c r="PDE23" s="41"/>
      <c r="PDF23" s="41"/>
      <c r="PDG23" s="41"/>
      <c r="PDH23" s="41"/>
      <c r="PDI23" s="41"/>
      <c r="PDJ23" s="41"/>
      <c r="PDK23" s="41"/>
      <c r="PDL23" s="41"/>
      <c r="PDM23" s="41"/>
      <c r="PDN23" s="41"/>
      <c r="PDO23" s="41"/>
      <c r="PDP23" s="41"/>
      <c r="PDQ23" s="41"/>
      <c r="PDR23" s="41"/>
      <c r="PDS23" s="41"/>
      <c r="PDT23" s="41"/>
      <c r="PDU23" s="41"/>
      <c r="PDV23" s="41"/>
      <c r="PDW23" s="41"/>
      <c r="PDX23" s="41"/>
      <c r="PDY23" s="41"/>
      <c r="PDZ23" s="41"/>
      <c r="PEA23" s="41"/>
      <c r="PEB23" s="41"/>
      <c r="PEC23" s="41"/>
      <c r="PED23" s="41"/>
      <c r="PEE23" s="41"/>
      <c r="PEF23" s="41"/>
      <c r="PEG23" s="41"/>
      <c r="PEH23" s="41"/>
      <c r="PEI23" s="41"/>
      <c r="PEJ23" s="41"/>
      <c r="PEK23" s="41"/>
      <c r="PEL23" s="41"/>
      <c r="PEM23" s="41"/>
      <c r="PEN23" s="41"/>
      <c r="PEO23" s="41"/>
      <c r="PEP23" s="41"/>
      <c r="PEQ23" s="41"/>
      <c r="PER23" s="41"/>
      <c r="PES23" s="41"/>
      <c r="PET23" s="41"/>
      <c r="PEU23" s="41"/>
      <c r="PEV23" s="41"/>
      <c r="PEW23" s="41"/>
      <c r="PEX23" s="41"/>
      <c r="PEY23" s="41"/>
      <c r="PEZ23" s="41"/>
      <c r="PFA23" s="41"/>
      <c r="PFB23" s="41"/>
      <c r="PFC23" s="41"/>
      <c r="PFD23" s="41"/>
      <c r="PFE23" s="41"/>
      <c r="PFF23" s="41"/>
      <c r="PFG23" s="41"/>
      <c r="PFH23" s="41"/>
      <c r="PFI23" s="41"/>
      <c r="PFJ23" s="41"/>
      <c r="PFK23" s="41"/>
      <c r="PFL23" s="41"/>
      <c r="PFM23" s="41"/>
      <c r="PFN23" s="41"/>
      <c r="PFO23" s="41"/>
      <c r="PFP23" s="41"/>
      <c r="PFQ23" s="41"/>
      <c r="PFR23" s="41"/>
      <c r="PFS23" s="41"/>
      <c r="PFT23" s="41"/>
      <c r="PFU23" s="41"/>
      <c r="PFV23" s="41"/>
      <c r="PFW23" s="41"/>
      <c r="PFX23" s="41"/>
      <c r="PFY23" s="41"/>
      <c r="PFZ23" s="41"/>
      <c r="PGA23" s="41"/>
      <c r="PGB23" s="41"/>
      <c r="PGC23" s="41"/>
      <c r="PGD23" s="41"/>
      <c r="PGE23" s="41"/>
      <c r="PGF23" s="41"/>
      <c r="PGG23" s="41"/>
      <c r="PGH23" s="41"/>
      <c r="PGI23" s="41"/>
      <c r="PGJ23" s="41"/>
      <c r="PGK23" s="41"/>
      <c r="PGL23" s="41"/>
      <c r="PGM23" s="41"/>
      <c r="PGN23" s="41"/>
      <c r="PGO23" s="41"/>
      <c r="PGP23" s="41"/>
      <c r="PGQ23" s="41"/>
      <c r="PGR23" s="41"/>
      <c r="PGS23" s="41"/>
      <c r="PGT23" s="41"/>
      <c r="PGU23" s="41"/>
      <c r="PGV23" s="41"/>
      <c r="PGW23" s="41"/>
      <c r="PGX23" s="41"/>
      <c r="PGY23" s="41"/>
      <c r="PGZ23" s="41"/>
      <c r="PHA23" s="41"/>
      <c r="PHB23" s="41"/>
      <c r="PHC23" s="41"/>
      <c r="PHD23" s="41"/>
      <c r="PHE23" s="41"/>
      <c r="PHF23" s="41"/>
      <c r="PHG23" s="41"/>
      <c r="PHH23" s="41"/>
      <c r="PHI23" s="41"/>
      <c r="PHJ23" s="41"/>
      <c r="PHK23" s="41"/>
      <c r="PHL23" s="41"/>
      <c r="PHM23" s="41"/>
      <c r="PHN23" s="41"/>
      <c r="PHO23" s="41"/>
      <c r="PHP23" s="41"/>
      <c r="PHQ23" s="41"/>
      <c r="PHR23" s="41"/>
      <c r="PHS23" s="41"/>
      <c r="PHT23" s="41"/>
      <c r="PHU23" s="41"/>
      <c r="PHV23" s="41"/>
      <c r="PHW23" s="41"/>
      <c r="PHX23" s="41"/>
      <c r="PHY23" s="41"/>
      <c r="PHZ23" s="41"/>
      <c r="PIA23" s="41"/>
      <c r="PIB23" s="41"/>
      <c r="PIC23" s="41"/>
      <c r="PID23" s="41"/>
      <c r="PIE23" s="41"/>
      <c r="PIF23" s="41"/>
      <c r="PIG23" s="41"/>
      <c r="PIH23" s="41"/>
      <c r="PII23" s="41"/>
      <c r="PIJ23" s="41"/>
      <c r="PIK23" s="41"/>
      <c r="PIL23" s="41"/>
      <c r="PIM23" s="41"/>
      <c r="PIN23" s="41"/>
      <c r="PIO23" s="41"/>
      <c r="PIP23" s="41"/>
      <c r="PIQ23" s="41"/>
      <c r="PIR23" s="41"/>
      <c r="PIS23" s="41"/>
      <c r="PIT23" s="41"/>
      <c r="PIU23" s="41"/>
      <c r="PIV23" s="41"/>
      <c r="PIW23" s="41"/>
      <c r="PIX23" s="41"/>
      <c r="PIY23" s="41"/>
      <c r="PIZ23" s="41"/>
      <c r="PJA23" s="41"/>
      <c r="PJB23" s="41"/>
      <c r="PJC23" s="41"/>
      <c r="PJD23" s="41"/>
      <c r="PJE23" s="41"/>
      <c r="PJF23" s="41"/>
      <c r="PJG23" s="41"/>
      <c r="PJH23" s="41"/>
      <c r="PJI23" s="41"/>
      <c r="PJJ23" s="41"/>
      <c r="PJK23" s="41"/>
      <c r="PJL23" s="41"/>
      <c r="PJM23" s="41"/>
      <c r="PJN23" s="41"/>
      <c r="PJO23" s="41"/>
      <c r="PJP23" s="41"/>
      <c r="PJQ23" s="41"/>
      <c r="PJR23" s="41"/>
      <c r="PJS23" s="41"/>
      <c r="PJT23" s="41"/>
      <c r="PJU23" s="41"/>
      <c r="PJV23" s="41"/>
      <c r="PJW23" s="41"/>
      <c r="PJX23" s="41"/>
      <c r="PJY23" s="41"/>
      <c r="PJZ23" s="41"/>
      <c r="PKA23" s="41"/>
      <c r="PKB23" s="41"/>
      <c r="PKC23" s="41"/>
      <c r="PKD23" s="41"/>
      <c r="PKE23" s="41"/>
      <c r="PKF23" s="41"/>
      <c r="PKG23" s="41"/>
      <c r="PKH23" s="41"/>
      <c r="PKI23" s="41"/>
      <c r="PKJ23" s="41"/>
      <c r="PKK23" s="41"/>
      <c r="PKL23" s="41"/>
      <c r="PKM23" s="41"/>
      <c r="PKN23" s="41"/>
      <c r="PKO23" s="41"/>
      <c r="PKP23" s="41"/>
      <c r="PKQ23" s="41"/>
      <c r="PKR23" s="41"/>
      <c r="PKS23" s="41"/>
      <c r="PKT23" s="41"/>
      <c r="PKU23" s="41"/>
      <c r="PKV23" s="41"/>
      <c r="PKW23" s="41"/>
      <c r="PKX23" s="41"/>
      <c r="PKY23" s="41"/>
      <c r="PKZ23" s="41"/>
      <c r="PLA23" s="41"/>
      <c r="PLB23" s="41"/>
      <c r="PLC23" s="41"/>
      <c r="PLD23" s="41"/>
      <c r="PLE23" s="41"/>
      <c r="PLF23" s="41"/>
      <c r="PLG23" s="41"/>
      <c r="PLH23" s="41"/>
      <c r="PLI23" s="41"/>
      <c r="PLJ23" s="41"/>
      <c r="PLK23" s="41"/>
      <c r="PLL23" s="41"/>
      <c r="PLM23" s="41"/>
      <c r="PLN23" s="41"/>
      <c r="PLO23" s="41"/>
      <c r="PLP23" s="41"/>
      <c r="PLQ23" s="41"/>
      <c r="PLR23" s="41"/>
      <c r="PLS23" s="41"/>
      <c r="PLT23" s="41"/>
      <c r="PLU23" s="41"/>
      <c r="PLV23" s="41"/>
      <c r="PLW23" s="41"/>
      <c r="PLX23" s="41"/>
      <c r="PLY23" s="41"/>
      <c r="PLZ23" s="41"/>
      <c r="PMA23" s="41"/>
      <c r="PMB23" s="41"/>
      <c r="PMC23" s="41"/>
      <c r="PMD23" s="41"/>
      <c r="PME23" s="41"/>
      <c r="PMF23" s="41"/>
      <c r="PMG23" s="41"/>
      <c r="PMH23" s="41"/>
      <c r="PMI23" s="41"/>
      <c r="PMJ23" s="41"/>
      <c r="PMK23" s="41"/>
      <c r="PML23" s="41"/>
      <c r="PMM23" s="41"/>
      <c r="PMN23" s="41"/>
      <c r="PMO23" s="41"/>
      <c r="PMP23" s="41"/>
      <c r="PMQ23" s="41"/>
      <c r="PMR23" s="41"/>
      <c r="PMS23" s="41"/>
      <c r="PMT23" s="41"/>
      <c r="PMU23" s="41"/>
      <c r="PMV23" s="41"/>
      <c r="PMW23" s="41"/>
      <c r="PMX23" s="41"/>
      <c r="PMY23" s="41"/>
      <c r="PMZ23" s="41"/>
      <c r="PNA23" s="41"/>
      <c r="PNB23" s="41"/>
      <c r="PNC23" s="41"/>
      <c r="PND23" s="41"/>
      <c r="PNE23" s="41"/>
      <c r="PNF23" s="41"/>
      <c r="PNG23" s="41"/>
      <c r="PNH23" s="41"/>
      <c r="PNI23" s="41"/>
      <c r="PNJ23" s="41"/>
      <c r="PNK23" s="41"/>
      <c r="PNL23" s="41"/>
      <c r="PNM23" s="41"/>
      <c r="PNN23" s="41"/>
      <c r="PNO23" s="41"/>
      <c r="PNP23" s="41"/>
      <c r="PNQ23" s="41"/>
      <c r="PNR23" s="41"/>
      <c r="PNS23" s="41"/>
      <c r="PNT23" s="41"/>
      <c r="PNU23" s="41"/>
      <c r="PNV23" s="41"/>
      <c r="PNW23" s="41"/>
      <c r="PNX23" s="41"/>
      <c r="PNY23" s="41"/>
      <c r="PNZ23" s="41"/>
      <c r="POA23" s="41"/>
      <c r="POB23" s="41"/>
      <c r="POC23" s="41"/>
      <c r="POD23" s="41"/>
      <c r="POE23" s="41"/>
      <c r="POF23" s="41"/>
      <c r="POG23" s="41"/>
      <c r="POH23" s="41"/>
      <c r="POI23" s="41"/>
      <c r="POJ23" s="41"/>
      <c r="POK23" s="41"/>
      <c r="POL23" s="41"/>
      <c r="POM23" s="41"/>
      <c r="PON23" s="41"/>
      <c r="POO23" s="41"/>
      <c r="POP23" s="41"/>
      <c r="POQ23" s="41"/>
      <c r="POR23" s="41"/>
      <c r="POS23" s="41"/>
      <c r="POT23" s="41"/>
      <c r="POU23" s="41"/>
      <c r="POV23" s="41"/>
      <c r="POW23" s="41"/>
      <c r="POX23" s="41"/>
      <c r="POY23" s="41"/>
      <c r="POZ23" s="41"/>
      <c r="PPA23" s="41"/>
      <c r="PPB23" s="41"/>
      <c r="PPC23" s="41"/>
      <c r="PPD23" s="41"/>
      <c r="PPE23" s="41"/>
      <c r="PPF23" s="41"/>
      <c r="PPG23" s="41"/>
      <c r="PPH23" s="41"/>
      <c r="PPI23" s="41"/>
      <c r="PPJ23" s="41"/>
      <c r="PPK23" s="41"/>
      <c r="PPL23" s="41"/>
      <c r="PPM23" s="41"/>
      <c r="PPN23" s="41"/>
      <c r="PPO23" s="41"/>
      <c r="PPP23" s="41"/>
      <c r="PPQ23" s="41"/>
      <c r="PPR23" s="41"/>
      <c r="PPS23" s="41"/>
      <c r="PPT23" s="41"/>
      <c r="PPU23" s="41"/>
      <c r="PPV23" s="41"/>
      <c r="PPW23" s="41"/>
      <c r="PPX23" s="41"/>
      <c r="PPY23" s="41"/>
      <c r="PPZ23" s="41"/>
      <c r="PQA23" s="41"/>
      <c r="PQB23" s="41"/>
      <c r="PQC23" s="41"/>
      <c r="PQD23" s="41"/>
      <c r="PQE23" s="41"/>
      <c r="PQF23" s="41"/>
      <c r="PQG23" s="41"/>
      <c r="PQH23" s="41"/>
      <c r="PQI23" s="41"/>
      <c r="PQJ23" s="41"/>
      <c r="PQK23" s="41"/>
      <c r="PQL23" s="41"/>
      <c r="PQM23" s="41"/>
      <c r="PQN23" s="41"/>
      <c r="PQO23" s="41"/>
      <c r="PQP23" s="41"/>
      <c r="PQQ23" s="41"/>
      <c r="PQR23" s="41"/>
      <c r="PQS23" s="41"/>
      <c r="PQT23" s="41"/>
      <c r="PQU23" s="41"/>
      <c r="PQV23" s="41"/>
      <c r="PQW23" s="41"/>
      <c r="PQX23" s="41"/>
      <c r="PQY23" s="41"/>
      <c r="PQZ23" s="41"/>
      <c r="PRA23" s="41"/>
      <c r="PRB23" s="41"/>
      <c r="PRC23" s="41"/>
      <c r="PRD23" s="41"/>
      <c r="PRE23" s="41"/>
      <c r="PRF23" s="41"/>
      <c r="PRG23" s="41"/>
      <c r="PRH23" s="41"/>
      <c r="PRI23" s="41"/>
      <c r="PRJ23" s="41"/>
      <c r="PRK23" s="41"/>
      <c r="PRL23" s="41"/>
      <c r="PRM23" s="41"/>
      <c r="PRN23" s="41"/>
      <c r="PRO23" s="41"/>
      <c r="PRP23" s="41"/>
      <c r="PRQ23" s="41"/>
      <c r="PRR23" s="41"/>
      <c r="PRS23" s="41"/>
      <c r="PRT23" s="41"/>
      <c r="PRU23" s="41"/>
      <c r="PRV23" s="41"/>
      <c r="PRW23" s="41"/>
      <c r="PRX23" s="41"/>
      <c r="PRY23" s="41"/>
      <c r="PRZ23" s="41"/>
      <c r="PSA23" s="41"/>
      <c r="PSB23" s="41"/>
      <c r="PSC23" s="41"/>
      <c r="PSD23" s="41"/>
      <c r="PSE23" s="41"/>
      <c r="PSF23" s="41"/>
      <c r="PSG23" s="41"/>
      <c r="PSH23" s="41"/>
      <c r="PSI23" s="41"/>
      <c r="PSJ23" s="41"/>
      <c r="PSK23" s="41"/>
      <c r="PSL23" s="41"/>
      <c r="PSM23" s="41"/>
      <c r="PSN23" s="41"/>
      <c r="PSO23" s="41"/>
      <c r="PSP23" s="41"/>
      <c r="PSQ23" s="41"/>
      <c r="PSR23" s="41"/>
      <c r="PSS23" s="41"/>
      <c r="PST23" s="41"/>
      <c r="PSU23" s="41"/>
      <c r="PSV23" s="41"/>
      <c r="PSW23" s="41"/>
      <c r="PSX23" s="41"/>
      <c r="PSY23" s="41"/>
      <c r="PSZ23" s="41"/>
      <c r="PTA23" s="41"/>
      <c r="PTB23" s="41"/>
      <c r="PTC23" s="41"/>
      <c r="PTD23" s="41"/>
      <c r="PTE23" s="41"/>
      <c r="PTF23" s="41"/>
      <c r="PTG23" s="41"/>
      <c r="PTH23" s="41"/>
      <c r="PTI23" s="41"/>
      <c r="PTJ23" s="41"/>
      <c r="PTK23" s="41"/>
      <c r="PTL23" s="41"/>
      <c r="PTM23" s="41"/>
      <c r="PTN23" s="41"/>
      <c r="PTO23" s="41"/>
      <c r="PTP23" s="41"/>
      <c r="PTQ23" s="41"/>
      <c r="PTR23" s="41"/>
      <c r="PTS23" s="41"/>
      <c r="PTT23" s="41"/>
      <c r="PTU23" s="41"/>
      <c r="PTV23" s="41"/>
      <c r="PTW23" s="41"/>
      <c r="PTX23" s="41"/>
      <c r="PTY23" s="41"/>
      <c r="PTZ23" s="41"/>
      <c r="PUA23" s="41"/>
      <c r="PUB23" s="41"/>
      <c r="PUC23" s="41"/>
      <c r="PUD23" s="41"/>
      <c r="PUE23" s="41"/>
      <c r="PUF23" s="41"/>
      <c r="PUG23" s="41"/>
      <c r="PUH23" s="41"/>
      <c r="PUI23" s="41"/>
      <c r="PUJ23" s="41"/>
      <c r="PUK23" s="41"/>
      <c r="PUL23" s="41"/>
      <c r="PUM23" s="41"/>
      <c r="PUN23" s="41"/>
      <c r="PUO23" s="41"/>
      <c r="PUP23" s="41"/>
      <c r="PUQ23" s="41"/>
      <c r="PUR23" s="41"/>
      <c r="PUS23" s="41"/>
      <c r="PUT23" s="41"/>
      <c r="PUU23" s="41"/>
      <c r="PUV23" s="41"/>
      <c r="PUW23" s="41"/>
      <c r="PUX23" s="41"/>
      <c r="PUY23" s="41"/>
      <c r="PUZ23" s="41"/>
      <c r="PVA23" s="41"/>
      <c r="PVB23" s="41"/>
      <c r="PVC23" s="41"/>
      <c r="PVD23" s="41"/>
      <c r="PVE23" s="41"/>
      <c r="PVF23" s="41"/>
      <c r="PVG23" s="41"/>
      <c r="PVH23" s="41"/>
      <c r="PVI23" s="41"/>
      <c r="PVJ23" s="41"/>
      <c r="PVK23" s="41"/>
      <c r="PVL23" s="41"/>
      <c r="PVM23" s="41"/>
      <c r="PVN23" s="41"/>
      <c r="PVO23" s="41"/>
      <c r="PVP23" s="41"/>
      <c r="PVQ23" s="41"/>
      <c r="PVR23" s="41"/>
      <c r="PVS23" s="41"/>
      <c r="PVT23" s="41"/>
      <c r="PVU23" s="41"/>
      <c r="PVV23" s="41"/>
      <c r="PVW23" s="41"/>
      <c r="PVX23" s="41"/>
      <c r="PVY23" s="41"/>
      <c r="PVZ23" s="41"/>
      <c r="PWA23" s="41"/>
      <c r="PWB23" s="41"/>
      <c r="PWC23" s="41"/>
      <c r="PWD23" s="41"/>
      <c r="PWE23" s="41"/>
      <c r="PWF23" s="41"/>
      <c r="PWG23" s="41"/>
      <c r="PWH23" s="41"/>
      <c r="PWI23" s="41"/>
      <c r="PWJ23" s="41"/>
      <c r="PWK23" s="41"/>
      <c r="PWL23" s="41"/>
      <c r="PWM23" s="41"/>
      <c r="PWN23" s="41"/>
      <c r="PWO23" s="41"/>
      <c r="PWP23" s="41"/>
      <c r="PWQ23" s="41"/>
      <c r="PWR23" s="41"/>
      <c r="PWS23" s="41"/>
      <c r="PWT23" s="41"/>
      <c r="PWU23" s="41"/>
      <c r="PWV23" s="41"/>
      <c r="PWW23" s="41"/>
      <c r="PWX23" s="41"/>
      <c r="PWY23" s="41"/>
      <c r="PWZ23" s="41"/>
      <c r="PXA23" s="41"/>
      <c r="PXB23" s="41"/>
      <c r="PXC23" s="41"/>
      <c r="PXD23" s="41"/>
      <c r="PXE23" s="41"/>
      <c r="PXF23" s="41"/>
      <c r="PXG23" s="41"/>
      <c r="PXH23" s="41"/>
      <c r="PXI23" s="41"/>
      <c r="PXJ23" s="41"/>
      <c r="PXK23" s="41"/>
      <c r="PXL23" s="41"/>
      <c r="PXM23" s="41"/>
      <c r="PXN23" s="41"/>
      <c r="PXO23" s="41"/>
      <c r="PXP23" s="41"/>
      <c r="PXQ23" s="41"/>
      <c r="PXR23" s="41"/>
      <c r="PXS23" s="41"/>
      <c r="PXT23" s="41"/>
      <c r="PXU23" s="41"/>
      <c r="PXV23" s="41"/>
      <c r="PXW23" s="41"/>
      <c r="PXX23" s="41"/>
      <c r="PXY23" s="41"/>
      <c r="PXZ23" s="41"/>
      <c r="PYA23" s="41"/>
      <c r="PYB23" s="41"/>
      <c r="PYC23" s="41"/>
      <c r="PYD23" s="41"/>
      <c r="PYE23" s="41"/>
      <c r="PYF23" s="41"/>
      <c r="PYG23" s="41"/>
      <c r="PYH23" s="41"/>
      <c r="PYI23" s="41"/>
      <c r="PYJ23" s="41"/>
      <c r="PYK23" s="41"/>
      <c r="PYL23" s="41"/>
      <c r="PYM23" s="41"/>
      <c r="PYN23" s="41"/>
      <c r="PYO23" s="41"/>
      <c r="PYP23" s="41"/>
      <c r="PYQ23" s="41"/>
      <c r="PYR23" s="41"/>
      <c r="PYS23" s="41"/>
      <c r="PYT23" s="41"/>
      <c r="PYU23" s="41"/>
      <c r="PYV23" s="41"/>
      <c r="PYW23" s="41"/>
      <c r="PYX23" s="41"/>
      <c r="PYY23" s="41"/>
      <c r="PYZ23" s="41"/>
      <c r="PZA23" s="41"/>
      <c r="PZB23" s="41"/>
      <c r="PZC23" s="41"/>
      <c r="PZD23" s="41"/>
      <c r="PZE23" s="41"/>
      <c r="PZF23" s="41"/>
      <c r="PZG23" s="41"/>
      <c r="PZH23" s="41"/>
      <c r="PZI23" s="41"/>
      <c r="PZJ23" s="41"/>
      <c r="PZK23" s="41"/>
      <c r="PZL23" s="41"/>
      <c r="PZM23" s="41"/>
      <c r="PZN23" s="41"/>
      <c r="PZO23" s="41"/>
      <c r="PZP23" s="41"/>
      <c r="PZQ23" s="41"/>
      <c r="PZR23" s="41"/>
      <c r="PZS23" s="41"/>
      <c r="PZT23" s="41"/>
      <c r="PZU23" s="41"/>
      <c r="PZV23" s="41"/>
      <c r="PZW23" s="41"/>
      <c r="PZX23" s="41"/>
      <c r="PZY23" s="41"/>
      <c r="PZZ23" s="41"/>
      <c r="QAA23" s="41"/>
      <c r="QAB23" s="41"/>
      <c r="QAC23" s="41"/>
      <c r="QAD23" s="41"/>
      <c r="QAE23" s="41"/>
      <c r="QAF23" s="41"/>
      <c r="QAG23" s="41"/>
      <c r="QAH23" s="41"/>
      <c r="QAI23" s="41"/>
      <c r="QAJ23" s="41"/>
      <c r="QAK23" s="41"/>
      <c r="QAL23" s="41"/>
      <c r="QAM23" s="41"/>
      <c r="QAN23" s="41"/>
      <c r="QAO23" s="41"/>
      <c r="QAP23" s="41"/>
      <c r="QAQ23" s="41"/>
      <c r="QAR23" s="41"/>
      <c r="QAS23" s="41"/>
      <c r="QAT23" s="41"/>
      <c r="QAU23" s="41"/>
      <c r="QAV23" s="41"/>
      <c r="QAW23" s="41"/>
      <c r="QAX23" s="41"/>
      <c r="QAY23" s="41"/>
      <c r="QAZ23" s="41"/>
      <c r="QBA23" s="41"/>
      <c r="QBB23" s="41"/>
      <c r="QBC23" s="41"/>
      <c r="QBD23" s="41"/>
      <c r="QBE23" s="41"/>
      <c r="QBF23" s="41"/>
      <c r="QBG23" s="41"/>
      <c r="QBH23" s="41"/>
      <c r="QBI23" s="41"/>
      <c r="QBJ23" s="41"/>
      <c r="QBK23" s="41"/>
      <c r="QBL23" s="41"/>
      <c r="QBM23" s="41"/>
      <c r="QBN23" s="41"/>
      <c r="QBO23" s="41"/>
      <c r="QBP23" s="41"/>
      <c r="QBQ23" s="41"/>
      <c r="QBR23" s="41"/>
      <c r="QBS23" s="41"/>
      <c r="QBT23" s="41"/>
      <c r="QBU23" s="41"/>
      <c r="QBV23" s="41"/>
      <c r="QBW23" s="41"/>
      <c r="QBX23" s="41"/>
      <c r="QBY23" s="41"/>
      <c r="QBZ23" s="41"/>
      <c r="QCA23" s="41"/>
      <c r="QCB23" s="41"/>
      <c r="QCC23" s="41"/>
      <c r="QCD23" s="41"/>
      <c r="QCE23" s="41"/>
      <c r="QCF23" s="41"/>
      <c r="QCG23" s="41"/>
      <c r="QCH23" s="41"/>
      <c r="QCI23" s="41"/>
      <c r="QCJ23" s="41"/>
      <c r="QCK23" s="41"/>
      <c r="QCL23" s="41"/>
      <c r="QCM23" s="41"/>
      <c r="QCN23" s="41"/>
      <c r="QCO23" s="41"/>
      <c r="QCP23" s="41"/>
      <c r="QCQ23" s="41"/>
      <c r="QCR23" s="41"/>
      <c r="QCS23" s="41"/>
      <c r="QCT23" s="41"/>
      <c r="QCU23" s="41"/>
      <c r="QCV23" s="41"/>
      <c r="QCW23" s="41"/>
      <c r="QCX23" s="41"/>
      <c r="QCY23" s="41"/>
      <c r="QCZ23" s="41"/>
      <c r="QDA23" s="41"/>
      <c r="QDB23" s="41"/>
      <c r="QDC23" s="41"/>
      <c r="QDD23" s="41"/>
      <c r="QDE23" s="41"/>
      <c r="QDF23" s="41"/>
      <c r="QDG23" s="41"/>
      <c r="QDH23" s="41"/>
      <c r="QDI23" s="41"/>
      <c r="QDJ23" s="41"/>
      <c r="QDK23" s="41"/>
      <c r="QDL23" s="41"/>
      <c r="QDM23" s="41"/>
      <c r="QDN23" s="41"/>
      <c r="QDO23" s="41"/>
      <c r="QDP23" s="41"/>
      <c r="QDQ23" s="41"/>
      <c r="QDR23" s="41"/>
      <c r="QDS23" s="41"/>
      <c r="QDT23" s="41"/>
      <c r="QDU23" s="41"/>
      <c r="QDV23" s="41"/>
      <c r="QDW23" s="41"/>
      <c r="QDX23" s="41"/>
      <c r="QDY23" s="41"/>
      <c r="QDZ23" s="41"/>
      <c r="QEA23" s="41"/>
      <c r="QEB23" s="41"/>
      <c r="QEC23" s="41"/>
      <c r="QED23" s="41"/>
      <c r="QEE23" s="41"/>
      <c r="QEF23" s="41"/>
      <c r="QEG23" s="41"/>
      <c r="QEH23" s="41"/>
      <c r="QEI23" s="41"/>
      <c r="QEJ23" s="41"/>
      <c r="QEK23" s="41"/>
      <c r="QEL23" s="41"/>
      <c r="QEM23" s="41"/>
      <c r="QEN23" s="41"/>
      <c r="QEO23" s="41"/>
      <c r="QEP23" s="41"/>
      <c r="QEQ23" s="41"/>
      <c r="QER23" s="41"/>
      <c r="QES23" s="41"/>
      <c r="QET23" s="41"/>
      <c r="QEU23" s="41"/>
      <c r="QEV23" s="41"/>
      <c r="QEW23" s="41"/>
      <c r="QEX23" s="41"/>
      <c r="QEY23" s="41"/>
      <c r="QEZ23" s="41"/>
      <c r="QFA23" s="41"/>
      <c r="QFB23" s="41"/>
      <c r="QFC23" s="41"/>
      <c r="QFD23" s="41"/>
      <c r="QFE23" s="41"/>
      <c r="QFF23" s="41"/>
      <c r="QFG23" s="41"/>
      <c r="QFH23" s="41"/>
      <c r="QFI23" s="41"/>
      <c r="QFJ23" s="41"/>
      <c r="QFK23" s="41"/>
      <c r="QFL23" s="41"/>
      <c r="QFM23" s="41"/>
      <c r="QFN23" s="41"/>
      <c r="QFO23" s="41"/>
      <c r="QFP23" s="41"/>
      <c r="QFQ23" s="41"/>
      <c r="QFR23" s="41"/>
      <c r="QFS23" s="41"/>
      <c r="QFT23" s="41"/>
      <c r="QFU23" s="41"/>
      <c r="QFV23" s="41"/>
      <c r="QFW23" s="41"/>
      <c r="QFX23" s="41"/>
      <c r="QFY23" s="41"/>
      <c r="QFZ23" s="41"/>
      <c r="QGA23" s="41"/>
      <c r="QGB23" s="41"/>
      <c r="QGC23" s="41"/>
      <c r="QGD23" s="41"/>
      <c r="QGE23" s="41"/>
      <c r="QGF23" s="41"/>
      <c r="QGG23" s="41"/>
      <c r="QGH23" s="41"/>
      <c r="QGI23" s="41"/>
      <c r="QGJ23" s="41"/>
      <c r="QGK23" s="41"/>
      <c r="QGL23" s="41"/>
      <c r="QGM23" s="41"/>
      <c r="QGN23" s="41"/>
      <c r="QGO23" s="41"/>
      <c r="QGP23" s="41"/>
      <c r="QGQ23" s="41"/>
      <c r="QGR23" s="41"/>
      <c r="QGS23" s="41"/>
      <c r="QGT23" s="41"/>
      <c r="QGU23" s="41"/>
      <c r="QGV23" s="41"/>
      <c r="QGW23" s="41"/>
      <c r="QGX23" s="41"/>
      <c r="QGY23" s="41"/>
      <c r="QGZ23" s="41"/>
      <c r="QHA23" s="41"/>
      <c r="QHB23" s="41"/>
      <c r="QHC23" s="41"/>
      <c r="QHD23" s="41"/>
      <c r="QHE23" s="41"/>
      <c r="QHF23" s="41"/>
      <c r="QHG23" s="41"/>
      <c r="QHH23" s="41"/>
      <c r="QHI23" s="41"/>
      <c r="QHJ23" s="41"/>
      <c r="QHK23" s="41"/>
      <c r="QHL23" s="41"/>
      <c r="QHM23" s="41"/>
      <c r="QHN23" s="41"/>
      <c r="QHO23" s="41"/>
      <c r="QHP23" s="41"/>
      <c r="QHQ23" s="41"/>
      <c r="QHR23" s="41"/>
      <c r="QHS23" s="41"/>
      <c r="QHT23" s="41"/>
      <c r="QHU23" s="41"/>
      <c r="QHV23" s="41"/>
      <c r="QHW23" s="41"/>
      <c r="QHX23" s="41"/>
      <c r="QHY23" s="41"/>
      <c r="QHZ23" s="41"/>
      <c r="QIA23" s="41"/>
      <c r="QIB23" s="41"/>
      <c r="QIC23" s="41"/>
      <c r="QID23" s="41"/>
      <c r="QIE23" s="41"/>
      <c r="QIF23" s="41"/>
      <c r="QIG23" s="41"/>
      <c r="QIH23" s="41"/>
      <c r="QII23" s="41"/>
      <c r="QIJ23" s="41"/>
      <c r="QIK23" s="41"/>
      <c r="QIL23" s="41"/>
      <c r="QIM23" s="41"/>
      <c r="QIN23" s="41"/>
      <c r="QIO23" s="41"/>
      <c r="QIP23" s="41"/>
      <c r="QIQ23" s="41"/>
      <c r="QIR23" s="41"/>
      <c r="QIS23" s="41"/>
      <c r="QIT23" s="41"/>
      <c r="QIU23" s="41"/>
      <c r="QIV23" s="41"/>
      <c r="QIW23" s="41"/>
      <c r="QIX23" s="41"/>
      <c r="QIY23" s="41"/>
      <c r="QIZ23" s="41"/>
      <c r="QJA23" s="41"/>
      <c r="QJB23" s="41"/>
      <c r="QJC23" s="41"/>
      <c r="QJD23" s="41"/>
      <c r="QJE23" s="41"/>
      <c r="QJF23" s="41"/>
      <c r="QJG23" s="41"/>
      <c r="QJH23" s="41"/>
      <c r="QJI23" s="41"/>
      <c r="QJJ23" s="41"/>
      <c r="QJK23" s="41"/>
      <c r="QJL23" s="41"/>
      <c r="QJM23" s="41"/>
      <c r="QJN23" s="41"/>
      <c r="QJO23" s="41"/>
      <c r="QJP23" s="41"/>
      <c r="QJQ23" s="41"/>
      <c r="QJR23" s="41"/>
      <c r="QJS23" s="41"/>
      <c r="QJT23" s="41"/>
      <c r="QJU23" s="41"/>
      <c r="QJV23" s="41"/>
      <c r="QJW23" s="41"/>
      <c r="QJX23" s="41"/>
      <c r="QJY23" s="41"/>
      <c r="QJZ23" s="41"/>
      <c r="QKA23" s="41"/>
      <c r="QKB23" s="41"/>
      <c r="QKC23" s="41"/>
      <c r="QKD23" s="41"/>
      <c r="QKE23" s="41"/>
      <c r="QKF23" s="41"/>
      <c r="QKG23" s="41"/>
      <c r="QKH23" s="41"/>
      <c r="QKI23" s="41"/>
      <c r="QKJ23" s="41"/>
      <c r="QKK23" s="41"/>
      <c r="QKL23" s="41"/>
      <c r="QKM23" s="41"/>
      <c r="QKN23" s="41"/>
      <c r="QKO23" s="41"/>
      <c r="QKP23" s="41"/>
      <c r="QKQ23" s="41"/>
      <c r="QKR23" s="41"/>
      <c r="QKS23" s="41"/>
      <c r="QKT23" s="41"/>
      <c r="QKU23" s="41"/>
      <c r="QKV23" s="41"/>
      <c r="QKW23" s="41"/>
      <c r="QKX23" s="41"/>
      <c r="QKY23" s="41"/>
      <c r="QKZ23" s="41"/>
      <c r="QLA23" s="41"/>
      <c r="QLB23" s="41"/>
      <c r="QLC23" s="41"/>
      <c r="QLD23" s="41"/>
      <c r="QLE23" s="41"/>
      <c r="QLF23" s="41"/>
      <c r="QLG23" s="41"/>
      <c r="QLH23" s="41"/>
      <c r="QLI23" s="41"/>
      <c r="QLJ23" s="41"/>
      <c r="QLK23" s="41"/>
      <c r="QLL23" s="41"/>
      <c r="QLM23" s="41"/>
      <c r="QLN23" s="41"/>
      <c r="QLO23" s="41"/>
      <c r="QLP23" s="41"/>
      <c r="QLQ23" s="41"/>
      <c r="QLR23" s="41"/>
      <c r="QLS23" s="41"/>
      <c r="QLT23" s="41"/>
      <c r="QLU23" s="41"/>
      <c r="QLV23" s="41"/>
      <c r="QLW23" s="41"/>
      <c r="QLX23" s="41"/>
      <c r="QLY23" s="41"/>
      <c r="QLZ23" s="41"/>
      <c r="QMA23" s="41"/>
      <c r="QMB23" s="41"/>
      <c r="QMC23" s="41"/>
      <c r="QMD23" s="41"/>
      <c r="QME23" s="41"/>
      <c r="QMF23" s="41"/>
      <c r="QMG23" s="41"/>
      <c r="QMH23" s="41"/>
      <c r="QMI23" s="41"/>
      <c r="QMJ23" s="41"/>
      <c r="QMK23" s="41"/>
      <c r="QML23" s="41"/>
      <c r="QMM23" s="41"/>
      <c r="QMN23" s="41"/>
      <c r="QMO23" s="41"/>
      <c r="QMP23" s="41"/>
      <c r="QMQ23" s="41"/>
      <c r="QMR23" s="41"/>
      <c r="QMS23" s="41"/>
      <c r="QMT23" s="41"/>
      <c r="QMU23" s="41"/>
      <c r="QMV23" s="41"/>
      <c r="QMW23" s="41"/>
      <c r="QMX23" s="41"/>
      <c r="QMY23" s="41"/>
      <c r="QMZ23" s="41"/>
      <c r="QNA23" s="41"/>
      <c r="QNB23" s="41"/>
      <c r="QNC23" s="41"/>
      <c r="QND23" s="41"/>
      <c r="QNE23" s="41"/>
      <c r="QNF23" s="41"/>
      <c r="QNG23" s="41"/>
      <c r="QNH23" s="41"/>
      <c r="QNI23" s="41"/>
      <c r="QNJ23" s="41"/>
      <c r="QNK23" s="41"/>
      <c r="QNL23" s="41"/>
      <c r="QNM23" s="41"/>
      <c r="QNN23" s="41"/>
      <c r="QNO23" s="41"/>
      <c r="QNP23" s="41"/>
      <c r="QNQ23" s="41"/>
      <c r="QNR23" s="41"/>
      <c r="QNS23" s="41"/>
      <c r="QNT23" s="41"/>
      <c r="QNU23" s="41"/>
      <c r="QNV23" s="41"/>
      <c r="QNW23" s="41"/>
      <c r="QNX23" s="41"/>
      <c r="QNY23" s="41"/>
      <c r="QNZ23" s="41"/>
      <c r="QOA23" s="41"/>
      <c r="QOB23" s="41"/>
      <c r="QOC23" s="41"/>
      <c r="QOD23" s="41"/>
      <c r="QOE23" s="41"/>
      <c r="QOF23" s="41"/>
      <c r="QOG23" s="41"/>
      <c r="QOH23" s="41"/>
      <c r="QOI23" s="41"/>
      <c r="QOJ23" s="41"/>
      <c r="QOK23" s="41"/>
      <c r="QOL23" s="41"/>
      <c r="QOM23" s="41"/>
      <c r="QON23" s="41"/>
      <c r="QOO23" s="41"/>
      <c r="QOP23" s="41"/>
      <c r="QOQ23" s="41"/>
      <c r="QOR23" s="41"/>
      <c r="QOS23" s="41"/>
      <c r="QOT23" s="41"/>
      <c r="QOU23" s="41"/>
      <c r="QOV23" s="41"/>
      <c r="QOW23" s="41"/>
      <c r="QOX23" s="41"/>
      <c r="QOY23" s="41"/>
      <c r="QOZ23" s="41"/>
      <c r="QPA23" s="41"/>
      <c r="QPB23" s="41"/>
      <c r="QPC23" s="41"/>
      <c r="QPD23" s="41"/>
      <c r="QPE23" s="41"/>
      <c r="QPF23" s="41"/>
      <c r="QPG23" s="41"/>
      <c r="QPH23" s="41"/>
      <c r="QPI23" s="41"/>
      <c r="QPJ23" s="41"/>
      <c r="QPK23" s="41"/>
      <c r="QPL23" s="41"/>
      <c r="QPM23" s="41"/>
      <c r="QPN23" s="41"/>
      <c r="QPO23" s="41"/>
      <c r="QPP23" s="41"/>
      <c r="QPQ23" s="41"/>
      <c r="QPR23" s="41"/>
      <c r="QPS23" s="41"/>
      <c r="QPT23" s="41"/>
      <c r="QPU23" s="41"/>
      <c r="QPV23" s="41"/>
      <c r="QPW23" s="41"/>
      <c r="QPX23" s="41"/>
      <c r="QPY23" s="41"/>
      <c r="QPZ23" s="41"/>
      <c r="QQA23" s="41"/>
      <c r="QQB23" s="41"/>
      <c r="QQC23" s="41"/>
      <c r="QQD23" s="41"/>
      <c r="QQE23" s="41"/>
      <c r="QQF23" s="41"/>
      <c r="QQG23" s="41"/>
      <c r="QQH23" s="41"/>
      <c r="QQI23" s="41"/>
      <c r="QQJ23" s="41"/>
      <c r="QQK23" s="41"/>
      <c r="QQL23" s="41"/>
      <c r="QQM23" s="41"/>
      <c r="QQN23" s="41"/>
      <c r="QQO23" s="41"/>
      <c r="QQP23" s="41"/>
      <c r="QQQ23" s="41"/>
      <c r="QQR23" s="41"/>
      <c r="QQS23" s="41"/>
      <c r="QQT23" s="41"/>
      <c r="QQU23" s="41"/>
      <c r="QQV23" s="41"/>
      <c r="QQW23" s="41"/>
      <c r="QQX23" s="41"/>
      <c r="QQY23" s="41"/>
      <c r="QQZ23" s="41"/>
      <c r="QRA23" s="41"/>
      <c r="QRB23" s="41"/>
      <c r="QRC23" s="41"/>
      <c r="QRD23" s="41"/>
      <c r="QRE23" s="41"/>
      <c r="QRF23" s="41"/>
      <c r="QRG23" s="41"/>
      <c r="QRH23" s="41"/>
      <c r="QRI23" s="41"/>
      <c r="QRJ23" s="41"/>
      <c r="QRK23" s="41"/>
      <c r="QRL23" s="41"/>
      <c r="QRM23" s="41"/>
      <c r="QRN23" s="41"/>
      <c r="QRO23" s="41"/>
      <c r="QRP23" s="41"/>
      <c r="QRQ23" s="41"/>
      <c r="QRR23" s="41"/>
      <c r="QRS23" s="41"/>
      <c r="QRT23" s="41"/>
      <c r="QRU23" s="41"/>
      <c r="QRV23" s="41"/>
      <c r="QRW23" s="41"/>
      <c r="QRX23" s="41"/>
      <c r="QRY23" s="41"/>
      <c r="QRZ23" s="41"/>
      <c r="QSA23" s="41"/>
      <c r="QSB23" s="41"/>
      <c r="QSC23" s="41"/>
      <c r="QSD23" s="41"/>
      <c r="QSE23" s="41"/>
      <c r="QSF23" s="41"/>
      <c r="QSG23" s="41"/>
      <c r="QSH23" s="41"/>
      <c r="QSI23" s="41"/>
      <c r="QSJ23" s="41"/>
      <c r="QSK23" s="41"/>
      <c r="QSL23" s="41"/>
      <c r="QSM23" s="41"/>
      <c r="QSN23" s="41"/>
      <c r="QSO23" s="41"/>
      <c r="QSP23" s="41"/>
      <c r="QSQ23" s="41"/>
      <c r="QSR23" s="41"/>
      <c r="QSS23" s="41"/>
      <c r="QST23" s="41"/>
      <c r="QSU23" s="41"/>
      <c r="QSV23" s="41"/>
      <c r="QSW23" s="41"/>
      <c r="QSX23" s="41"/>
      <c r="QSY23" s="41"/>
      <c r="QSZ23" s="41"/>
      <c r="QTA23" s="41"/>
      <c r="QTB23" s="41"/>
      <c r="QTC23" s="41"/>
      <c r="QTD23" s="41"/>
      <c r="QTE23" s="41"/>
      <c r="QTF23" s="41"/>
      <c r="QTG23" s="41"/>
      <c r="QTH23" s="41"/>
      <c r="QTI23" s="41"/>
      <c r="QTJ23" s="41"/>
      <c r="QTK23" s="41"/>
      <c r="QTL23" s="41"/>
      <c r="QTM23" s="41"/>
      <c r="QTN23" s="41"/>
      <c r="QTO23" s="41"/>
      <c r="QTP23" s="41"/>
      <c r="QTQ23" s="41"/>
      <c r="QTR23" s="41"/>
      <c r="QTS23" s="41"/>
      <c r="QTT23" s="41"/>
      <c r="QTU23" s="41"/>
      <c r="QTV23" s="41"/>
      <c r="QTW23" s="41"/>
      <c r="QTX23" s="41"/>
      <c r="QTY23" s="41"/>
      <c r="QTZ23" s="41"/>
      <c r="QUA23" s="41"/>
      <c r="QUB23" s="41"/>
      <c r="QUC23" s="41"/>
      <c r="QUD23" s="41"/>
      <c r="QUE23" s="41"/>
      <c r="QUF23" s="41"/>
      <c r="QUG23" s="41"/>
      <c r="QUH23" s="41"/>
      <c r="QUI23" s="41"/>
      <c r="QUJ23" s="41"/>
      <c r="QUK23" s="41"/>
      <c r="QUL23" s="41"/>
      <c r="QUM23" s="41"/>
      <c r="QUN23" s="41"/>
      <c r="QUO23" s="41"/>
      <c r="QUP23" s="41"/>
      <c r="QUQ23" s="41"/>
      <c r="QUR23" s="41"/>
      <c r="QUS23" s="41"/>
      <c r="QUT23" s="41"/>
      <c r="QUU23" s="41"/>
      <c r="QUV23" s="41"/>
      <c r="QUW23" s="41"/>
      <c r="QUX23" s="41"/>
      <c r="QUY23" s="41"/>
      <c r="QUZ23" s="41"/>
      <c r="QVA23" s="41"/>
      <c r="QVB23" s="41"/>
      <c r="QVC23" s="41"/>
      <c r="QVD23" s="41"/>
      <c r="QVE23" s="41"/>
      <c r="QVF23" s="41"/>
      <c r="QVG23" s="41"/>
      <c r="QVH23" s="41"/>
      <c r="QVI23" s="41"/>
      <c r="QVJ23" s="41"/>
      <c r="QVK23" s="41"/>
      <c r="QVL23" s="41"/>
      <c r="QVM23" s="41"/>
      <c r="QVN23" s="41"/>
      <c r="QVO23" s="41"/>
      <c r="QVP23" s="41"/>
      <c r="QVQ23" s="41"/>
      <c r="QVR23" s="41"/>
      <c r="QVS23" s="41"/>
      <c r="QVT23" s="41"/>
      <c r="QVU23" s="41"/>
      <c r="QVV23" s="41"/>
      <c r="QVW23" s="41"/>
      <c r="QVX23" s="41"/>
      <c r="QVY23" s="41"/>
      <c r="QVZ23" s="41"/>
      <c r="QWA23" s="41"/>
      <c r="QWB23" s="41"/>
      <c r="QWC23" s="41"/>
      <c r="QWD23" s="41"/>
      <c r="QWE23" s="41"/>
      <c r="QWF23" s="41"/>
      <c r="QWG23" s="41"/>
      <c r="QWH23" s="41"/>
      <c r="QWI23" s="41"/>
      <c r="QWJ23" s="41"/>
      <c r="QWK23" s="41"/>
      <c r="QWL23" s="41"/>
      <c r="QWM23" s="41"/>
      <c r="QWN23" s="41"/>
      <c r="QWO23" s="41"/>
      <c r="QWP23" s="41"/>
      <c r="QWQ23" s="41"/>
      <c r="QWR23" s="41"/>
      <c r="QWS23" s="41"/>
      <c r="QWT23" s="41"/>
      <c r="QWU23" s="41"/>
      <c r="QWV23" s="41"/>
      <c r="QWW23" s="41"/>
      <c r="QWX23" s="41"/>
      <c r="QWY23" s="41"/>
      <c r="QWZ23" s="41"/>
      <c r="QXA23" s="41"/>
      <c r="QXB23" s="41"/>
      <c r="QXC23" s="41"/>
      <c r="QXD23" s="41"/>
      <c r="QXE23" s="41"/>
      <c r="QXF23" s="41"/>
      <c r="QXG23" s="41"/>
      <c r="QXH23" s="41"/>
      <c r="QXI23" s="41"/>
      <c r="QXJ23" s="41"/>
      <c r="QXK23" s="41"/>
      <c r="QXL23" s="41"/>
      <c r="QXM23" s="41"/>
      <c r="QXN23" s="41"/>
      <c r="QXO23" s="41"/>
      <c r="QXP23" s="41"/>
      <c r="QXQ23" s="41"/>
      <c r="QXR23" s="41"/>
      <c r="QXS23" s="41"/>
      <c r="QXT23" s="41"/>
      <c r="QXU23" s="41"/>
      <c r="QXV23" s="41"/>
      <c r="QXW23" s="41"/>
      <c r="QXX23" s="41"/>
      <c r="QXY23" s="41"/>
      <c r="QXZ23" s="41"/>
      <c r="QYA23" s="41"/>
      <c r="QYB23" s="41"/>
      <c r="QYC23" s="41"/>
      <c r="QYD23" s="41"/>
      <c r="QYE23" s="41"/>
      <c r="QYF23" s="41"/>
      <c r="QYG23" s="41"/>
      <c r="QYH23" s="41"/>
      <c r="QYI23" s="41"/>
      <c r="QYJ23" s="41"/>
      <c r="QYK23" s="41"/>
      <c r="QYL23" s="41"/>
      <c r="QYM23" s="41"/>
      <c r="QYN23" s="41"/>
      <c r="QYO23" s="41"/>
      <c r="QYP23" s="41"/>
      <c r="QYQ23" s="41"/>
      <c r="QYR23" s="41"/>
      <c r="QYS23" s="41"/>
      <c r="QYT23" s="41"/>
      <c r="QYU23" s="41"/>
      <c r="QYV23" s="41"/>
      <c r="QYW23" s="41"/>
      <c r="QYX23" s="41"/>
      <c r="QYY23" s="41"/>
      <c r="QYZ23" s="41"/>
      <c r="QZA23" s="41"/>
      <c r="QZB23" s="41"/>
      <c r="QZC23" s="41"/>
      <c r="QZD23" s="41"/>
      <c r="QZE23" s="41"/>
      <c r="QZF23" s="41"/>
      <c r="QZG23" s="41"/>
      <c r="QZH23" s="41"/>
      <c r="QZI23" s="41"/>
      <c r="QZJ23" s="41"/>
      <c r="QZK23" s="41"/>
      <c r="QZL23" s="41"/>
      <c r="QZM23" s="41"/>
      <c r="QZN23" s="41"/>
      <c r="QZO23" s="41"/>
      <c r="QZP23" s="41"/>
      <c r="QZQ23" s="41"/>
      <c r="QZR23" s="41"/>
      <c r="QZS23" s="41"/>
      <c r="QZT23" s="41"/>
      <c r="QZU23" s="41"/>
      <c r="QZV23" s="41"/>
      <c r="QZW23" s="41"/>
      <c r="QZX23" s="41"/>
      <c r="QZY23" s="41"/>
      <c r="QZZ23" s="41"/>
      <c r="RAA23" s="41"/>
      <c r="RAB23" s="41"/>
      <c r="RAC23" s="41"/>
      <c r="RAD23" s="41"/>
      <c r="RAE23" s="41"/>
      <c r="RAF23" s="41"/>
      <c r="RAG23" s="41"/>
      <c r="RAH23" s="41"/>
      <c r="RAI23" s="41"/>
      <c r="RAJ23" s="41"/>
      <c r="RAK23" s="41"/>
      <c r="RAL23" s="41"/>
      <c r="RAM23" s="41"/>
      <c r="RAN23" s="41"/>
      <c r="RAO23" s="41"/>
      <c r="RAP23" s="41"/>
      <c r="RAQ23" s="41"/>
      <c r="RAR23" s="41"/>
      <c r="RAS23" s="41"/>
      <c r="RAT23" s="41"/>
      <c r="RAU23" s="41"/>
      <c r="RAV23" s="41"/>
      <c r="RAW23" s="41"/>
      <c r="RAX23" s="41"/>
      <c r="RAY23" s="41"/>
      <c r="RAZ23" s="41"/>
      <c r="RBA23" s="41"/>
      <c r="RBB23" s="41"/>
      <c r="RBC23" s="41"/>
      <c r="RBD23" s="41"/>
      <c r="RBE23" s="41"/>
      <c r="RBF23" s="41"/>
      <c r="RBG23" s="41"/>
      <c r="RBH23" s="41"/>
      <c r="RBI23" s="41"/>
      <c r="RBJ23" s="41"/>
      <c r="RBK23" s="41"/>
      <c r="RBL23" s="41"/>
      <c r="RBM23" s="41"/>
      <c r="RBN23" s="41"/>
      <c r="RBO23" s="41"/>
      <c r="RBP23" s="41"/>
      <c r="RBQ23" s="41"/>
      <c r="RBR23" s="41"/>
      <c r="RBS23" s="41"/>
      <c r="RBT23" s="41"/>
      <c r="RBU23" s="41"/>
      <c r="RBV23" s="41"/>
      <c r="RBW23" s="41"/>
      <c r="RBX23" s="41"/>
      <c r="RBY23" s="41"/>
      <c r="RBZ23" s="41"/>
      <c r="RCA23" s="41"/>
      <c r="RCB23" s="41"/>
      <c r="RCC23" s="41"/>
      <c r="RCD23" s="41"/>
      <c r="RCE23" s="41"/>
      <c r="RCF23" s="41"/>
      <c r="RCG23" s="41"/>
      <c r="RCH23" s="41"/>
      <c r="RCI23" s="41"/>
      <c r="RCJ23" s="41"/>
      <c r="RCK23" s="41"/>
      <c r="RCL23" s="41"/>
      <c r="RCM23" s="41"/>
      <c r="RCN23" s="41"/>
      <c r="RCO23" s="41"/>
      <c r="RCP23" s="41"/>
      <c r="RCQ23" s="41"/>
      <c r="RCR23" s="41"/>
      <c r="RCS23" s="41"/>
      <c r="RCT23" s="41"/>
      <c r="RCU23" s="41"/>
      <c r="RCV23" s="41"/>
      <c r="RCW23" s="41"/>
      <c r="RCX23" s="41"/>
      <c r="RCY23" s="41"/>
      <c r="RCZ23" s="41"/>
      <c r="RDA23" s="41"/>
      <c r="RDB23" s="41"/>
      <c r="RDC23" s="41"/>
      <c r="RDD23" s="41"/>
      <c r="RDE23" s="41"/>
      <c r="RDF23" s="41"/>
      <c r="RDG23" s="41"/>
      <c r="RDH23" s="41"/>
      <c r="RDI23" s="41"/>
      <c r="RDJ23" s="41"/>
      <c r="RDK23" s="41"/>
      <c r="RDL23" s="41"/>
      <c r="RDM23" s="41"/>
      <c r="RDN23" s="41"/>
      <c r="RDO23" s="41"/>
      <c r="RDP23" s="41"/>
      <c r="RDQ23" s="41"/>
      <c r="RDR23" s="41"/>
      <c r="RDS23" s="41"/>
      <c r="RDT23" s="41"/>
      <c r="RDU23" s="41"/>
      <c r="RDV23" s="41"/>
      <c r="RDW23" s="41"/>
      <c r="RDX23" s="41"/>
      <c r="RDY23" s="41"/>
      <c r="RDZ23" s="41"/>
      <c r="REA23" s="41"/>
      <c r="REB23" s="41"/>
      <c r="REC23" s="41"/>
      <c r="RED23" s="41"/>
      <c r="REE23" s="41"/>
      <c r="REF23" s="41"/>
      <c r="REG23" s="41"/>
      <c r="REH23" s="41"/>
      <c r="REI23" s="41"/>
      <c r="REJ23" s="41"/>
      <c r="REK23" s="41"/>
      <c r="REL23" s="41"/>
      <c r="REM23" s="41"/>
      <c r="REN23" s="41"/>
      <c r="REO23" s="41"/>
      <c r="REP23" s="41"/>
      <c r="REQ23" s="41"/>
      <c r="RER23" s="41"/>
      <c r="RES23" s="41"/>
      <c r="RET23" s="41"/>
      <c r="REU23" s="41"/>
      <c r="REV23" s="41"/>
      <c r="REW23" s="41"/>
      <c r="REX23" s="41"/>
      <c r="REY23" s="41"/>
      <c r="REZ23" s="41"/>
      <c r="RFA23" s="41"/>
      <c r="RFB23" s="41"/>
      <c r="RFC23" s="41"/>
      <c r="RFD23" s="41"/>
      <c r="RFE23" s="41"/>
      <c r="RFF23" s="41"/>
      <c r="RFG23" s="41"/>
      <c r="RFH23" s="41"/>
      <c r="RFI23" s="41"/>
      <c r="RFJ23" s="41"/>
      <c r="RFK23" s="41"/>
      <c r="RFL23" s="41"/>
      <c r="RFM23" s="41"/>
      <c r="RFN23" s="41"/>
      <c r="RFO23" s="41"/>
      <c r="RFP23" s="41"/>
      <c r="RFQ23" s="41"/>
      <c r="RFR23" s="41"/>
      <c r="RFS23" s="41"/>
      <c r="RFT23" s="41"/>
      <c r="RFU23" s="41"/>
      <c r="RFV23" s="41"/>
      <c r="RFW23" s="41"/>
      <c r="RFX23" s="41"/>
      <c r="RFY23" s="41"/>
      <c r="RFZ23" s="41"/>
      <c r="RGA23" s="41"/>
      <c r="RGB23" s="41"/>
      <c r="RGC23" s="41"/>
      <c r="RGD23" s="41"/>
      <c r="RGE23" s="41"/>
      <c r="RGF23" s="41"/>
      <c r="RGG23" s="41"/>
      <c r="RGH23" s="41"/>
      <c r="RGI23" s="41"/>
      <c r="RGJ23" s="41"/>
      <c r="RGK23" s="41"/>
      <c r="RGL23" s="41"/>
      <c r="RGM23" s="41"/>
      <c r="RGN23" s="41"/>
      <c r="RGO23" s="41"/>
      <c r="RGP23" s="41"/>
      <c r="RGQ23" s="41"/>
      <c r="RGR23" s="41"/>
      <c r="RGS23" s="41"/>
      <c r="RGT23" s="41"/>
      <c r="RGU23" s="41"/>
      <c r="RGV23" s="41"/>
      <c r="RGW23" s="41"/>
      <c r="RGX23" s="41"/>
      <c r="RGY23" s="41"/>
      <c r="RGZ23" s="41"/>
      <c r="RHA23" s="41"/>
      <c r="RHB23" s="41"/>
      <c r="RHC23" s="41"/>
      <c r="RHD23" s="41"/>
      <c r="RHE23" s="41"/>
      <c r="RHF23" s="41"/>
      <c r="RHG23" s="41"/>
      <c r="RHH23" s="41"/>
      <c r="RHI23" s="41"/>
      <c r="RHJ23" s="41"/>
      <c r="RHK23" s="41"/>
      <c r="RHL23" s="41"/>
      <c r="RHM23" s="41"/>
      <c r="RHN23" s="41"/>
      <c r="RHO23" s="41"/>
      <c r="RHP23" s="41"/>
      <c r="RHQ23" s="41"/>
      <c r="RHR23" s="41"/>
      <c r="RHS23" s="41"/>
      <c r="RHT23" s="41"/>
      <c r="RHU23" s="41"/>
      <c r="RHV23" s="41"/>
      <c r="RHW23" s="41"/>
      <c r="RHX23" s="41"/>
      <c r="RHY23" s="41"/>
      <c r="RHZ23" s="41"/>
      <c r="RIA23" s="41"/>
      <c r="RIB23" s="41"/>
      <c r="RIC23" s="41"/>
      <c r="RID23" s="41"/>
      <c r="RIE23" s="41"/>
      <c r="RIF23" s="41"/>
      <c r="RIG23" s="41"/>
      <c r="RIH23" s="41"/>
      <c r="RII23" s="41"/>
      <c r="RIJ23" s="41"/>
      <c r="RIK23" s="41"/>
      <c r="RIL23" s="41"/>
      <c r="RIM23" s="41"/>
      <c r="RIN23" s="41"/>
      <c r="RIO23" s="41"/>
      <c r="RIP23" s="41"/>
      <c r="RIQ23" s="41"/>
      <c r="RIR23" s="41"/>
      <c r="RIS23" s="41"/>
      <c r="RIT23" s="41"/>
      <c r="RIU23" s="41"/>
      <c r="RIV23" s="41"/>
      <c r="RIW23" s="41"/>
      <c r="RIX23" s="41"/>
      <c r="RIY23" s="41"/>
      <c r="RIZ23" s="41"/>
      <c r="RJA23" s="41"/>
      <c r="RJB23" s="41"/>
      <c r="RJC23" s="41"/>
      <c r="RJD23" s="41"/>
      <c r="RJE23" s="41"/>
      <c r="RJF23" s="41"/>
      <c r="RJG23" s="41"/>
      <c r="RJH23" s="41"/>
      <c r="RJI23" s="41"/>
      <c r="RJJ23" s="41"/>
      <c r="RJK23" s="41"/>
      <c r="RJL23" s="41"/>
      <c r="RJM23" s="41"/>
      <c r="RJN23" s="41"/>
      <c r="RJO23" s="41"/>
      <c r="RJP23" s="41"/>
      <c r="RJQ23" s="41"/>
      <c r="RJR23" s="41"/>
      <c r="RJS23" s="41"/>
      <c r="RJT23" s="41"/>
      <c r="RJU23" s="41"/>
      <c r="RJV23" s="41"/>
      <c r="RJW23" s="41"/>
      <c r="RJX23" s="41"/>
      <c r="RJY23" s="41"/>
      <c r="RJZ23" s="41"/>
      <c r="RKA23" s="41"/>
      <c r="RKB23" s="41"/>
      <c r="RKC23" s="41"/>
      <c r="RKD23" s="41"/>
      <c r="RKE23" s="41"/>
      <c r="RKF23" s="41"/>
      <c r="RKG23" s="41"/>
      <c r="RKH23" s="41"/>
      <c r="RKI23" s="41"/>
      <c r="RKJ23" s="41"/>
      <c r="RKK23" s="41"/>
      <c r="RKL23" s="41"/>
      <c r="RKM23" s="41"/>
      <c r="RKN23" s="41"/>
      <c r="RKO23" s="41"/>
      <c r="RKP23" s="41"/>
      <c r="RKQ23" s="41"/>
      <c r="RKR23" s="41"/>
      <c r="RKS23" s="41"/>
      <c r="RKT23" s="41"/>
      <c r="RKU23" s="41"/>
      <c r="RKV23" s="41"/>
      <c r="RKW23" s="41"/>
      <c r="RKX23" s="41"/>
      <c r="RKY23" s="41"/>
      <c r="RKZ23" s="41"/>
      <c r="RLA23" s="41"/>
      <c r="RLB23" s="41"/>
      <c r="RLC23" s="41"/>
      <c r="RLD23" s="41"/>
      <c r="RLE23" s="41"/>
      <c r="RLF23" s="41"/>
      <c r="RLG23" s="41"/>
      <c r="RLH23" s="41"/>
      <c r="RLI23" s="41"/>
      <c r="RLJ23" s="41"/>
      <c r="RLK23" s="41"/>
      <c r="RLL23" s="41"/>
      <c r="RLM23" s="41"/>
      <c r="RLN23" s="41"/>
      <c r="RLO23" s="41"/>
      <c r="RLP23" s="41"/>
      <c r="RLQ23" s="41"/>
      <c r="RLR23" s="41"/>
      <c r="RLS23" s="41"/>
      <c r="RLT23" s="41"/>
      <c r="RLU23" s="41"/>
      <c r="RLV23" s="41"/>
      <c r="RLW23" s="41"/>
      <c r="RLX23" s="41"/>
      <c r="RLY23" s="41"/>
      <c r="RLZ23" s="41"/>
      <c r="RMA23" s="41"/>
      <c r="RMB23" s="41"/>
      <c r="RMC23" s="41"/>
      <c r="RMD23" s="41"/>
      <c r="RME23" s="41"/>
      <c r="RMF23" s="41"/>
      <c r="RMG23" s="41"/>
      <c r="RMH23" s="41"/>
      <c r="RMI23" s="41"/>
      <c r="RMJ23" s="41"/>
      <c r="RMK23" s="41"/>
      <c r="RML23" s="41"/>
      <c r="RMM23" s="41"/>
      <c r="RMN23" s="41"/>
      <c r="RMO23" s="41"/>
      <c r="RMP23" s="41"/>
      <c r="RMQ23" s="41"/>
      <c r="RMR23" s="41"/>
      <c r="RMS23" s="41"/>
      <c r="RMT23" s="41"/>
      <c r="RMU23" s="41"/>
      <c r="RMV23" s="41"/>
      <c r="RMW23" s="41"/>
      <c r="RMX23" s="41"/>
      <c r="RMY23" s="41"/>
      <c r="RMZ23" s="41"/>
      <c r="RNA23" s="41"/>
      <c r="RNB23" s="41"/>
      <c r="RNC23" s="41"/>
      <c r="RND23" s="41"/>
      <c r="RNE23" s="41"/>
      <c r="RNF23" s="41"/>
      <c r="RNG23" s="41"/>
      <c r="RNH23" s="41"/>
      <c r="RNI23" s="41"/>
      <c r="RNJ23" s="41"/>
      <c r="RNK23" s="41"/>
      <c r="RNL23" s="41"/>
      <c r="RNM23" s="41"/>
      <c r="RNN23" s="41"/>
      <c r="RNO23" s="41"/>
      <c r="RNP23" s="41"/>
      <c r="RNQ23" s="41"/>
      <c r="RNR23" s="41"/>
      <c r="RNS23" s="41"/>
      <c r="RNT23" s="41"/>
      <c r="RNU23" s="41"/>
      <c r="RNV23" s="41"/>
      <c r="RNW23" s="41"/>
      <c r="RNX23" s="41"/>
      <c r="RNY23" s="41"/>
      <c r="RNZ23" s="41"/>
      <c r="ROA23" s="41"/>
      <c r="ROB23" s="41"/>
      <c r="ROC23" s="41"/>
      <c r="ROD23" s="41"/>
      <c r="ROE23" s="41"/>
      <c r="ROF23" s="41"/>
      <c r="ROG23" s="41"/>
      <c r="ROH23" s="41"/>
      <c r="ROI23" s="41"/>
      <c r="ROJ23" s="41"/>
      <c r="ROK23" s="41"/>
      <c r="ROL23" s="41"/>
      <c r="ROM23" s="41"/>
      <c r="RON23" s="41"/>
      <c r="ROO23" s="41"/>
      <c r="ROP23" s="41"/>
      <c r="ROQ23" s="41"/>
      <c r="ROR23" s="41"/>
      <c r="ROS23" s="41"/>
      <c r="ROT23" s="41"/>
      <c r="ROU23" s="41"/>
      <c r="ROV23" s="41"/>
      <c r="ROW23" s="41"/>
      <c r="ROX23" s="41"/>
      <c r="ROY23" s="41"/>
      <c r="ROZ23" s="41"/>
      <c r="RPA23" s="41"/>
      <c r="RPB23" s="41"/>
      <c r="RPC23" s="41"/>
      <c r="RPD23" s="41"/>
      <c r="RPE23" s="41"/>
      <c r="RPF23" s="41"/>
      <c r="RPG23" s="41"/>
      <c r="RPH23" s="41"/>
      <c r="RPI23" s="41"/>
      <c r="RPJ23" s="41"/>
      <c r="RPK23" s="41"/>
      <c r="RPL23" s="41"/>
      <c r="RPM23" s="41"/>
      <c r="RPN23" s="41"/>
      <c r="RPO23" s="41"/>
      <c r="RPP23" s="41"/>
      <c r="RPQ23" s="41"/>
      <c r="RPR23" s="41"/>
      <c r="RPS23" s="41"/>
      <c r="RPT23" s="41"/>
      <c r="RPU23" s="41"/>
      <c r="RPV23" s="41"/>
      <c r="RPW23" s="41"/>
      <c r="RPX23" s="41"/>
      <c r="RPY23" s="41"/>
      <c r="RPZ23" s="41"/>
      <c r="RQA23" s="41"/>
      <c r="RQB23" s="41"/>
      <c r="RQC23" s="41"/>
      <c r="RQD23" s="41"/>
      <c r="RQE23" s="41"/>
      <c r="RQF23" s="41"/>
      <c r="RQG23" s="41"/>
      <c r="RQH23" s="41"/>
      <c r="RQI23" s="41"/>
      <c r="RQJ23" s="41"/>
      <c r="RQK23" s="41"/>
      <c r="RQL23" s="41"/>
      <c r="RQM23" s="41"/>
      <c r="RQN23" s="41"/>
      <c r="RQO23" s="41"/>
      <c r="RQP23" s="41"/>
      <c r="RQQ23" s="41"/>
      <c r="RQR23" s="41"/>
      <c r="RQS23" s="41"/>
      <c r="RQT23" s="41"/>
      <c r="RQU23" s="41"/>
      <c r="RQV23" s="41"/>
      <c r="RQW23" s="41"/>
      <c r="RQX23" s="41"/>
      <c r="RQY23" s="41"/>
      <c r="RQZ23" s="41"/>
      <c r="RRA23" s="41"/>
      <c r="RRB23" s="41"/>
      <c r="RRC23" s="41"/>
      <c r="RRD23" s="41"/>
      <c r="RRE23" s="41"/>
      <c r="RRF23" s="41"/>
      <c r="RRG23" s="41"/>
      <c r="RRH23" s="41"/>
      <c r="RRI23" s="41"/>
      <c r="RRJ23" s="41"/>
      <c r="RRK23" s="41"/>
      <c r="RRL23" s="41"/>
      <c r="RRM23" s="41"/>
      <c r="RRN23" s="41"/>
      <c r="RRO23" s="41"/>
      <c r="RRP23" s="41"/>
      <c r="RRQ23" s="41"/>
      <c r="RRR23" s="41"/>
      <c r="RRS23" s="41"/>
      <c r="RRT23" s="41"/>
      <c r="RRU23" s="41"/>
      <c r="RRV23" s="41"/>
      <c r="RRW23" s="41"/>
      <c r="RRX23" s="41"/>
      <c r="RRY23" s="41"/>
      <c r="RRZ23" s="41"/>
      <c r="RSA23" s="41"/>
      <c r="RSB23" s="41"/>
      <c r="RSC23" s="41"/>
      <c r="RSD23" s="41"/>
      <c r="RSE23" s="41"/>
      <c r="RSF23" s="41"/>
      <c r="RSG23" s="41"/>
      <c r="RSH23" s="41"/>
      <c r="RSI23" s="41"/>
      <c r="RSJ23" s="41"/>
      <c r="RSK23" s="41"/>
      <c r="RSL23" s="41"/>
      <c r="RSM23" s="41"/>
      <c r="RSN23" s="41"/>
      <c r="RSO23" s="41"/>
      <c r="RSP23" s="41"/>
      <c r="RSQ23" s="41"/>
      <c r="RSR23" s="41"/>
      <c r="RSS23" s="41"/>
      <c r="RST23" s="41"/>
      <c r="RSU23" s="41"/>
      <c r="RSV23" s="41"/>
      <c r="RSW23" s="41"/>
      <c r="RSX23" s="41"/>
      <c r="RSY23" s="41"/>
      <c r="RSZ23" s="41"/>
      <c r="RTA23" s="41"/>
      <c r="RTB23" s="41"/>
      <c r="RTC23" s="41"/>
      <c r="RTD23" s="41"/>
      <c r="RTE23" s="41"/>
      <c r="RTF23" s="41"/>
      <c r="RTG23" s="41"/>
      <c r="RTH23" s="41"/>
      <c r="RTI23" s="41"/>
      <c r="RTJ23" s="41"/>
      <c r="RTK23" s="41"/>
      <c r="RTL23" s="41"/>
      <c r="RTM23" s="41"/>
      <c r="RTN23" s="41"/>
      <c r="RTO23" s="41"/>
      <c r="RTP23" s="41"/>
      <c r="RTQ23" s="41"/>
      <c r="RTR23" s="41"/>
      <c r="RTS23" s="41"/>
      <c r="RTT23" s="41"/>
      <c r="RTU23" s="41"/>
      <c r="RTV23" s="41"/>
      <c r="RTW23" s="41"/>
      <c r="RTX23" s="41"/>
      <c r="RTY23" s="41"/>
      <c r="RTZ23" s="41"/>
      <c r="RUA23" s="41"/>
      <c r="RUB23" s="41"/>
      <c r="RUC23" s="41"/>
      <c r="RUD23" s="41"/>
      <c r="RUE23" s="41"/>
      <c r="RUF23" s="41"/>
      <c r="RUG23" s="41"/>
      <c r="RUH23" s="41"/>
      <c r="RUI23" s="41"/>
      <c r="RUJ23" s="41"/>
      <c r="RUK23" s="41"/>
      <c r="RUL23" s="41"/>
      <c r="RUM23" s="41"/>
      <c r="RUN23" s="41"/>
      <c r="RUO23" s="41"/>
      <c r="RUP23" s="41"/>
      <c r="RUQ23" s="41"/>
      <c r="RUR23" s="41"/>
      <c r="RUS23" s="41"/>
      <c r="RUT23" s="41"/>
      <c r="RUU23" s="41"/>
      <c r="RUV23" s="41"/>
      <c r="RUW23" s="41"/>
      <c r="RUX23" s="41"/>
      <c r="RUY23" s="41"/>
      <c r="RUZ23" s="41"/>
      <c r="RVA23" s="41"/>
      <c r="RVB23" s="41"/>
      <c r="RVC23" s="41"/>
      <c r="RVD23" s="41"/>
      <c r="RVE23" s="41"/>
      <c r="RVF23" s="41"/>
      <c r="RVG23" s="41"/>
      <c r="RVH23" s="41"/>
      <c r="RVI23" s="41"/>
      <c r="RVJ23" s="41"/>
      <c r="RVK23" s="41"/>
      <c r="RVL23" s="41"/>
      <c r="RVM23" s="41"/>
      <c r="RVN23" s="41"/>
      <c r="RVO23" s="41"/>
      <c r="RVP23" s="41"/>
      <c r="RVQ23" s="41"/>
      <c r="RVR23" s="41"/>
      <c r="RVS23" s="41"/>
      <c r="RVT23" s="41"/>
      <c r="RVU23" s="41"/>
      <c r="RVV23" s="41"/>
      <c r="RVW23" s="41"/>
      <c r="RVX23" s="41"/>
      <c r="RVY23" s="41"/>
      <c r="RVZ23" s="41"/>
      <c r="RWA23" s="41"/>
      <c r="RWB23" s="41"/>
      <c r="RWC23" s="41"/>
      <c r="RWD23" s="41"/>
      <c r="RWE23" s="41"/>
      <c r="RWF23" s="41"/>
      <c r="RWG23" s="41"/>
      <c r="RWH23" s="41"/>
      <c r="RWI23" s="41"/>
      <c r="RWJ23" s="41"/>
      <c r="RWK23" s="41"/>
      <c r="RWL23" s="41"/>
      <c r="RWM23" s="41"/>
      <c r="RWN23" s="41"/>
      <c r="RWO23" s="41"/>
      <c r="RWP23" s="41"/>
      <c r="RWQ23" s="41"/>
      <c r="RWR23" s="41"/>
      <c r="RWS23" s="41"/>
      <c r="RWT23" s="41"/>
      <c r="RWU23" s="41"/>
      <c r="RWV23" s="41"/>
      <c r="RWW23" s="41"/>
      <c r="RWX23" s="41"/>
      <c r="RWY23" s="41"/>
      <c r="RWZ23" s="41"/>
      <c r="RXA23" s="41"/>
      <c r="RXB23" s="41"/>
      <c r="RXC23" s="41"/>
      <c r="RXD23" s="41"/>
      <c r="RXE23" s="41"/>
      <c r="RXF23" s="41"/>
      <c r="RXG23" s="41"/>
      <c r="RXH23" s="41"/>
      <c r="RXI23" s="41"/>
      <c r="RXJ23" s="41"/>
      <c r="RXK23" s="41"/>
      <c r="RXL23" s="41"/>
      <c r="RXM23" s="41"/>
      <c r="RXN23" s="41"/>
      <c r="RXO23" s="41"/>
      <c r="RXP23" s="41"/>
      <c r="RXQ23" s="41"/>
      <c r="RXR23" s="41"/>
      <c r="RXS23" s="41"/>
      <c r="RXT23" s="41"/>
      <c r="RXU23" s="41"/>
      <c r="RXV23" s="41"/>
      <c r="RXW23" s="41"/>
      <c r="RXX23" s="41"/>
      <c r="RXY23" s="41"/>
      <c r="RXZ23" s="41"/>
      <c r="RYA23" s="41"/>
      <c r="RYB23" s="41"/>
      <c r="RYC23" s="41"/>
      <c r="RYD23" s="41"/>
      <c r="RYE23" s="41"/>
      <c r="RYF23" s="41"/>
      <c r="RYG23" s="41"/>
      <c r="RYH23" s="41"/>
      <c r="RYI23" s="41"/>
      <c r="RYJ23" s="41"/>
      <c r="RYK23" s="41"/>
      <c r="RYL23" s="41"/>
      <c r="RYM23" s="41"/>
      <c r="RYN23" s="41"/>
      <c r="RYO23" s="41"/>
      <c r="RYP23" s="41"/>
      <c r="RYQ23" s="41"/>
      <c r="RYR23" s="41"/>
      <c r="RYS23" s="41"/>
      <c r="RYT23" s="41"/>
      <c r="RYU23" s="41"/>
      <c r="RYV23" s="41"/>
      <c r="RYW23" s="41"/>
      <c r="RYX23" s="41"/>
      <c r="RYY23" s="41"/>
      <c r="RYZ23" s="41"/>
      <c r="RZA23" s="41"/>
      <c r="RZB23" s="41"/>
      <c r="RZC23" s="41"/>
      <c r="RZD23" s="41"/>
      <c r="RZE23" s="41"/>
      <c r="RZF23" s="41"/>
      <c r="RZG23" s="41"/>
      <c r="RZH23" s="41"/>
      <c r="RZI23" s="41"/>
      <c r="RZJ23" s="41"/>
      <c r="RZK23" s="41"/>
      <c r="RZL23" s="41"/>
      <c r="RZM23" s="41"/>
      <c r="RZN23" s="41"/>
      <c r="RZO23" s="41"/>
      <c r="RZP23" s="41"/>
      <c r="RZQ23" s="41"/>
      <c r="RZR23" s="41"/>
      <c r="RZS23" s="41"/>
      <c r="RZT23" s="41"/>
      <c r="RZU23" s="41"/>
      <c r="RZV23" s="41"/>
      <c r="RZW23" s="41"/>
      <c r="RZX23" s="41"/>
      <c r="RZY23" s="41"/>
      <c r="RZZ23" s="41"/>
      <c r="SAA23" s="41"/>
      <c r="SAB23" s="41"/>
      <c r="SAC23" s="41"/>
      <c r="SAD23" s="41"/>
      <c r="SAE23" s="41"/>
      <c r="SAF23" s="41"/>
      <c r="SAG23" s="41"/>
      <c r="SAH23" s="41"/>
      <c r="SAI23" s="41"/>
      <c r="SAJ23" s="41"/>
      <c r="SAK23" s="41"/>
      <c r="SAL23" s="41"/>
      <c r="SAM23" s="41"/>
      <c r="SAN23" s="41"/>
      <c r="SAO23" s="41"/>
      <c r="SAP23" s="41"/>
      <c r="SAQ23" s="41"/>
      <c r="SAR23" s="41"/>
      <c r="SAS23" s="41"/>
      <c r="SAT23" s="41"/>
      <c r="SAU23" s="41"/>
      <c r="SAV23" s="41"/>
      <c r="SAW23" s="41"/>
      <c r="SAX23" s="41"/>
      <c r="SAY23" s="41"/>
      <c r="SAZ23" s="41"/>
      <c r="SBA23" s="41"/>
      <c r="SBB23" s="41"/>
      <c r="SBC23" s="41"/>
      <c r="SBD23" s="41"/>
      <c r="SBE23" s="41"/>
      <c r="SBF23" s="41"/>
      <c r="SBG23" s="41"/>
      <c r="SBH23" s="41"/>
      <c r="SBI23" s="41"/>
      <c r="SBJ23" s="41"/>
      <c r="SBK23" s="41"/>
      <c r="SBL23" s="41"/>
      <c r="SBM23" s="41"/>
      <c r="SBN23" s="41"/>
      <c r="SBO23" s="41"/>
      <c r="SBP23" s="41"/>
      <c r="SBQ23" s="41"/>
      <c r="SBR23" s="41"/>
      <c r="SBS23" s="41"/>
      <c r="SBT23" s="41"/>
      <c r="SBU23" s="41"/>
      <c r="SBV23" s="41"/>
      <c r="SBW23" s="41"/>
      <c r="SBX23" s="41"/>
      <c r="SBY23" s="41"/>
      <c r="SBZ23" s="41"/>
      <c r="SCA23" s="41"/>
      <c r="SCB23" s="41"/>
      <c r="SCC23" s="41"/>
      <c r="SCD23" s="41"/>
      <c r="SCE23" s="41"/>
      <c r="SCF23" s="41"/>
      <c r="SCG23" s="41"/>
      <c r="SCH23" s="41"/>
      <c r="SCI23" s="41"/>
      <c r="SCJ23" s="41"/>
      <c r="SCK23" s="41"/>
      <c r="SCL23" s="41"/>
      <c r="SCM23" s="41"/>
      <c r="SCN23" s="41"/>
      <c r="SCO23" s="41"/>
      <c r="SCP23" s="41"/>
      <c r="SCQ23" s="41"/>
      <c r="SCR23" s="41"/>
      <c r="SCS23" s="41"/>
      <c r="SCT23" s="41"/>
      <c r="SCU23" s="41"/>
      <c r="SCV23" s="41"/>
      <c r="SCW23" s="41"/>
      <c r="SCX23" s="41"/>
      <c r="SCY23" s="41"/>
      <c r="SCZ23" s="41"/>
      <c r="SDA23" s="41"/>
      <c r="SDB23" s="41"/>
      <c r="SDC23" s="41"/>
      <c r="SDD23" s="41"/>
      <c r="SDE23" s="41"/>
      <c r="SDF23" s="41"/>
      <c r="SDG23" s="41"/>
      <c r="SDH23" s="41"/>
      <c r="SDI23" s="41"/>
      <c r="SDJ23" s="41"/>
      <c r="SDK23" s="41"/>
      <c r="SDL23" s="41"/>
      <c r="SDM23" s="41"/>
      <c r="SDN23" s="41"/>
      <c r="SDO23" s="41"/>
      <c r="SDP23" s="41"/>
      <c r="SDQ23" s="41"/>
      <c r="SDR23" s="41"/>
      <c r="SDS23" s="41"/>
      <c r="SDT23" s="41"/>
      <c r="SDU23" s="41"/>
      <c r="SDV23" s="41"/>
      <c r="SDW23" s="41"/>
      <c r="SDX23" s="41"/>
      <c r="SDY23" s="41"/>
      <c r="SDZ23" s="41"/>
      <c r="SEA23" s="41"/>
      <c r="SEB23" s="41"/>
      <c r="SEC23" s="41"/>
      <c r="SED23" s="41"/>
      <c r="SEE23" s="41"/>
      <c r="SEF23" s="41"/>
      <c r="SEG23" s="41"/>
      <c r="SEH23" s="41"/>
      <c r="SEI23" s="41"/>
      <c r="SEJ23" s="41"/>
      <c r="SEK23" s="41"/>
      <c r="SEL23" s="41"/>
      <c r="SEM23" s="41"/>
      <c r="SEN23" s="41"/>
      <c r="SEO23" s="41"/>
      <c r="SEP23" s="41"/>
      <c r="SEQ23" s="41"/>
      <c r="SER23" s="41"/>
      <c r="SES23" s="41"/>
      <c r="SET23" s="41"/>
      <c r="SEU23" s="41"/>
      <c r="SEV23" s="41"/>
      <c r="SEW23" s="41"/>
      <c r="SEX23" s="41"/>
      <c r="SEY23" s="41"/>
      <c r="SEZ23" s="41"/>
      <c r="SFA23" s="41"/>
      <c r="SFB23" s="41"/>
      <c r="SFC23" s="41"/>
      <c r="SFD23" s="41"/>
      <c r="SFE23" s="41"/>
      <c r="SFF23" s="41"/>
      <c r="SFG23" s="41"/>
      <c r="SFH23" s="41"/>
      <c r="SFI23" s="41"/>
      <c r="SFJ23" s="41"/>
      <c r="SFK23" s="41"/>
      <c r="SFL23" s="41"/>
      <c r="SFM23" s="41"/>
      <c r="SFN23" s="41"/>
      <c r="SFO23" s="41"/>
      <c r="SFP23" s="41"/>
      <c r="SFQ23" s="41"/>
      <c r="SFR23" s="41"/>
      <c r="SFS23" s="41"/>
      <c r="SFT23" s="41"/>
      <c r="SFU23" s="41"/>
      <c r="SFV23" s="41"/>
      <c r="SFW23" s="41"/>
      <c r="SFX23" s="41"/>
      <c r="SFY23" s="41"/>
      <c r="SFZ23" s="41"/>
      <c r="SGA23" s="41"/>
      <c r="SGB23" s="41"/>
      <c r="SGC23" s="41"/>
      <c r="SGD23" s="41"/>
      <c r="SGE23" s="41"/>
      <c r="SGF23" s="41"/>
      <c r="SGG23" s="41"/>
      <c r="SGH23" s="41"/>
      <c r="SGI23" s="41"/>
      <c r="SGJ23" s="41"/>
      <c r="SGK23" s="41"/>
      <c r="SGL23" s="41"/>
      <c r="SGM23" s="41"/>
      <c r="SGN23" s="41"/>
      <c r="SGO23" s="41"/>
      <c r="SGP23" s="41"/>
      <c r="SGQ23" s="41"/>
      <c r="SGR23" s="41"/>
      <c r="SGS23" s="41"/>
      <c r="SGT23" s="41"/>
      <c r="SGU23" s="41"/>
      <c r="SGV23" s="41"/>
      <c r="SGW23" s="41"/>
      <c r="SGX23" s="41"/>
      <c r="SGY23" s="41"/>
      <c r="SGZ23" s="41"/>
      <c r="SHA23" s="41"/>
      <c r="SHB23" s="41"/>
      <c r="SHC23" s="41"/>
      <c r="SHD23" s="41"/>
      <c r="SHE23" s="41"/>
      <c r="SHF23" s="41"/>
      <c r="SHG23" s="41"/>
      <c r="SHH23" s="41"/>
      <c r="SHI23" s="41"/>
      <c r="SHJ23" s="41"/>
      <c r="SHK23" s="41"/>
      <c r="SHL23" s="41"/>
      <c r="SHM23" s="41"/>
      <c r="SHN23" s="41"/>
      <c r="SHO23" s="41"/>
      <c r="SHP23" s="41"/>
      <c r="SHQ23" s="41"/>
      <c r="SHR23" s="41"/>
      <c r="SHS23" s="41"/>
      <c r="SHT23" s="41"/>
      <c r="SHU23" s="41"/>
      <c r="SHV23" s="41"/>
      <c r="SHW23" s="41"/>
      <c r="SHX23" s="41"/>
      <c r="SHY23" s="41"/>
      <c r="SHZ23" s="41"/>
      <c r="SIA23" s="41"/>
      <c r="SIB23" s="41"/>
      <c r="SIC23" s="41"/>
      <c r="SID23" s="41"/>
      <c r="SIE23" s="41"/>
      <c r="SIF23" s="41"/>
      <c r="SIG23" s="41"/>
      <c r="SIH23" s="41"/>
      <c r="SII23" s="41"/>
      <c r="SIJ23" s="41"/>
      <c r="SIK23" s="41"/>
      <c r="SIL23" s="41"/>
      <c r="SIM23" s="41"/>
      <c r="SIN23" s="41"/>
      <c r="SIO23" s="41"/>
      <c r="SIP23" s="41"/>
      <c r="SIQ23" s="41"/>
      <c r="SIR23" s="41"/>
      <c r="SIS23" s="41"/>
      <c r="SIT23" s="41"/>
      <c r="SIU23" s="41"/>
      <c r="SIV23" s="41"/>
      <c r="SIW23" s="41"/>
      <c r="SIX23" s="41"/>
      <c r="SIY23" s="41"/>
      <c r="SIZ23" s="41"/>
      <c r="SJA23" s="41"/>
      <c r="SJB23" s="41"/>
      <c r="SJC23" s="41"/>
      <c r="SJD23" s="41"/>
      <c r="SJE23" s="41"/>
      <c r="SJF23" s="41"/>
      <c r="SJG23" s="41"/>
      <c r="SJH23" s="41"/>
      <c r="SJI23" s="41"/>
      <c r="SJJ23" s="41"/>
      <c r="SJK23" s="41"/>
      <c r="SJL23" s="41"/>
      <c r="SJM23" s="41"/>
      <c r="SJN23" s="41"/>
      <c r="SJO23" s="41"/>
      <c r="SJP23" s="41"/>
      <c r="SJQ23" s="41"/>
      <c r="SJR23" s="41"/>
      <c r="SJS23" s="41"/>
      <c r="SJT23" s="41"/>
      <c r="SJU23" s="41"/>
      <c r="SJV23" s="41"/>
      <c r="SJW23" s="41"/>
      <c r="SJX23" s="41"/>
      <c r="SJY23" s="41"/>
      <c r="SJZ23" s="41"/>
      <c r="SKA23" s="41"/>
      <c r="SKB23" s="41"/>
      <c r="SKC23" s="41"/>
      <c r="SKD23" s="41"/>
      <c r="SKE23" s="41"/>
      <c r="SKF23" s="41"/>
      <c r="SKG23" s="41"/>
      <c r="SKH23" s="41"/>
      <c r="SKI23" s="41"/>
      <c r="SKJ23" s="41"/>
      <c r="SKK23" s="41"/>
      <c r="SKL23" s="41"/>
      <c r="SKM23" s="41"/>
      <c r="SKN23" s="41"/>
      <c r="SKO23" s="41"/>
      <c r="SKP23" s="41"/>
      <c r="SKQ23" s="41"/>
      <c r="SKR23" s="41"/>
      <c r="SKS23" s="41"/>
      <c r="SKT23" s="41"/>
      <c r="SKU23" s="41"/>
      <c r="SKV23" s="41"/>
      <c r="SKW23" s="41"/>
      <c r="SKX23" s="41"/>
      <c r="SKY23" s="41"/>
      <c r="SKZ23" s="41"/>
      <c r="SLA23" s="41"/>
      <c r="SLB23" s="41"/>
      <c r="SLC23" s="41"/>
      <c r="SLD23" s="41"/>
      <c r="SLE23" s="41"/>
      <c r="SLF23" s="41"/>
      <c r="SLG23" s="41"/>
      <c r="SLH23" s="41"/>
      <c r="SLI23" s="41"/>
      <c r="SLJ23" s="41"/>
      <c r="SLK23" s="41"/>
      <c r="SLL23" s="41"/>
      <c r="SLM23" s="41"/>
      <c r="SLN23" s="41"/>
      <c r="SLO23" s="41"/>
      <c r="SLP23" s="41"/>
      <c r="SLQ23" s="41"/>
      <c r="SLR23" s="41"/>
      <c r="SLS23" s="41"/>
      <c r="SLT23" s="41"/>
      <c r="SLU23" s="41"/>
      <c r="SLV23" s="41"/>
      <c r="SLW23" s="41"/>
      <c r="SLX23" s="41"/>
      <c r="SLY23" s="41"/>
      <c r="SLZ23" s="41"/>
      <c r="SMA23" s="41"/>
      <c r="SMB23" s="41"/>
      <c r="SMC23" s="41"/>
      <c r="SMD23" s="41"/>
      <c r="SME23" s="41"/>
      <c r="SMF23" s="41"/>
      <c r="SMG23" s="41"/>
      <c r="SMH23" s="41"/>
      <c r="SMI23" s="41"/>
      <c r="SMJ23" s="41"/>
      <c r="SMK23" s="41"/>
      <c r="SML23" s="41"/>
      <c r="SMM23" s="41"/>
      <c r="SMN23" s="41"/>
      <c r="SMO23" s="41"/>
      <c r="SMP23" s="41"/>
      <c r="SMQ23" s="41"/>
      <c r="SMR23" s="41"/>
      <c r="SMS23" s="41"/>
      <c r="SMT23" s="41"/>
      <c r="SMU23" s="41"/>
      <c r="SMV23" s="41"/>
      <c r="SMW23" s="41"/>
      <c r="SMX23" s="41"/>
      <c r="SMY23" s="41"/>
      <c r="SMZ23" s="41"/>
      <c r="SNA23" s="41"/>
      <c r="SNB23" s="41"/>
      <c r="SNC23" s="41"/>
      <c r="SND23" s="41"/>
      <c r="SNE23" s="41"/>
      <c r="SNF23" s="41"/>
      <c r="SNG23" s="41"/>
      <c r="SNH23" s="41"/>
      <c r="SNI23" s="41"/>
      <c r="SNJ23" s="41"/>
      <c r="SNK23" s="41"/>
      <c r="SNL23" s="41"/>
      <c r="SNM23" s="41"/>
      <c r="SNN23" s="41"/>
      <c r="SNO23" s="41"/>
      <c r="SNP23" s="41"/>
      <c r="SNQ23" s="41"/>
      <c r="SNR23" s="41"/>
      <c r="SNS23" s="41"/>
      <c r="SNT23" s="41"/>
      <c r="SNU23" s="41"/>
      <c r="SNV23" s="41"/>
      <c r="SNW23" s="41"/>
      <c r="SNX23" s="41"/>
      <c r="SNY23" s="41"/>
      <c r="SNZ23" s="41"/>
      <c r="SOA23" s="41"/>
      <c r="SOB23" s="41"/>
      <c r="SOC23" s="41"/>
      <c r="SOD23" s="41"/>
      <c r="SOE23" s="41"/>
      <c r="SOF23" s="41"/>
      <c r="SOG23" s="41"/>
      <c r="SOH23" s="41"/>
      <c r="SOI23" s="41"/>
      <c r="SOJ23" s="41"/>
      <c r="SOK23" s="41"/>
      <c r="SOL23" s="41"/>
      <c r="SOM23" s="41"/>
      <c r="SON23" s="41"/>
      <c r="SOO23" s="41"/>
      <c r="SOP23" s="41"/>
      <c r="SOQ23" s="41"/>
      <c r="SOR23" s="41"/>
      <c r="SOS23" s="41"/>
      <c r="SOT23" s="41"/>
      <c r="SOU23" s="41"/>
      <c r="SOV23" s="41"/>
      <c r="SOW23" s="41"/>
      <c r="SOX23" s="41"/>
      <c r="SOY23" s="41"/>
      <c r="SOZ23" s="41"/>
      <c r="SPA23" s="41"/>
      <c r="SPB23" s="41"/>
      <c r="SPC23" s="41"/>
      <c r="SPD23" s="41"/>
      <c r="SPE23" s="41"/>
      <c r="SPF23" s="41"/>
      <c r="SPG23" s="41"/>
      <c r="SPH23" s="41"/>
      <c r="SPI23" s="41"/>
      <c r="SPJ23" s="41"/>
      <c r="SPK23" s="41"/>
      <c r="SPL23" s="41"/>
      <c r="SPM23" s="41"/>
      <c r="SPN23" s="41"/>
      <c r="SPO23" s="41"/>
      <c r="SPP23" s="41"/>
      <c r="SPQ23" s="41"/>
      <c r="SPR23" s="41"/>
      <c r="SPS23" s="41"/>
      <c r="SPT23" s="41"/>
      <c r="SPU23" s="41"/>
      <c r="SPV23" s="41"/>
      <c r="SPW23" s="41"/>
      <c r="SPX23" s="41"/>
      <c r="SPY23" s="41"/>
      <c r="SPZ23" s="41"/>
      <c r="SQA23" s="41"/>
      <c r="SQB23" s="41"/>
      <c r="SQC23" s="41"/>
      <c r="SQD23" s="41"/>
      <c r="SQE23" s="41"/>
      <c r="SQF23" s="41"/>
      <c r="SQG23" s="41"/>
      <c r="SQH23" s="41"/>
      <c r="SQI23" s="41"/>
      <c r="SQJ23" s="41"/>
      <c r="SQK23" s="41"/>
      <c r="SQL23" s="41"/>
      <c r="SQM23" s="41"/>
      <c r="SQN23" s="41"/>
      <c r="SQO23" s="41"/>
      <c r="SQP23" s="41"/>
      <c r="SQQ23" s="41"/>
      <c r="SQR23" s="41"/>
      <c r="SQS23" s="41"/>
      <c r="SQT23" s="41"/>
      <c r="SQU23" s="41"/>
      <c r="SQV23" s="41"/>
      <c r="SQW23" s="41"/>
      <c r="SQX23" s="41"/>
      <c r="SQY23" s="41"/>
      <c r="SQZ23" s="41"/>
      <c r="SRA23" s="41"/>
      <c r="SRB23" s="41"/>
      <c r="SRC23" s="41"/>
      <c r="SRD23" s="41"/>
      <c r="SRE23" s="41"/>
      <c r="SRF23" s="41"/>
      <c r="SRG23" s="41"/>
      <c r="SRH23" s="41"/>
      <c r="SRI23" s="41"/>
      <c r="SRJ23" s="41"/>
      <c r="SRK23" s="41"/>
      <c r="SRL23" s="41"/>
      <c r="SRM23" s="41"/>
      <c r="SRN23" s="41"/>
      <c r="SRO23" s="41"/>
      <c r="SRP23" s="41"/>
      <c r="SRQ23" s="41"/>
      <c r="SRR23" s="41"/>
      <c r="SRS23" s="41"/>
      <c r="SRT23" s="41"/>
      <c r="SRU23" s="41"/>
      <c r="SRV23" s="41"/>
      <c r="SRW23" s="41"/>
      <c r="SRX23" s="41"/>
      <c r="SRY23" s="41"/>
      <c r="SRZ23" s="41"/>
      <c r="SSA23" s="41"/>
      <c r="SSB23" s="41"/>
      <c r="SSC23" s="41"/>
      <c r="SSD23" s="41"/>
      <c r="SSE23" s="41"/>
      <c r="SSF23" s="41"/>
      <c r="SSG23" s="41"/>
      <c r="SSH23" s="41"/>
      <c r="SSI23" s="41"/>
      <c r="SSJ23" s="41"/>
      <c r="SSK23" s="41"/>
      <c r="SSL23" s="41"/>
      <c r="SSM23" s="41"/>
      <c r="SSN23" s="41"/>
      <c r="SSO23" s="41"/>
      <c r="SSP23" s="41"/>
      <c r="SSQ23" s="41"/>
      <c r="SSR23" s="41"/>
      <c r="SSS23" s="41"/>
      <c r="SST23" s="41"/>
      <c r="SSU23" s="41"/>
      <c r="SSV23" s="41"/>
      <c r="SSW23" s="41"/>
      <c r="SSX23" s="41"/>
      <c r="SSY23" s="41"/>
      <c r="SSZ23" s="41"/>
      <c r="STA23" s="41"/>
      <c r="STB23" s="41"/>
      <c r="STC23" s="41"/>
      <c r="STD23" s="41"/>
      <c r="STE23" s="41"/>
      <c r="STF23" s="41"/>
      <c r="STG23" s="41"/>
      <c r="STH23" s="41"/>
      <c r="STI23" s="41"/>
      <c r="STJ23" s="41"/>
      <c r="STK23" s="41"/>
      <c r="STL23" s="41"/>
      <c r="STM23" s="41"/>
      <c r="STN23" s="41"/>
      <c r="STO23" s="41"/>
      <c r="STP23" s="41"/>
      <c r="STQ23" s="41"/>
      <c r="STR23" s="41"/>
      <c r="STS23" s="41"/>
      <c r="STT23" s="41"/>
      <c r="STU23" s="41"/>
      <c r="STV23" s="41"/>
      <c r="STW23" s="41"/>
      <c r="STX23" s="41"/>
      <c r="STY23" s="41"/>
      <c r="STZ23" s="41"/>
      <c r="SUA23" s="41"/>
      <c r="SUB23" s="41"/>
      <c r="SUC23" s="41"/>
      <c r="SUD23" s="41"/>
      <c r="SUE23" s="41"/>
      <c r="SUF23" s="41"/>
      <c r="SUG23" s="41"/>
      <c r="SUH23" s="41"/>
      <c r="SUI23" s="41"/>
      <c r="SUJ23" s="41"/>
      <c r="SUK23" s="41"/>
      <c r="SUL23" s="41"/>
      <c r="SUM23" s="41"/>
      <c r="SUN23" s="41"/>
      <c r="SUO23" s="41"/>
      <c r="SUP23" s="41"/>
      <c r="SUQ23" s="41"/>
      <c r="SUR23" s="41"/>
      <c r="SUS23" s="41"/>
      <c r="SUT23" s="41"/>
      <c r="SUU23" s="41"/>
      <c r="SUV23" s="41"/>
      <c r="SUW23" s="41"/>
      <c r="SUX23" s="41"/>
      <c r="SUY23" s="41"/>
      <c r="SUZ23" s="41"/>
      <c r="SVA23" s="41"/>
      <c r="SVB23" s="41"/>
      <c r="SVC23" s="41"/>
      <c r="SVD23" s="41"/>
      <c r="SVE23" s="41"/>
      <c r="SVF23" s="41"/>
      <c r="SVG23" s="41"/>
      <c r="SVH23" s="41"/>
      <c r="SVI23" s="41"/>
      <c r="SVJ23" s="41"/>
      <c r="SVK23" s="41"/>
      <c r="SVL23" s="41"/>
      <c r="SVM23" s="41"/>
      <c r="SVN23" s="41"/>
      <c r="SVO23" s="41"/>
      <c r="SVP23" s="41"/>
      <c r="SVQ23" s="41"/>
      <c r="SVR23" s="41"/>
      <c r="SVS23" s="41"/>
      <c r="SVT23" s="41"/>
      <c r="SVU23" s="41"/>
      <c r="SVV23" s="41"/>
      <c r="SVW23" s="41"/>
      <c r="SVX23" s="41"/>
      <c r="SVY23" s="41"/>
      <c r="SVZ23" s="41"/>
      <c r="SWA23" s="41"/>
      <c r="SWB23" s="41"/>
      <c r="SWC23" s="41"/>
      <c r="SWD23" s="41"/>
      <c r="SWE23" s="41"/>
      <c r="SWF23" s="41"/>
      <c r="SWG23" s="41"/>
      <c r="SWH23" s="41"/>
      <c r="SWI23" s="41"/>
      <c r="SWJ23" s="41"/>
      <c r="SWK23" s="41"/>
      <c r="SWL23" s="41"/>
      <c r="SWM23" s="41"/>
      <c r="SWN23" s="41"/>
      <c r="SWO23" s="41"/>
      <c r="SWP23" s="41"/>
      <c r="SWQ23" s="41"/>
      <c r="SWR23" s="41"/>
      <c r="SWS23" s="41"/>
      <c r="SWT23" s="41"/>
      <c r="SWU23" s="41"/>
      <c r="SWV23" s="41"/>
      <c r="SWW23" s="41"/>
      <c r="SWX23" s="41"/>
      <c r="SWY23" s="41"/>
      <c r="SWZ23" s="41"/>
      <c r="SXA23" s="41"/>
      <c r="SXB23" s="41"/>
      <c r="SXC23" s="41"/>
      <c r="SXD23" s="41"/>
      <c r="SXE23" s="41"/>
      <c r="SXF23" s="41"/>
      <c r="SXG23" s="41"/>
      <c r="SXH23" s="41"/>
      <c r="SXI23" s="41"/>
      <c r="SXJ23" s="41"/>
      <c r="SXK23" s="41"/>
      <c r="SXL23" s="41"/>
      <c r="SXM23" s="41"/>
      <c r="SXN23" s="41"/>
      <c r="SXO23" s="41"/>
      <c r="SXP23" s="41"/>
      <c r="SXQ23" s="41"/>
      <c r="SXR23" s="41"/>
      <c r="SXS23" s="41"/>
      <c r="SXT23" s="41"/>
      <c r="SXU23" s="41"/>
      <c r="SXV23" s="41"/>
      <c r="SXW23" s="41"/>
      <c r="SXX23" s="41"/>
      <c r="SXY23" s="41"/>
      <c r="SXZ23" s="41"/>
      <c r="SYA23" s="41"/>
      <c r="SYB23" s="41"/>
      <c r="SYC23" s="41"/>
      <c r="SYD23" s="41"/>
      <c r="SYE23" s="41"/>
      <c r="SYF23" s="41"/>
      <c r="SYG23" s="41"/>
      <c r="SYH23" s="41"/>
      <c r="SYI23" s="41"/>
      <c r="SYJ23" s="41"/>
      <c r="SYK23" s="41"/>
      <c r="SYL23" s="41"/>
      <c r="SYM23" s="41"/>
      <c r="SYN23" s="41"/>
      <c r="SYO23" s="41"/>
      <c r="SYP23" s="41"/>
      <c r="SYQ23" s="41"/>
      <c r="SYR23" s="41"/>
      <c r="SYS23" s="41"/>
      <c r="SYT23" s="41"/>
      <c r="SYU23" s="41"/>
      <c r="SYV23" s="41"/>
      <c r="SYW23" s="41"/>
      <c r="SYX23" s="41"/>
      <c r="SYY23" s="41"/>
      <c r="SYZ23" s="41"/>
      <c r="SZA23" s="41"/>
      <c r="SZB23" s="41"/>
      <c r="SZC23" s="41"/>
      <c r="SZD23" s="41"/>
      <c r="SZE23" s="41"/>
      <c r="SZF23" s="41"/>
      <c r="SZG23" s="41"/>
      <c r="SZH23" s="41"/>
      <c r="SZI23" s="41"/>
      <c r="SZJ23" s="41"/>
      <c r="SZK23" s="41"/>
      <c r="SZL23" s="41"/>
      <c r="SZM23" s="41"/>
      <c r="SZN23" s="41"/>
      <c r="SZO23" s="41"/>
      <c r="SZP23" s="41"/>
      <c r="SZQ23" s="41"/>
      <c r="SZR23" s="41"/>
      <c r="SZS23" s="41"/>
      <c r="SZT23" s="41"/>
      <c r="SZU23" s="41"/>
      <c r="SZV23" s="41"/>
      <c r="SZW23" s="41"/>
      <c r="SZX23" s="41"/>
      <c r="SZY23" s="41"/>
      <c r="SZZ23" s="41"/>
      <c r="TAA23" s="41"/>
      <c r="TAB23" s="41"/>
      <c r="TAC23" s="41"/>
      <c r="TAD23" s="41"/>
      <c r="TAE23" s="41"/>
      <c r="TAF23" s="41"/>
      <c r="TAG23" s="41"/>
      <c r="TAH23" s="41"/>
      <c r="TAI23" s="41"/>
      <c r="TAJ23" s="41"/>
      <c r="TAK23" s="41"/>
      <c r="TAL23" s="41"/>
      <c r="TAM23" s="41"/>
      <c r="TAN23" s="41"/>
      <c r="TAO23" s="41"/>
      <c r="TAP23" s="41"/>
      <c r="TAQ23" s="41"/>
      <c r="TAR23" s="41"/>
      <c r="TAS23" s="41"/>
      <c r="TAT23" s="41"/>
      <c r="TAU23" s="41"/>
      <c r="TAV23" s="41"/>
      <c r="TAW23" s="41"/>
      <c r="TAX23" s="41"/>
      <c r="TAY23" s="41"/>
      <c r="TAZ23" s="41"/>
      <c r="TBA23" s="41"/>
      <c r="TBB23" s="41"/>
      <c r="TBC23" s="41"/>
      <c r="TBD23" s="41"/>
      <c r="TBE23" s="41"/>
      <c r="TBF23" s="41"/>
      <c r="TBG23" s="41"/>
      <c r="TBH23" s="41"/>
      <c r="TBI23" s="41"/>
      <c r="TBJ23" s="41"/>
      <c r="TBK23" s="41"/>
      <c r="TBL23" s="41"/>
      <c r="TBM23" s="41"/>
      <c r="TBN23" s="41"/>
      <c r="TBO23" s="41"/>
      <c r="TBP23" s="41"/>
      <c r="TBQ23" s="41"/>
      <c r="TBR23" s="41"/>
      <c r="TBS23" s="41"/>
      <c r="TBT23" s="41"/>
      <c r="TBU23" s="41"/>
      <c r="TBV23" s="41"/>
      <c r="TBW23" s="41"/>
      <c r="TBX23" s="41"/>
      <c r="TBY23" s="41"/>
      <c r="TBZ23" s="41"/>
      <c r="TCA23" s="41"/>
      <c r="TCB23" s="41"/>
      <c r="TCC23" s="41"/>
      <c r="TCD23" s="41"/>
      <c r="TCE23" s="41"/>
      <c r="TCF23" s="41"/>
      <c r="TCG23" s="41"/>
      <c r="TCH23" s="41"/>
      <c r="TCI23" s="41"/>
      <c r="TCJ23" s="41"/>
      <c r="TCK23" s="41"/>
      <c r="TCL23" s="41"/>
      <c r="TCM23" s="41"/>
      <c r="TCN23" s="41"/>
      <c r="TCO23" s="41"/>
      <c r="TCP23" s="41"/>
      <c r="TCQ23" s="41"/>
      <c r="TCR23" s="41"/>
      <c r="TCS23" s="41"/>
      <c r="TCT23" s="41"/>
      <c r="TCU23" s="41"/>
      <c r="TCV23" s="41"/>
      <c r="TCW23" s="41"/>
      <c r="TCX23" s="41"/>
      <c r="TCY23" s="41"/>
      <c r="TCZ23" s="41"/>
      <c r="TDA23" s="41"/>
      <c r="TDB23" s="41"/>
      <c r="TDC23" s="41"/>
      <c r="TDD23" s="41"/>
      <c r="TDE23" s="41"/>
      <c r="TDF23" s="41"/>
      <c r="TDG23" s="41"/>
      <c r="TDH23" s="41"/>
      <c r="TDI23" s="41"/>
      <c r="TDJ23" s="41"/>
      <c r="TDK23" s="41"/>
      <c r="TDL23" s="41"/>
      <c r="TDM23" s="41"/>
      <c r="TDN23" s="41"/>
      <c r="TDO23" s="41"/>
      <c r="TDP23" s="41"/>
      <c r="TDQ23" s="41"/>
      <c r="TDR23" s="41"/>
      <c r="TDS23" s="41"/>
      <c r="TDT23" s="41"/>
      <c r="TDU23" s="41"/>
      <c r="TDV23" s="41"/>
      <c r="TDW23" s="41"/>
      <c r="TDX23" s="41"/>
      <c r="TDY23" s="41"/>
      <c r="TDZ23" s="41"/>
      <c r="TEA23" s="41"/>
      <c r="TEB23" s="41"/>
      <c r="TEC23" s="41"/>
      <c r="TED23" s="41"/>
      <c r="TEE23" s="41"/>
      <c r="TEF23" s="41"/>
      <c r="TEG23" s="41"/>
      <c r="TEH23" s="41"/>
      <c r="TEI23" s="41"/>
      <c r="TEJ23" s="41"/>
      <c r="TEK23" s="41"/>
      <c r="TEL23" s="41"/>
      <c r="TEM23" s="41"/>
      <c r="TEN23" s="41"/>
      <c r="TEO23" s="41"/>
      <c r="TEP23" s="41"/>
      <c r="TEQ23" s="41"/>
      <c r="TER23" s="41"/>
      <c r="TES23" s="41"/>
      <c r="TET23" s="41"/>
      <c r="TEU23" s="41"/>
      <c r="TEV23" s="41"/>
      <c r="TEW23" s="41"/>
      <c r="TEX23" s="41"/>
      <c r="TEY23" s="41"/>
      <c r="TEZ23" s="41"/>
      <c r="TFA23" s="41"/>
      <c r="TFB23" s="41"/>
      <c r="TFC23" s="41"/>
      <c r="TFD23" s="41"/>
      <c r="TFE23" s="41"/>
      <c r="TFF23" s="41"/>
      <c r="TFG23" s="41"/>
      <c r="TFH23" s="41"/>
      <c r="TFI23" s="41"/>
      <c r="TFJ23" s="41"/>
      <c r="TFK23" s="41"/>
      <c r="TFL23" s="41"/>
      <c r="TFM23" s="41"/>
      <c r="TFN23" s="41"/>
      <c r="TFO23" s="41"/>
      <c r="TFP23" s="41"/>
      <c r="TFQ23" s="41"/>
      <c r="TFR23" s="41"/>
      <c r="TFS23" s="41"/>
      <c r="TFT23" s="41"/>
      <c r="TFU23" s="41"/>
      <c r="TFV23" s="41"/>
      <c r="TFW23" s="41"/>
      <c r="TFX23" s="41"/>
      <c r="TFY23" s="41"/>
      <c r="TFZ23" s="41"/>
      <c r="TGA23" s="41"/>
      <c r="TGB23" s="41"/>
      <c r="TGC23" s="41"/>
      <c r="TGD23" s="41"/>
      <c r="TGE23" s="41"/>
      <c r="TGF23" s="41"/>
      <c r="TGG23" s="41"/>
      <c r="TGH23" s="41"/>
      <c r="TGI23" s="41"/>
      <c r="TGJ23" s="41"/>
      <c r="TGK23" s="41"/>
      <c r="TGL23" s="41"/>
      <c r="TGM23" s="41"/>
      <c r="TGN23" s="41"/>
      <c r="TGO23" s="41"/>
      <c r="TGP23" s="41"/>
      <c r="TGQ23" s="41"/>
      <c r="TGR23" s="41"/>
      <c r="TGS23" s="41"/>
      <c r="TGT23" s="41"/>
      <c r="TGU23" s="41"/>
      <c r="TGV23" s="41"/>
      <c r="TGW23" s="41"/>
      <c r="TGX23" s="41"/>
      <c r="TGY23" s="41"/>
      <c r="TGZ23" s="41"/>
      <c r="THA23" s="41"/>
      <c r="THB23" s="41"/>
      <c r="THC23" s="41"/>
      <c r="THD23" s="41"/>
      <c r="THE23" s="41"/>
      <c r="THF23" s="41"/>
      <c r="THG23" s="41"/>
      <c r="THH23" s="41"/>
      <c r="THI23" s="41"/>
      <c r="THJ23" s="41"/>
      <c r="THK23" s="41"/>
      <c r="THL23" s="41"/>
      <c r="THM23" s="41"/>
      <c r="THN23" s="41"/>
      <c r="THO23" s="41"/>
      <c r="THP23" s="41"/>
      <c r="THQ23" s="41"/>
      <c r="THR23" s="41"/>
      <c r="THS23" s="41"/>
      <c r="THT23" s="41"/>
      <c r="THU23" s="41"/>
      <c r="THV23" s="41"/>
      <c r="THW23" s="41"/>
      <c r="THX23" s="41"/>
      <c r="THY23" s="41"/>
      <c r="THZ23" s="41"/>
      <c r="TIA23" s="41"/>
      <c r="TIB23" s="41"/>
      <c r="TIC23" s="41"/>
      <c r="TID23" s="41"/>
      <c r="TIE23" s="41"/>
      <c r="TIF23" s="41"/>
      <c r="TIG23" s="41"/>
      <c r="TIH23" s="41"/>
      <c r="TII23" s="41"/>
      <c r="TIJ23" s="41"/>
      <c r="TIK23" s="41"/>
      <c r="TIL23" s="41"/>
      <c r="TIM23" s="41"/>
      <c r="TIN23" s="41"/>
      <c r="TIO23" s="41"/>
      <c r="TIP23" s="41"/>
      <c r="TIQ23" s="41"/>
      <c r="TIR23" s="41"/>
      <c r="TIS23" s="41"/>
      <c r="TIT23" s="41"/>
      <c r="TIU23" s="41"/>
      <c r="TIV23" s="41"/>
      <c r="TIW23" s="41"/>
      <c r="TIX23" s="41"/>
      <c r="TIY23" s="41"/>
      <c r="TIZ23" s="41"/>
      <c r="TJA23" s="41"/>
      <c r="TJB23" s="41"/>
      <c r="TJC23" s="41"/>
      <c r="TJD23" s="41"/>
      <c r="TJE23" s="41"/>
      <c r="TJF23" s="41"/>
      <c r="TJG23" s="41"/>
      <c r="TJH23" s="41"/>
      <c r="TJI23" s="41"/>
      <c r="TJJ23" s="41"/>
      <c r="TJK23" s="41"/>
      <c r="TJL23" s="41"/>
      <c r="TJM23" s="41"/>
      <c r="TJN23" s="41"/>
      <c r="TJO23" s="41"/>
      <c r="TJP23" s="41"/>
      <c r="TJQ23" s="41"/>
      <c r="TJR23" s="41"/>
      <c r="TJS23" s="41"/>
      <c r="TJT23" s="41"/>
      <c r="TJU23" s="41"/>
      <c r="TJV23" s="41"/>
      <c r="TJW23" s="41"/>
      <c r="TJX23" s="41"/>
      <c r="TJY23" s="41"/>
      <c r="TJZ23" s="41"/>
      <c r="TKA23" s="41"/>
      <c r="TKB23" s="41"/>
      <c r="TKC23" s="41"/>
      <c r="TKD23" s="41"/>
      <c r="TKE23" s="41"/>
      <c r="TKF23" s="41"/>
      <c r="TKG23" s="41"/>
      <c r="TKH23" s="41"/>
      <c r="TKI23" s="41"/>
      <c r="TKJ23" s="41"/>
      <c r="TKK23" s="41"/>
      <c r="TKL23" s="41"/>
      <c r="TKM23" s="41"/>
      <c r="TKN23" s="41"/>
      <c r="TKO23" s="41"/>
      <c r="TKP23" s="41"/>
      <c r="TKQ23" s="41"/>
      <c r="TKR23" s="41"/>
      <c r="TKS23" s="41"/>
      <c r="TKT23" s="41"/>
      <c r="TKU23" s="41"/>
      <c r="TKV23" s="41"/>
      <c r="TKW23" s="41"/>
      <c r="TKX23" s="41"/>
      <c r="TKY23" s="41"/>
      <c r="TKZ23" s="41"/>
      <c r="TLA23" s="41"/>
      <c r="TLB23" s="41"/>
      <c r="TLC23" s="41"/>
      <c r="TLD23" s="41"/>
      <c r="TLE23" s="41"/>
      <c r="TLF23" s="41"/>
      <c r="TLG23" s="41"/>
      <c r="TLH23" s="41"/>
      <c r="TLI23" s="41"/>
      <c r="TLJ23" s="41"/>
      <c r="TLK23" s="41"/>
      <c r="TLL23" s="41"/>
      <c r="TLM23" s="41"/>
      <c r="TLN23" s="41"/>
      <c r="TLO23" s="41"/>
      <c r="TLP23" s="41"/>
      <c r="TLQ23" s="41"/>
      <c r="TLR23" s="41"/>
      <c r="TLS23" s="41"/>
      <c r="TLT23" s="41"/>
      <c r="TLU23" s="41"/>
      <c r="TLV23" s="41"/>
      <c r="TLW23" s="41"/>
      <c r="TLX23" s="41"/>
      <c r="TLY23" s="41"/>
      <c r="TLZ23" s="41"/>
      <c r="TMA23" s="41"/>
      <c r="TMB23" s="41"/>
      <c r="TMC23" s="41"/>
      <c r="TMD23" s="41"/>
      <c r="TME23" s="41"/>
      <c r="TMF23" s="41"/>
      <c r="TMG23" s="41"/>
      <c r="TMH23" s="41"/>
      <c r="TMI23" s="41"/>
      <c r="TMJ23" s="41"/>
      <c r="TMK23" s="41"/>
      <c r="TML23" s="41"/>
      <c r="TMM23" s="41"/>
      <c r="TMN23" s="41"/>
      <c r="TMO23" s="41"/>
      <c r="TMP23" s="41"/>
      <c r="TMQ23" s="41"/>
      <c r="TMR23" s="41"/>
      <c r="TMS23" s="41"/>
      <c r="TMT23" s="41"/>
      <c r="TMU23" s="41"/>
      <c r="TMV23" s="41"/>
      <c r="TMW23" s="41"/>
      <c r="TMX23" s="41"/>
      <c r="TMY23" s="41"/>
      <c r="TMZ23" s="41"/>
      <c r="TNA23" s="41"/>
      <c r="TNB23" s="41"/>
      <c r="TNC23" s="41"/>
      <c r="TND23" s="41"/>
      <c r="TNE23" s="41"/>
      <c r="TNF23" s="41"/>
      <c r="TNG23" s="41"/>
      <c r="TNH23" s="41"/>
      <c r="TNI23" s="41"/>
      <c r="TNJ23" s="41"/>
      <c r="TNK23" s="41"/>
      <c r="TNL23" s="41"/>
      <c r="TNM23" s="41"/>
      <c r="TNN23" s="41"/>
      <c r="TNO23" s="41"/>
      <c r="TNP23" s="41"/>
      <c r="TNQ23" s="41"/>
      <c r="TNR23" s="41"/>
      <c r="TNS23" s="41"/>
      <c r="TNT23" s="41"/>
      <c r="TNU23" s="41"/>
      <c r="TNV23" s="41"/>
      <c r="TNW23" s="41"/>
      <c r="TNX23" s="41"/>
      <c r="TNY23" s="41"/>
      <c r="TNZ23" s="41"/>
      <c r="TOA23" s="41"/>
      <c r="TOB23" s="41"/>
      <c r="TOC23" s="41"/>
      <c r="TOD23" s="41"/>
      <c r="TOE23" s="41"/>
      <c r="TOF23" s="41"/>
      <c r="TOG23" s="41"/>
      <c r="TOH23" s="41"/>
      <c r="TOI23" s="41"/>
      <c r="TOJ23" s="41"/>
      <c r="TOK23" s="41"/>
      <c r="TOL23" s="41"/>
      <c r="TOM23" s="41"/>
      <c r="TON23" s="41"/>
      <c r="TOO23" s="41"/>
      <c r="TOP23" s="41"/>
      <c r="TOQ23" s="41"/>
      <c r="TOR23" s="41"/>
      <c r="TOS23" s="41"/>
      <c r="TOT23" s="41"/>
      <c r="TOU23" s="41"/>
      <c r="TOV23" s="41"/>
      <c r="TOW23" s="41"/>
      <c r="TOX23" s="41"/>
      <c r="TOY23" s="41"/>
      <c r="TOZ23" s="41"/>
      <c r="TPA23" s="41"/>
      <c r="TPB23" s="41"/>
      <c r="TPC23" s="41"/>
      <c r="TPD23" s="41"/>
      <c r="TPE23" s="41"/>
      <c r="TPF23" s="41"/>
      <c r="TPG23" s="41"/>
      <c r="TPH23" s="41"/>
      <c r="TPI23" s="41"/>
      <c r="TPJ23" s="41"/>
      <c r="TPK23" s="41"/>
      <c r="TPL23" s="41"/>
      <c r="TPM23" s="41"/>
      <c r="TPN23" s="41"/>
      <c r="TPO23" s="41"/>
      <c r="TPP23" s="41"/>
      <c r="TPQ23" s="41"/>
      <c r="TPR23" s="41"/>
      <c r="TPS23" s="41"/>
      <c r="TPT23" s="41"/>
      <c r="TPU23" s="41"/>
      <c r="TPV23" s="41"/>
      <c r="TPW23" s="41"/>
      <c r="TPX23" s="41"/>
      <c r="TPY23" s="41"/>
      <c r="TPZ23" s="41"/>
      <c r="TQA23" s="41"/>
      <c r="TQB23" s="41"/>
      <c r="TQC23" s="41"/>
      <c r="TQD23" s="41"/>
      <c r="TQE23" s="41"/>
      <c r="TQF23" s="41"/>
      <c r="TQG23" s="41"/>
      <c r="TQH23" s="41"/>
      <c r="TQI23" s="41"/>
      <c r="TQJ23" s="41"/>
      <c r="TQK23" s="41"/>
      <c r="TQL23" s="41"/>
      <c r="TQM23" s="41"/>
      <c r="TQN23" s="41"/>
      <c r="TQO23" s="41"/>
      <c r="TQP23" s="41"/>
      <c r="TQQ23" s="41"/>
      <c r="TQR23" s="41"/>
      <c r="TQS23" s="41"/>
      <c r="TQT23" s="41"/>
      <c r="TQU23" s="41"/>
      <c r="TQV23" s="41"/>
      <c r="TQW23" s="41"/>
      <c r="TQX23" s="41"/>
      <c r="TQY23" s="41"/>
      <c r="TQZ23" s="41"/>
      <c r="TRA23" s="41"/>
      <c r="TRB23" s="41"/>
      <c r="TRC23" s="41"/>
      <c r="TRD23" s="41"/>
      <c r="TRE23" s="41"/>
      <c r="TRF23" s="41"/>
      <c r="TRG23" s="41"/>
      <c r="TRH23" s="41"/>
      <c r="TRI23" s="41"/>
      <c r="TRJ23" s="41"/>
      <c r="TRK23" s="41"/>
      <c r="TRL23" s="41"/>
      <c r="TRM23" s="41"/>
      <c r="TRN23" s="41"/>
      <c r="TRO23" s="41"/>
      <c r="TRP23" s="41"/>
      <c r="TRQ23" s="41"/>
      <c r="TRR23" s="41"/>
      <c r="TRS23" s="41"/>
      <c r="TRT23" s="41"/>
      <c r="TRU23" s="41"/>
      <c r="TRV23" s="41"/>
      <c r="TRW23" s="41"/>
      <c r="TRX23" s="41"/>
      <c r="TRY23" s="41"/>
      <c r="TRZ23" s="41"/>
      <c r="TSA23" s="41"/>
      <c r="TSB23" s="41"/>
      <c r="TSC23" s="41"/>
      <c r="TSD23" s="41"/>
      <c r="TSE23" s="41"/>
      <c r="TSF23" s="41"/>
      <c r="TSG23" s="41"/>
      <c r="TSH23" s="41"/>
      <c r="TSI23" s="41"/>
      <c r="TSJ23" s="41"/>
      <c r="TSK23" s="41"/>
      <c r="TSL23" s="41"/>
      <c r="TSM23" s="41"/>
      <c r="TSN23" s="41"/>
      <c r="TSO23" s="41"/>
      <c r="TSP23" s="41"/>
      <c r="TSQ23" s="41"/>
      <c r="TSR23" s="41"/>
      <c r="TSS23" s="41"/>
      <c r="TST23" s="41"/>
      <c r="TSU23" s="41"/>
      <c r="TSV23" s="41"/>
      <c r="TSW23" s="41"/>
      <c r="TSX23" s="41"/>
      <c r="TSY23" s="41"/>
      <c r="TSZ23" s="41"/>
      <c r="TTA23" s="41"/>
      <c r="TTB23" s="41"/>
      <c r="TTC23" s="41"/>
      <c r="TTD23" s="41"/>
      <c r="TTE23" s="41"/>
      <c r="TTF23" s="41"/>
      <c r="TTG23" s="41"/>
      <c r="TTH23" s="41"/>
      <c r="TTI23" s="41"/>
      <c r="TTJ23" s="41"/>
      <c r="TTK23" s="41"/>
      <c r="TTL23" s="41"/>
      <c r="TTM23" s="41"/>
      <c r="TTN23" s="41"/>
      <c r="TTO23" s="41"/>
      <c r="TTP23" s="41"/>
      <c r="TTQ23" s="41"/>
      <c r="TTR23" s="41"/>
      <c r="TTS23" s="41"/>
      <c r="TTT23" s="41"/>
      <c r="TTU23" s="41"/>
      <c r="TTV23" s="41"/>
      <c r="TTW23" s="41"/>
      <c r="TTX23" s="41"/>
      <c r="TTY23" s="41"/>
      <c r="TTZ23" s="41"/>
      <c r="TUA23" s="41"/>
      <c r="TUB23" s="41"/>
      <c r="TUC23" s="41"/>
      <c r="TUD23" s="41"/>
      <c r="TUE23" s="41"/>
      <c r="TUF23" s="41"/>
      <c r="TUG23" s="41"/>
      <c r="TUH23" s="41"/>
      <c r="TUI23" s="41"/>
      <c r="TUJ23" s="41"/>
      <c r="TUK23" s="41"/>
      <c r="TUL23" s="41"/>
      <c r="TUM23" s="41"/>
      <c r="TUN23" s="41"/>
      <c r="TUO23" s="41"/>
      <c r="TUP23" s="41"/>
      <c r="TUQ23" s="41"/>
      <c r="TUR23" s="41"/>
      <c r="TUS23" s="41"/>
      <c r="TUT23" s="41"/>
      <c r="TUU23" s="41"/>
      <c r="TUV23" s="41"/>
      <c r="TUW23" s="41"/>
      <c r="TUX23" s="41"/>
      <c r="TUY23" s="41"/>
      <c r="TUZ23" s="41"/>
      <c r="TVA23" s="41"/>
      <c r="TVB23" s="41"/>
      <c r="TVC23" s="41"/>
      <c r="TVD23" s="41"/>
      <c r="TVE23" s="41"/>
      <c r="TVF23" s="41"/>
      <c r="TVG23" s="41"/>
      <c r="TVH23" s="41"/>
      <c r="TVI23" s="41"/>
      <c r="TVJ23" s="41"/>
      <c r="TVK23" s="41"/>
      <c r="TVL23" s="41"/>
      <c r="TVM23" s="41"/>
      <c r="TVN23" s="41"/>
      <c r="TVO23" s="41"/>
      <c r="TVP23" s="41"/>
      <c r="TVQ23" s="41"/>
      <c r="TVR23" s="41"/>
      <c r="TVS23" s="41"/>
      <c r="TVT23" s="41"/>
      <c r="TVU23" s="41"/>
      <c r="TVV23" s="41"/>
      <c r="TVW23" s="41"/>
      <c r="TVX23" s="41"/>
      <c r="TVY23" s="41"/>
      <c r="TVZ23" s="41"/>
      <c r="TWA23" s="41"/>
      <c r="TWB23" s="41"/>
      <c r="TWC23" s="41"/>
      <c r="TWD23" s="41"/>
      <c r="TWE23" s="41"/>
      <c r="TWF23" s="41"/>
      <c r="TWG23" s="41"/>
      <c r="TWH23" s="41"/>
      <c r="TWI23" s="41"/>
      <c r="TWJ23" s="41"/>
      <c r="TWK23" s="41"/>
      <c r="TWL23" s="41"/>
      <c r="TWM23" s="41"/>
      <c r="TWN23" s="41"/>
      <c r="TWO23" s="41"/>
      <c r="TWP23" s="41"/>
      <c r="TWQ23" s="41"/>
      <c r="TWR23" s="41"/>
      <c r="TWS23" s="41"/>
      <c r="TWT23" s="41"/>
      <c r="TWU23" s="41"/>
      <c r="TWV23" s="41"/>
      <c r="TWW23" s="41"/>
      <c r="TWX23" s="41"/>
      <c r="TWY23" s="41"/>
      <c r="TWZ23" s="41"/>
      <c r="TXA23" s="41"/>
      <c r="TXB23" s="41"/>
      <c r="TXC23" s="41"/>
      <c r="TXD23" s="41"/>
      <c r="TXE23" s="41"/>
      <c r="TXF23" s="41"/>
      <c r="TXG23" s="41"/>
      <c r="TXH23" s="41"/>
      <c r="TXI23" s="41"/>
      <c r="TXJ23" s="41"/>
      <c r="TXK23" s="41"/>
      <c r="TXL23" s="41"/>
      <c r="TXM23" s="41"/>
      <c r="TXN23" s="41"/>
      <c r="TXO23" s="41"/>
      <c r="TXP23" s="41"/>
      <c r="TXQ23" s="41"/>
      <c r="TXR23" s="41"/>
      <c r="TXS23" s="41"/>
      <c r="TXT23" s="41"/>
      <c r="TXU23" s="41"/>
      <c r="TXV23" s="41"/>
      <c r="TXW23" s="41"/>
      <c r="TXX23" s="41"/>
      <c r="TXY23" s="41"/>
      <c r="TXZ23" s="41"/>
      <c r="TYA23" s="41"/>
      <c r="TYB23" s="41"/>
      <c r="TYC23" s="41"/>
      <c r="TYD23" s="41"/>
      <c r="TYE23" s="41"/>
      <c r="TYF23" s="41"/>
      <c r="TYG23" s="41"/>
      <c r="TYH23" s="41"/>
      <c r="TYI23" s="41"/>
      <c r="TYJ23" s="41"/>
      <c r="TYK23" s="41"/>
      <c r="TYL23" s="41"/>
      <c r="TYM23" s="41"/>
      <c r="TYN23" s="41"/>
      <c r="TYO23" s="41"/>
      <c r="TYP23" s="41"/>
      <c r="TYQ23" s="41"/>
      <c r="TYR23" s="41"/>
      <c r="TYS23" s="41"/>
      <c r="TYT23" s="41"/>
      <c r="TYU23" s="41"/>
      <c r="TYV23" s="41"/>
      <c r="TYW23" s="41"/>
      <c r="TYX23" s="41"/>
      <c r="TYY23" s="41"/>
      <c r="TYZ23" s="41"/>
      <c r="TZA23" s="41"/>
      <c r="TZB23" s="41"/>
      <c r="TZC23" s="41"/>
      <c r="TZD23" s="41"/>
      <c r="TZE23" s="41"/>
      <c r="TZF23" s="41"/>
      <c r="TZG23" s="41"/>
      <c r="TZH23" s="41"/>
      <c r="TZI23" s="41"/>
      <c r="TZJ23" s="41"/>
      <c r="TZK23" s="41"/>
      <c r="TZL23" s="41"/>
      <c r="TZM23" s="41"/>
      <c r="TZN23" s="41"/>
      <c r="TZO23" s="41"/>
      <c r="TZP23" s="41"/>
      <c r="TZQ23" s="41"/>
      <c r="TZR23" s="41"/>
      <c r="TZS23" s="41"/>
      <c r="TZT23" s="41"/>
      <c r="TZU23" s="41"/>
      <c r="TZV23" s="41"/>
      <c r="TZW23" s="41"/>
      <c r="TZX23" s="41"/>
      <c r="TZY23" s="41"/>
      <c r="TZZ23" s="41"/>
      <c r="UAA23" s="41"/>
      <c r="UAB23" s="41"/>
      <c r="UAC23" s="41"/>
      <c r="UAD23" s="41"/>
      <c r="UAE23" s="41"/>
      <c r="UAF23" s="41"/>
      <c r="UAG23" s="41"/>
      <c r="UAH23" s="41"/>
      <c r="UAI23" s="41"/>
      <c r="UAJ23" s="41"/>
      <c r="UAK23" s="41"/>
      <c r="UAL23" s="41"/>
      <c r="UAM23" s="41"/>
      <c r="UAN23" s="41"/>
      <c r="UAO23" s="41"/>
      <c r="UAP23" s="41"/>
      <c r="UAQ23" s="41"/>
      <c r="UAR23" s="41"/>
      <c r="UAS23" s="41"/>
      <c r="UAT23" s="41"/>
      <c r="UAU23" s="41"/>
      <c r="UAV23" s="41"/>
      <c r="UAW23" s="41"/>
      <c r="UAX23" s="41"/>
      <c r="UAY23" s="41"/>
      <c r="UAZ23" s="41"/>
      <c r="UBA23" s="41"/>
      <c r="UBB23" s="41"/>
      <c r="UBC23" s="41"/>
      <c r="UBD23" s="41"/>
      <c r="UBE23" s="41"/>
      <c r="UBF23" s="41"/>
      <c r="UBG23" s="41"/>
      <c r="UBH23" s="41"/>
      <c r="UBI23" s="41"/>
      <c r="UBJ23" s="41"/>
      <c r="UBK23" s="41"/>
      <c r="UBL23" s="41"/>
      <c r="UBM23" s="41"/>
      <c r="UBN23" s="41"/>
      <c r="UBO23" s="41"/>
      <c r="UBP23" s="41"/>
      <c r="UBQ23" s="41"/>
      <c r="UBR23" s="41"/>
      <c r="UBS23" s="41"/>
      <c r="UBT23" s="41"/>
      <c r="UBU23" s="41"/>
      <c r="UBV23" s="41"/>
      <c r="UBW23" s="41"/>
      <c r="UBX23" s="41"/>
      <c r="UBY23" s="41"/>
      <c r="UBZ23" s="41"/>
      <c r="UCA23" s="41"/>
      <c r="UCB23" s="41"/>
      <c r="UCC23" s="41"/>
      <c r="UCD23" s="41"/>
      <c r="UCE23" s="41"/>
      <c r="UCF23" s="41"/>
      <c r="UCG23" s="41"/>
      <c r="UCH23" s="41"/>
      <c r="UCI23" s="41"/>
      <c r="UCJ23" s="41"/>
      <c r="UCK23" s="41"/>
      <c r="UCL23" s="41"/>
      <c r="UCM23" s="41"/>
      <c r="UCN23" s="41"/>
      <c r="UCO23" s="41"/>
      <c r="UCP23" s="41"/>
      <c r="UCQ23" s="41"/>
      <c r="UCR23" s="41"/>
      <c r="UCS23" s="41"/>
      <c r="UCT23" s="41"/>
      <c r="UCU23" s="41"/>
      <c r="UCV23" s="41"/>
      <c r="UCW23" s="41"/>
      <c r="UCX23" s="41"/>
      <c r="UCY23" s="41"/>
      <c r="UCZ23" s="41"/>
      <c r="UDA23" s="41"/>
      <c r="UDB23" s="41"/>
      <c r="UDC23" s="41"/>
      <c r="UDD23" s="41"/>
      <c r="UDE23" s="41"/>
      <c r="UDF23" s="41"/>
      <c r="UDG23" s="41"/>
      <c r="UDH23" s="41"/>
      <c r="UDI23" s="41"/>
      <c r="UDJ23" s="41"/>
      <c r="UDK23" s="41"/>
      <c r="UDL23" s="41"/>
      <c r="UDM23" s="41"/>
      <c r="UDN23" s="41"/>
      <c r="UDO23" s="41"/>
      <c r="UDP23" s="41"/>
      <c r="UDQ23" s="41"/>
      <c r="UDR23" s="41"/>
      <c r="UDS23" s="41"/>
      <c r="UDT23" s="41"/>
      <c r="UDU23" s="41"/>
      <c r="UDV23" s="41"/>
      <c r="UDW23" s="41"/>
      <c r="UDX23" s="41"/>
      <c r="UDY23" s="41"/>
      <c r="UDZ23" s="41"/>
      <c r="UEA23" s="41"/>
      <c r="UEB23" s="41"/>
      <c r="UEC23" s="41"/>
      <c r="UED23" s="41"/>
      <c r="UEE23" s="41"/>
      <c r="UEF23" s="41"/>
      <c r="UEG23" s="41"/>
      <c r="UEH23" s="41"/>
      <c r="UEI23" s="41"/>
      <c r="UEJ23" s="41"/>
      <c r="UEK23" s="41"/>
      <c r="UEL23" s="41"/>
      <c r="UEM23" s="41"/>
      <c r="UEN23" s="41"/>
      <c r="UEO23" s="41"/>
      <c r="UEP23" s="41"/>
      <c r="UEQ23" s="41"/>
      <c r="UER23" s="41"/>
      <c r="UES23" s="41"/>
      <c r="UET23" s="41"/>
      <c r="UEU23" s="41"/>
      <c r="UEV23" s="41"/>
      <c r="UEW23" s="41"/>
      <c r="UEX23" s="41"/>
      <c r="UEY23" s="41"/>
      <c r="UEZ23" s="41"/>
      <c r="UFA23" s="41"/>
      <c r="UFB23" s="41"/>
      <c r="UFC23" s="41"/>
      <c r="UFD23" s="41"/>
      <c r="UFE23" s="41"/>
      <c r="UFF23" s="41"/>
      <c r="UFG23" s="41"/>
      <c r="UFH23" s="41"/>
      <c r="UFI23" s="41"/>
      <c r="UFJ23" s="41"/>
      <c r="UFK23" s="41"/>
      <c r="UFL23" s="41"/>
      <c r="UFM23" s="41"/>
      <c r="UFN23" s="41"/>
      <c r="UFO23" s="41"/>
      <c r="UFP23" s="41"/>
      <c r="UFQ23" s="41"/>
      <c r="UFR23" s="41"/>
      <c r="UFS23" s="41"/>
      <c r="UFT23" s="41"/>
      <c r="UFU23" s="41"/>
      <c r="UFV23" s="41"/>
      <c r="UFW23" s="41"/>
      <c r="UFX23" s="41"/>
      <c r="UFY23" s="41"/>
      <c r="UFZ23" s="41"/>
      <c r="UGA23" s="41"/>
      <c r="UGB23" s="41"/>
      <c r="UGC23" s="41"/>
      <c r="UGD23" s="41"/>
      <c r="UGE23" s="41"/>
      <c r="UGF23" s="41"/>
      <c r="UGG23" s="41"/>
      <c r="UGH23" s="41"/>
      <c r="UGI23" s="41"/>
      <c r="UGJ23" s="41"/>
      <c r="UGK23" s="41"/>
      <c r="UGL23" s="41"/>
      <c r="UGM23" s="41"/>
      <c r="UGN23" s="41"/>
      <c r="UGO23" s="41"/>
      <c r="UGP23" s="41"/>
      <c r="UGQ23" s="41"/>
      <c r="UGR23" s="41"/>
      <c r="UGS23" s="41"/>
      <c r="UGT23" s="41"/>
      <c r="UGU23" s="41"/>
      <c r="UGV23" s="41"/>
      <c r="UGW23" s="41"/>
      <c r="UGX23" s="41"/>
      <c r="UGY23" s="41"/>
      <c r="UGZ23" s="41"/>
      <c r="UHA23" s="41"/>
      <c r="UHB23" s="41"/>
      <c r="UHC23" s="41"/>
      <c r="UHD23" s="41"/>
      <c r="UHE23" s="41"/>
      <c r="UHF23" s="41"/>
      <c r="UHG23" s="41"/>
      <c r="UHH23" s="41"/>
      <c r="UHI23" s="41"/>
      <c r="UHJ23" s="41"/>
      <c r="UHK23" s="41"/>
      <c r="UHL23" s="41"/>
      <c r="UHM23" s="41"/>
      <c r="UHN23" s="41"/>
      <c r="UHO23" s="41"/>
      <c r="UHP23" s="41"/>
      <c r="UHQ23" s="41"/>
      <c r="UHR23" s="41"/>
      <c r="UHS23" s="41"/>
      <c r="UHT23" s="41"/>
      <c r="UHU23" s="41"/>
      <c r="UHV23" s="41"/>
      <c r="UHW23" s="41"/>
      <c r="UHX23" s="41"/>
      <c r="UHY23" s="41"/>
      <c r="UHZ23" s="41"/>
      <c r="UIA23" s="41"/>
      <c r="UIB23" s="41"/>
      <c r="UIC23" s="41"/>
      <c r="UID23" s="41"/>
      <c r="UIE23" s="41"/>
      <c r="UIF23" s="41"/>
      <c r="UIG23" s="41"/>
      <c r="UIH23" s="41"/>
      <c r="UII23" s="41"/>
      <c r="UIJ23" s="41"/>
      <c r="UIK23" s="41"/>
      <c r="UIL23" s="41"/>
      <c r="UIM23" s="41"/>
      <c r="UIN23" s="41"/>
      <c r="UIO23" s="41"/>
      <c r="UIP23" s="41"/>
      <c r="UIQ23" s="41"/>
      <c r="UIR23" s="41"/>
      <c r="UIS23" s="41"/>
      <c r="UIT23" s="41"/>
      <c r="UIU23" s="41"/>
      <c r="UIV23" s="41"/>
      <c r="UIW23" s="41"/>
      <c r="UIX23" s="41"/>
      <c r="UIY23" s="41"/>
      <c r="UIZ23" s="41"/>
      <c r="UJA23" s="41"/>
      <c r="UJB23" s="41"/>
      <c r="UJC23" s="41"/>
      <c r="UJD23" s="41"/>
      <c r="UJE23" s="41"/>
      <c r="UJF23" s="41"/>
      <c r="UJG23" s="41"/>
      <c r="UJH23" s="41"/>
      <c r="UJI23" s="41"/>
      <c r="UJJ23" s="41"/>
      <c r="UJK23" s="41"/>
      <c r="UJL23" s="41"/>
      <c r="UJM23" s="41"/>
      <c r="UJN23" s="41"/>
      <c r="UJO23" s="41"/>
      <c r="UJP23" s="41"/>
      <c r="UJQ23" s="41"/>
      <c r="UJR23" s="41"/>
      <c r="UJS23" s="41"/>
      <c r="UJT23" s="41"/>
      <c r="UJU23" s="41"/>
      <c r="UJV23" s="41"/>
      <c r="UJW23" s="41"/>
      <c r="UJX23" s="41"/>
      <c r="UJY23" s="41"/>
      <c r="UJZ23" s="41"/>
      <c r="UKA23" s="41"/>
      <c r="UKB23" s="41"/>
      <c r="UKC23" s="41"/>
      <c r="UKD23" s="41"/>
      <c r="UKE23" s="41"/>
      <c r="UKF23" s="41"/>
      <c r="UKG23" s="41"/>
      <c r="UKH23" s="41"/>
      <c r="UKI23" s="41"/>
      <c r="UKJ23" s="41"/>
      <c r="UKK23" s="41"/>
      <c r="UKL23" s="41"/>
      <c r="UKM23" s="41"/>
      <c r="UKN23" s="41"/>
      <c r="UKO23" s="41"/>
      <c r="UKP23" s="41"/>
      <c r="UKQ23" s="41"/>
      <c r="UKR23" s="41"/>
      <c r="UKS23" s="41"/>
      <c r="UKT23" s="41"/>
      <c r="UKU23" s="41"/>
      <c r="UKV23" s="41"/>
      <c r="UKW23" s="41"/>
      <c r="UKX23" s="41"/>
      <c r="UKY23" s="41"/>
      <c r="UKZ23" s="41"/>
      <c r="ULA23" s="41"/>
      <c r="ULB23" s="41"/>
      <c r="ULC23" s="41"/>
      <c r="ULD23" s="41"/>
      <c r="ULE23" s="41"/>
      <c r="ULF23" s="41"/>
      <c r="ULG23" s="41"/>
      <c r="ULH23" s="41"/>
      <c r="ULI23" s="41"/>
      <c r="ULJ23" s="41"/>
      <c r="ULK23" s="41"/>
      <c r="ULL23" s="41"/>
      <c r="ULM23" s="41"/>
      <c r="ULN23" s="41"/>
      <c r="ULO23" s="41"/>
      <c r="ULP23" s="41"/>
      <c r="ULQ23" s="41"/>
      <c r="ULR23" s="41"/>
      <c r="ULS23" s="41"/>
      <c r="ULT23" s="41"/>
      <c r="ULU23" s="41"/>
      <c r="ULV23" s="41"/>
      <c r="ULW23" s="41"/>
      <c r="ULX23" s="41"/>
      <c r="ULY23" s="41"/>
      <c r="ULZ23" s="41"/>
      <c r="UMA23" s="41"/>
      <c r="UMB23" s="41"/>
      <c r="UMC23" s="41"/>
      <c r="UMD23" s="41"/>
      <c r="UME23" s="41"/>
      <c r="UMF23" s="41"/>
      <c r="UMG23" s="41"/>
      <c r="UMH23" s="41"/>
      <c r="UMI23" s="41"/>
      <c r="UMJ23" s="41"/>
      <c r="UMK23" s="41"/>
      <c r="UML23" s="41"/>
      <c r="UMM23" s="41"/>
      <c r="UMN23" s="41"/>
      <c r="UMO23" s="41"/>
      <c r="UMP23" s="41"/>
      <c r="UMQ23" s="41"/>
      <c r="UMR23" s="41"/>
      <c r="UMS23" s="41"/>
      <c r="UMT23" s="41"/>
      <c r="UMU23" s="41"/>
      <c r="UMV23" s="41"/>
      <c r="UMW23" s="41"/>
      <c r="UMX23" s="41"/>
      <c r="UMY23" s="41"/>
      <c r="UMZ23" s="41"/>
      <c r="UNA23" s="41"/>
      <c r="UNB23" s="41"/>
      <c r="UNC23" s="41"/>
      <c r="UND23" s="41"/>
      <c r="UNE23" s="41"/>
      <c r="UNF23" s="41"/>
      <c r="UNG23" s="41"/>
      <c r="UNH23" s="41"/>
      <c r="UNI23" s="41"/>
      <c r="UNJ23" s="41"/>
      <c r="UNK23" s="41"/>
      <c r="UNL23" s="41"/>
      <c r="UNM23" s="41"/>
      <c r="UNN23" s="41"/>
      <c r="UNO23" s="41"/>
      <c r="UNP23" s="41"/>
      <c r="UNQ23" s="41"/>
      <c r="UNR23" s="41"/>
      <c r="UNS23" s="41"/>
      <c r="UNT23" s="41"/>
      <c r="UNU23" s="41"/>
      <c r="UNV23" s="41"/>
      <c r="UNW23" s="41"/>
      <c r="UNX23" s="41"/>
      <c r="UNY23" s="41"/>
      <c r="UNZ23" s="41"/>
      <c r="UOA23" s="41"/>
      <c r="UOB23" s="41"/>
      <c r="UOC23" s="41"/>
      <c r="UOD23" s="41"/>
      <c r="UOE23" s="41"/>
      <c r="UOF23" s="41"/>
      <c r="UOG23" s="41"/>
      <c r="UOH23" s="41"/>
      <c r="UOI23" s="41"/>
      <c r="UOJ23" s="41"/>
      <c r="UOK23" s="41"/>
      <c r="UOL23" s="41"/>
      <c r="UOM23" s="41"/>
      <c r="UON23" s="41"/>
      <c r="UOO23" s="41"/>
      <c r="UOP23" s="41"/>
      <c r="UOQ23" s="41"/>
      <c r="UOR23" s="41"/>
      <c r="UOS23" s="41"/>
      <c r="UOT23" s="41"/>
      <c r="UOU23" s="41"/>
      <c r="UOV23" s="41"/>
      <c r="UOW23" s="41"/>
      <c r="UOX23" s="41"/>
      <c r="UOY23" s="41"/>
      <c r="UOZ23" s="41"/>
      <c r="UPA23" s="41"/>
      <c r="UPB23" s="41"/>
      <c r="UPC23" s="41"/>
      <c r="UPD23" s="41"/>
      <c r="UPE23" s="41"/>
      <c r="UPF23" s="41"/>
      <c r="UPG23" s="41"/>
      <c r="UPH23" s="41"/>
      <c r="UPI23" s="41"/>
      <c r="UPJ23" s="41"/>
      <c r="UPK23" s="41"/>
      <c r="UPL23" s="41"/>
      <c r="UPM23" s="41"/>
      <c r="UPN23" s="41"/>
      <c r="UPO23" s="41"/>
      <c r="UPP23" s="41"/>
      <c r="UPQ23" s="41"/>
      <c r="UPR23" s="41"/>
      <c r="UPS23" s="41"/>
      <c r="UPT23" s="41"/>
      <c r="UPU23" s="41"/>
      <c r="UPV23" s="41"/>
      <c r="UPW23" s="41"/>
      <c r="UPX23" s="41"/>
      <c r="UPY23" s="41"/>
      <c r="UPZ23" s="41"/>
      <c r="UQA23" s="41"/>
      <c r="UQB23" s="41"/>
      <c r="UQC23" s="41"/>
      <c r="UQD23" s="41"/>
      <c r="UQE23" s="41"/>
      <c r="UQF23" s="41"/>
      <c r="UQG23" s="41"/>
      <c r="UQH23" s="41"/>
      <c r="UQI23" s="41"/>
      <c r="UQJ23" s="41"/>
      <c r="UQK23" s="41"/>
      <c r="UQL23" s="41"/>
      <c r="UQM23" s="41"/>
      <c r="UQN23" s="41"/>
      <c r="UQO23" s="41"/>
      <c r="UQP23" s="41"/>
      <c r="UQQ23" s="41"/>
      <c r="UQR23" s="41"/>
      <c r="UQS23" s="41"/>
      <c r="UQT23" s="41"/>
      <c r="UQU23" s="41"/>
      <c r="UQV23" s="41"/>
      <c r="UQW23" s="41"/>
      <c r="UQX23" s="41"/>
      <c r="UQY23" s="41"/>
      <c r="UQZ23" s="41"/>
      <c r="URA23" s="41"/>
      <c r="URB23" s="41"/>
      <c r="URC23" s="41"/>
      <c r="URD23" s="41"/>
      <c r="URE23" s="41"/>
      <c r="URF23" s="41"/>
      <c r="URG23" s="41"/>
      <c r="URH23" s="41"/>
      <c r="URI23" s="41"/>
      <c r="URJ23" s="41"/>
      <c r="URK23" s="41"/>
      <c r="URL23" s="41"/>
      <c r="URM23" s="41"/>
      <c r="URN23" s="41"/>
      <c r="URO23" s="41"/>
      <c r="URP23" s="41"/>
      <c r="URQ23" s="41"/>
      <c r="URR23" s="41"/>
      <c r="URS23" s="41"/>
      <c r="URT23" s="41"/>
      <c r="URU23" s="41"/>
      <c r="URV23" s="41"/>
      <c r="URW23" s="41"/>
      <c r="URX23" s="41"/>
      <c r="URY23" s="41"/>
      <c r="URZ23" s="41"/>
      <c r="USA23" s="41"/>
      <c r="USB23" s="41"/>
      <c r="USC23" s="41"/>
      <c r="USD23" s="41"/>
      <c r="USE23" s="41"/>
      <c r="USF23" s="41"/>
      <c r="USG23" s="41"/>
      <c r="USH23" s="41"/>
      <c r="USI23" s="41"/>
      <c r="USJ23" s="41"/>
      <c r="USK23" s="41"/>
      <c r="USL23" s="41"/>
      <c r="USM23" s="41"/>
      <c r="USN23" s="41"/>
      <c r="USO23" s="41"/>
      <c r="USP23" s="41"/>
      <c r="USQ23" s="41"/>
      <c r="USR23" s="41"/>
      <c r="USS23" s="41"/>
      <c r="UST23" s="41"/>
      <c r="USU23" s="41"/>
      <c r="USV23" s="41"/>
      <c r="USW23" s="41"/>
      <c r="USX23" s="41"/>
      <c r="USY23" s="41"/>
      <c r="USZ23" s="41"/>
      <c r="UTA23" s="41"/>
      <c r="UTB23" s="41"/>
      <c r="UTC23" s="41"/>
      <c r="UTD23" s="41"/>
      <c r="UTE23" s="41"/>
      <c r="UTF23" s="41"/>
      <c r="UTG23" s="41"/>
      <c r="UTH23" s="41"/>
      <c r="UTI23" s="41"/>
      <c r="UTJ23" s="41"/>
      <c r="UTK23" s="41"/>
      <c r="UTL23" s="41"/>
      <c r="UTM23" s="41"/>
      <c r="UTN23" s="41"/>
      <c r="UTO23" s="41"/>
      <c r="UTP23" s="41"/>
      <c r="UTQ23" s="41"/>
      <c r="UTR23" s="41"/>
      <c r="UTS23" s="41"/>
      <c r="UTT23" s="41"/>
      <c r="UTU23" s="41"/>
      <c r="UTV23" s="41"/>
      <c r="UTW23" s="41"/>
      <c r="UTX23" s="41"/>
      <c r="UTY23" s="41"/>
      <c r="UTZ23" s="41"/>
      <c r="UUA23" s="41"/>
      <c r="UUB23" s="41"/>
      <c r="UUC23" s="41"/>
      <c r="UUD23" s="41"/>
      <c r="UUE23" s="41"/>
      <c r="UUF23" s="41"/>
      <c r="UUG23" s="41"/>
      <c r="UUH23" s="41"/>
      <c r="UUI23" s="41"/>
      <c r="UUJ23" s="41"/>
      <c r="UUK23" s="41"/>
      <c r="UUL23" s="41"/>
      <c r="UUM23" s="41"/>
      <c r="UUN23" s="41"/>
      <c r="UUO23" s="41"/>
      <c r="UUP23" s="41"/>
      <c r="UUQ23" s="41"/>
      <c r="UUR23" s="41"/>
      <c r="UUS23" s="41"/>
      <c r="UUT23" s="41"/>
      <c r="UUU23" s="41"/>
      <c r="UUV23" s="41"/>
      <c r="UUW23" s="41"/>
      <c r="UUX23" s="41"/>
      <c r="UUY23" s="41"/>
      <c r="UUZ23" s="41"/>
      <c r="UVA23" s="41"/>
      <c r="UVB23" s="41"/>
      <c r="UVC23" s="41"/>
      <c r="UVD23" s="41"/>
      <c r="UVE23" s="41"/>
      <c r="UVF23" s="41"/>
      <c r="UVG23" s="41"/>
      <c r="UVH23" s="41"/>
      <c r="UVI23" s="41"/>
      <c r="UVJ23" s="41"/>
      <c r="UVK23" s="41"/>
      <c r="UVL23" s="41"/>
      <c r="UVM23" s="41"/>
      <c r="UVN23" s="41"/>
      <c r="UVO23" s="41"/>
      <c r="UVP23" s="41"/>
      <c r="UVQ23" s="41"/>
      <c r="UVR23" s="41"/>
      <c r="UVS23" s="41"/>
      <c r="UVT23" s="41"/>
      <c r="UVU23" s="41"/>
      <c r="UVV23" s="41"/>
      <c r="UVW23" s="41"/>
      <c r="UVX23" s="41"/>
      <c r="UVY23" s="41"/>
      <c r="UVZ23" s="41"/>
      <c r="UWA23" s="41"/>
      <c r="UWB23" s="41"/>
      <c r="UWC23" s="41"/>
      <c r="UWD23" s="41"/>
      <c r="UWE23" s="41"/>
      <c r="UWF23" s="41"/>
      <c r="UWG23" s="41"/>
      <c r="UWH23" s="41"/>
      <c r="UWI23" s="41"/>
      <c r="UWJ23" s="41"/>
      <c r="UWK23" s="41"/>
      <c r="UWL23" s="41"/>
      <c r="UWM23" s="41"/>
      <c r="UWN23" s="41"/>
      <c r="UWO23" s="41"/>
      <c r="UWP23" s="41"/>
      <c r="UWQ23" s="41"/>
      <c r="UWR23" s="41"/>
      <c r="UWS23" s="41"/>
      <c r="UWT23" s="41"/>
      <c r="UWU23" s="41"/>
      <c r="UWV23" s="41"/>
      <c r="UWW23" s="41"/>
      <c r="UWX23" s="41"/>
      <c r="UWY23" s="41"/>
      <c r="UWZ23" s="41"/>
      <c r="UXA23" s="41"/>
      <c r="UXB23" s="41"/>
      <c r="UXC23" s="41"/>
      <c r="UXD23" s="41"/>
      <c r="UXE23" s="41"/>
      <c r="UXF23" s="41"/>
      <c r="UXG23" s="41"/>
      <c r="UXH23" s="41"/>
      <c r="UXI23" s="41"/>
      <c r="UXJ23" s="41"/>
      <c r="UXK23" s="41"/>
      <c r="UXL23" s="41"/>
      <c r="UXM23" s="41"/>
      <c r="UXN23" s="41"/>
      <c r="UXO23" s="41"/>
      <c r="UXP23" s="41"/>
      <c r="UXQ23" s="41"/>
      <c r="UXR23" s="41"/>
      <c r="UXS23" s="41"/>
      <c r="UXT23" s="41"/>
      <c r="UXU23" s="41"/>
      <c r="UXV23" s="41"/>
      <c r="UXW23" s="41"/>
      <c r="UXX23" s="41"/>
      <c r="UXY23" s="41"/>
      <c r="UXZ23" s="41"/>
      <c r="UYA23" s="41"/>
      <c r="UYB23" s="41"/>
      <c r="UYC23" s="41"/>
      <c r="UYD23" s="41"/>
      <c r="UYE23" s="41"/>
      <c r="UYF23" s="41"/>
      <c r="UYG23" s="41"/>
      <c r="UYH23" s="41"/>
      <c r="UYI23" s="41"/>
      <c r="UYJ23" s="41"/>
      <c r="UYK23" s="41"/>
      <c r="UYL23" s="41"/>
      <c r="UYM23" s="41"/>
      <c r="UYN23" s="41"/>
      <c r="UYO23" s="41"/>
      <c r="UYP23" s="41"/>
      <c r="UYQ23" s="41"/>
      <c r="UYR23" s="41"/>
      <c r="UYS23" s="41"/>
      <c r="UYT23" s="41"/>
      <c r="UYU23" s="41"/>
      <c r="UYV23" s="41"/>
      <c r="UYW23" s="41"/>
      <c r="UYX23" s="41"/>
      <c r="UYY23" s="41"/>
      <c r="UYZ23" s="41"/>
      <c r="UZA23" s="41"/>
      <c r="UZB23" s="41"/>
      <c r="UZC23" s="41"/>
      <c r="UZD23" s="41"/>
      <c r="UZE23" s="41"/>
      <c r="UZF23" s="41"/>
      <c r="UZG23" s="41"/>
      <c r="UZH23" s="41"/>
      <c r="UZI23" s="41"/>
      <c r="UZJ23" s="41"/>
      <c r="UZK23" s="41"/>
      <c r="UZL23" s="41"/>
      <c r="UZM23" s="41"/>
      <c r="UZN23" s="41"/>
      <c r="UZO23" s="41"/>
      <c r="UZP23" s="41"/>
      <c r="UZQ23" s="41"/>
      <c r="UZR23" s="41"/>
      <c r="UZS23" s="41"/>
      <c r="UZT23" s="41"/>
      <c r="UZU23" s="41"/>
      <c r="UZV23" s="41"/>
      <c r="UZW23" s="41"/>
      <c r="UZX23" s="41"/>
      <c r="UZY23" s="41"/>
      <c r="UZZ23" s="41"/>
      <c r="VAA23" s="41"/>
      <c r="VAB23" s="41"/>
      <c r="VAC23" s="41"/>
      <c r="VAD23" s="41"/>
      <c r="VAE23" s="41"/>
      <c r="VAF23" s="41"/>
      <c r="VAG23" s="41"/>
      <c r="VAH23" s="41"/>
      <c r="VAI23" s="41"/>
      <c r="VAJ23" s="41"/>
      <c r="VAK23" s="41"/>
      <c r="VAL23" s="41"/>
      <c r="VAM23" s="41"/>
      <c r="VAN23" s="41"/>
      <c r="VAO23" s="41"/>
      <c r="VAP23" s="41"/>
      <c r="VAQ23" s="41"/>
      <c r="VAR23" s="41"/>
      <c r="VAS23" s="41"/>
      <c r="VAT23" s="41"/>
      <c r="VAU23" s="41"/>
      <c r="VAV23" s="41"/>
      <c r="VAW23" s="41"/>
      <c r="VAX23" s="41"/>
      <c r="VAY23" s="41"/>
      <c r="VAZ23" s="41"/>
      <c r="VBA23" s="41"/>
      <c r="VBB23" s="41"/>
      <c r="VBC23" s="41"/>
      <c r="VBD23" s="41"/>
      <c r="VBE23" s="41"/>
      <c r="VBF23" s="41"/>
      <c r="VBG23" s="41"/>
      <c r="VBH23" s="41"/>
      <c r="VBI23" s="41"/>
      <c r="VBJ23" s="41"/>
      <c r="VBK23" s="41"/>
      <c r="VBL23" s="41"/>
      <c r="VBM23" s="41"/>
      <c r="VBN23" s="41"/>
      <c r="VBO23" s="41"/>
      <c r="VBP23" s="41"/>
      <c r="VBQ23" s="41"/>
      <c r="VBR23" s="41"/>
      <c r="VBS23" s="41"/>
      <c r="VBT23" s="41"/>
      <c r="VBU23" s="41"/>
      <c r="VBV23" s="41"/>
      <c r="VBW23" s="41"/>
      <c r="VBX23" s="41"/>
      <c r="VBY23" s="41"/>
      <c r="VBZ23" s="41"/>
      <c r="VCA23" s="41"/>
      <c r="VCB23" s="41"/>
      <c r="VCC23" s="41"/>
      <c r="VCD23" s="41"/>
      <c r="VCE23" s="41"/>
      <c r="VCF23" s="41"/>
      <c r="VCG23" s="41"/>
      <c r="VCH23" s="41"/>
      <c r="VCI23" s="41"/>
      <c r="VCJ23" s="41"/>
      <c r="VCK23" s="41"/>
      <c r="VCL23" s="41"/>
      <c r="VCM23" s="41"/>
      <c r="VCN23" s="41"/>
      <c r="VCO23" s="41"/>
      <c r="VCP23" s="41"/>
      <c r="VCQ23" s="41"/>
      <c r="VCR23" s="41"/>
      <c r="VCS23" s="41"/>
      <c r="VCT23" s="41"/>
      <c r="VCU23" s="41"/>
      <c r="VCV23" s="41"/>
      <c r="VCW23" s="41"/>
      <c r="VCX23" s="41"/>
      <c r="VCY23" s="41"/>
      <c r="VCZ23" s="41"/>
      <c r="VDA23" s="41"/>
      <c r="VDB23" s="41"/>
      <c r="VDC23" s="41"/>
      <c r="VDD23" s="41"/>
      <c r="VDE23" s="41"/>
      <c r="VDF23" s="41"/>
      <c r="VDG23" s="41"/>
      <c r="VDH23" s="41"/>
      <c r="VDI23" s="41"/>
      <c r="VDJ23" s="41"/>
      <c r="VDK23" s="41"/>
      <c r="VDL23" s="41"/>
      <c r="VDM23" s="41"/>
      <c r="VDN23" s="41"/>
      <c r="VDO23" s="41"/>
      <c r="VDP23" s="41"/>
      <c r="VDQ23" s="41"/>
      <c r="VDR23" s="41"/>
      <c r="VDS23" s="41"/>
      <c r="VDT23" s="41"/>
      <c r="VDU23" s="41"/>
      <c r="VDV23" s="41"/>
      <c r="VDW23" s="41"/>
      <c r="VDX23" s="41"/>
      <c r="VDY23" s="41"/>
      <c r="VDZ23" s="41"/>
      <c r="VEA23" s="41"/>
      <c r="VEB23" s="41"/>
      <c r="VEC23" s="41"/>
      <c r="VED23" s="41"/>
      <c r="VEE23" s="41"/>
      <c r="VEF23" s="41"/>
      <c r="VEG23" s="41"/>
      <c r="VEH23" s="41"/>
      <c r="VEI23" s="41"/>
      <c r="VEJ23" s="41"/>
      <c r="VEK23" s="41"/>
      <c r="VEL23" s="41"/>
      <c r="VEM23" s="41"/>
      <c r="VEN23" s="41"/>
      <c r="VEO23" s="41"/>
      <c r="VEP23" s="41"/>
      <c r="VEQ23" s="41"/>
      <c r="VER23" s="41"/>
      <c r="VES23" s="41"/>
      <c r="VET23" s="41"/>
      <c r="VEU23" s="41"/>
      <c r="VEV23" s="41"/>
      <c r="VEW23" s="41"/>
      <c r="VEX23" s="41"/>
      <c r="VEY23" s="41"/>
      <c r="VEZ23" s="41"/>
      <c r="VFA23" s="41"/>
      <c r="VFB23" s="41"/>
      <c r="VFC23" s="41"/>
      <c r="VFD23" s="41"/>
      <c r="VFE23" s="41"/>
      <c r="VFF23" s="41"/>
      <c r="VFG23" s="41"/>
      <c r="VFH23" s="41"/>
      <c r="VFI23" s="41"/>
      <c r="VFJ23" s="41"/>
      <c r="VFK23" s="41"/>
      <c r="VFL23" s="41"/>
      <c r="VFM23" s="41"/>
      <c r="VFN23" s="41"/>
      <c r="VFO23" s="41"/>
      <c r="VFP23" s="41"/>
      <c r="VFQ23" s="41"/>
      <c r="VFR23" s="41"/>
      <c r="VFS23" s="41"/>
      <c r="VFT23" s="41"/>
      <c r="VFU23" s="41"/>
      <c r="VFV23" s="41"/>
      <c r="VFW23" s="41"/>
      <c r="VFX23" s="41"/>
      <c r="VFY23" s="41"/>
      <c r="VFZ23" s="41"/>
      <c r="VGA23" s="41"/>
      <c r="VGB23" s="41"/>
      <c r="VGC23" s="41"/>
      <c r="VGD23" s="41"/>
      <c r="VGE23" s="41"/>
      <c r="VGF23" s="41"/>
      <c r="VGG23" s="41"/>
      <c r="VGH23" s="41"/>
      <c r="VGI23" s="41"/>
      <c r="VGJ23" s="41"/>
      <c r="VGK23" s="41"/>
      <c r="VGL23" s="41"/>
      <c r="VGM23" s="41"/>
      <c r="VGN23" s="41"/>
      <c r="VGO23" s="41"/>
      <c r="VGP23" s="41"/>
      <c r="VGQ23" s="41"/>
      <c r="VGR23" s="41"/>
      <c r="VGS23" s="41"/>
      <c r="VGT23" s="41"/>
      <c r="VGU23" s="41"/>
      <c r="VGV23" s="41"/>
      <c r="VGW23" s="41"/>
      <c r="VGX23" s="41"/>
      <c r="VGY23" s="41"/>
      <c r="VGZ23" s="41"/>
      <c r="VHA23" s="41"/>
      <c r="VHB23" s="41"/>
      <c r="VHC23" s="41"/>
      <c r="VHD23" s="41"/>
      <c r="VHE23" s="41"/>
      <c r="VHF23" s="41"/>
      <c r="VHG23" s="41"/>
      <c r="VHH23" s="41"/>
      <c r="VHI23" s="41"/>
      <c r="VHJ23" s="41"/>
      <c r="VHK23" s="41"/>
      <c r="VHL23" s="41"/>
      <c r="VHM23" s="41"/>
      <c r="VHN23" s="41"/>
      <c r="VHO23" s="41"/>
      <c r="VHP23" s="41"/>
      <c r="VHQ23" s="41"/>
      <c r="VHR23" s="41"/>
      <c r="VHS23" s="41"/>
      <c r="VHT23" s="41"/>
      <c r="VHU23" s="41"/>
      <c r="VHV23" s="41"/>
      <c r="VHW23" s="41"/>
      <c r="VHX23" s="41"/>
      <c r="VHY23" s="41"/>
      <c r="VHZ23" s="41"/>
      <c r="VIA23" s="41"/>
      <c r="VIB23" s="41"/>
      <c r="VIC23" s="41"/>
      <c r="VID23" s="41"/>
      <c r="VIE23" s="41"/>
      <c r="VIF23" s="41"/>
      <c r="VIG23" s="41"/>
      <c r="VIH23" s="41"/>
      <c r="VII23" s="41"/>
      <c r="VIJ23" s="41"/>
      <c r="VIK23" s="41"/>
      <c r="VIL23" s="41"/>
      <c r="VIM23" s="41"/>
      <c r="VIN23" s="41"/>
      <c r="VIO23" s="41"/>
      <c r="VIP23" s="41"/>
      <c r="VIQ23" s="41"/>
      <c r="VIR23" s="41"/>
      <c r="VIS23" s="41"/>
      <c r="VIT23" s="41"/>
      <c r="VIU23" s="41"/>
      <c r="VIV23" s="41"/>
      <c r="VIW23" s="41"/>
      <c r="VIX23" s="41"/>
      <c r="VIY23" s="41"/>
      <c r="VIZ23" s="41"/>
      <c r="VJA23" s="41"/>
      <c r="VJB23" s="41"/>
      <c r="VJC23" s="41"/>
      <c r="VJD23" s="41"/>
      <c r="VJE23" s="41"/>
      <c r="VJF23" s="41"/>
      <c r="VJG23" s="41"/>
      <c r="VJH23" s="41"/>
      <c r="VJI23" s="41"/>
      <c r="VJJ23" s="41"/>
      <c r="VJK23" s="41"/>
      <c r="VJL23" s="41"/>
      <c r="VJM23" s="41"/>
      <c r="VJN23" s="41"/>
      <c r="VJO23" s="41"/>
      <c r="VJP23" s="41"/>
      <c r="VJQ23" s="41"/>
      <c r="VJR23" s="41"/>
      <c r="VJS23" s="41"/>
      <c r="VJT23" s="41"/>
      <c r="VJU23" s="41"/>
      <c r="VJV23" s="41"/>
      <c r="VJW23" s="41"/>
      <c r="VJX23" s="41"/>
      <c r="VJY23" s="41"/>
      <c r="VJZ23" s="41"/>
      <c r="VKA23" s="41"/>
      <c r="VKB23" s="41"/>
      <c r="VKC23" s="41"/>
      <c r="VKD23" s="41"/>
      <c r="VKE23" s="41"/>
      <c r="VKF23" s="41"/>
      <c r="VKG23" s="41"/>
      <c r="VKH23" s="41"/>
      <c r="VKI23" s="41"/>
      <c r="VKJ23" s="41"/>
      <c r="VKK23" s="41"/>
      <c r="VKL23" s="41"/>
      <c r="VKM23" s="41"/>
      <c r="VKN23" s="41"/>
      <c r="VKO23" s="41"/>
      <c r="VKP23" s="41"/>
      <c r="VKQ23" s="41"/>
      <c r="VKR23" s="41"/>
      <c r="VKS23" s="41"/>
      <c r="VKT23" s="41"/>
      <c r="VKU23" s="41"/>
      <c r="VKV23" s="41"/>
      <c r="VKW23" s="41"/>
      <c r="VKX23" s="41"/>
      <c r="VKY23" s="41"/>
      <c r="VKZ23" s="41"/>
      <c r="VLA23" s="41"/>
      <c r="VLB23" s="41"/>
      <c r="VLC23" s="41"/>
      <c r="VLD23" s="41"/>
      <c r="VLE23" s="41"/>
      <c r="VLF23" s="41"/>
      <c r="VLG23" s="41"/>
      <c r="VLH23" s="41"/>
      <c r="VLI23" s="41"/>
      <c r="VLJ23" s="41"/>
      <c r="VLK23" s="41"/>
      <c r="VLL23" s="41"/>
      <c r="VLM23" s="41"/>
      <c r="VLN23" s="41"/>
      <c r="VLO23" s="41"/>
      <c r="VLP23" s="41"/>
      <c r="VLQ23" s="41"/>
      <c r="VLR23" s="41"/>
      <c r="VLS23" s="41"/>
      <c r="VLT23" s="41"/>
      <c r="VLU23" s="41"/>
      <c r="VLV23" s="41"/>
      <c r="VLW23" s="41"/>
      <c r="VLX23" s="41"/>
      <c r="VLY23" s="41"/>
      <c r="VLZ23" s="41"/>
      <c r="VMA23" s="41"/>
      <c r="VMB23" s="41"/>
      <c r="VMC23" s="41"/>
      <c r="VMD23" s="41"/>
      <c r="VME23" s="41"/>
      <c r="VMF23" s="41"/>
      <c r="VMG23" s="41"/>
      <c r="VMH23" s="41"/>
      <c r="VMI23" s="41"/>
      <c r="VMJ23" s="41"/>
      <c r="VMK23" s="41"/>
      <c r="VML23" s="41"/>
      <c r="VMM23" s="41"/>
      <c r="VMN23" s="41"/>
      <c r="VMO23" s="41"/>
      <c r="VMP23" s="41"/>
      <c r="VMQ23" s="41"/>
      <c r="VMR23" s="41"/>
      <c r="VMS23" s="41"/>
      <c r="VMT23" s="41"/>
      <c r="VMU23" s="41"/>
      <c r="VMV23" s="41"/>
      <c r="VMW23" s="41"/>
      <c r="VMX23" s="41"/>
      <c r="VMY23" s="41"/>
      <c r="VMZ23" s="41"/>
      <c r="VNA23" s="41"/>
      <c r="VNB23" s="41"/>
      <c r="VNC23" s="41"/>
      <c r="VND23" s="41"/>
      <c r="VNE23" s="41"/>
      <c r="VNF23" s="41"/>
      <c r="VNG23" s="41"/>
      <c r="VNH23" s="41"/>
      <c r="VNI23" s="41"/>
      <c r="VNJ23" s="41"/>
      <c r="VNK23" s="41"/>
      <c r="VNL23" s="41"/>
      <c r="VNM23" s="41"/>
      <c r="VNN23" s="41"/>
      <c r="VNO23" s="41"/>
      <c r="VNP23" s="41"/>
      <c r="VNQ23" s="41"/>
      <c r="VNR23" s="41"/>
      <c r="VNS23" s="41"/>
      <c r="VNT23" s="41"/>
      <c r="VNU23" s="41"/>
      <c r="VNV23" s="41"/>
      <c r="VNW23" s="41"/>
      <c r="VNX23" s="41"/>
      <c r="VNY23" s="41"/>
      <c r="VNZ23" s="41"/>
      <c r="VOA23" s="41"/>
      <c r="VOB23" s="41"/>
      <c r="VOC23" s="41"/>
      <c r="VOD23" s="41"/>
      <c r="VOE23" s="41"/>
      <c r="VOF23" s="41"/>
      <c r="VOG23" s="41"/>
      <c r="VOH23" s="41"/>
      <c r="VOI23" s="41"/>
      <c r="VOJ23" s="41"/>
      <c r="VOK23" s="41"/>
      <c r="VOL23" s="41"/>
      <c r="VOM23" s="41"/>
      <c r="VON23" s="41"/>
      <c r="VOO23" s="41"/>
      <c r="VOP23" s="41"/>
      <c r="VOQ23" s="41"/>
      <c r="VOR23" s="41"/>
      <c r="VOS23" s="41"/>
      <c r="VOT23" s="41"/>
      <c r="VOU23" s="41"/>
      <c r="VOV23" s="41"/>
      <c r="VOW23" s="41"/>
      <c r="VOX23" s="41"/>
      <c r="VOY23" s="41"/>
      <c r="VOZ23" s="41"/>
      <c r="VPA23" s="41"/>
      <c r="VPB23" s="41"/>
      <c r="VPC23" s="41"/>
      <c r="VPD23" s="41"/>
      <c r="VPE23" s="41"/>
      <c r="VPF23" s="41"/>
      <c r="VPG23" s="41"/>
      <c r="VPH23" s="41"/>
      <c r="VPI23" s="41"/>
      <c r="VPJ23" s="41"/>
      <c r="VPK23" s="41"/>
      <c r="VPL23" s="41"/>
      <c r="VPM23" s="41"/>
      <c r="VPN23" s="41"/>
      <c r="VPO23" s="41"/>
      <c r="VPP23" s="41"/>
      <c r="VPQ23" s="41"/>
      <c r="VPR23" s="41"/>
      <c r="VPS23" s="41"/>
      <c r="VPT23" s="41"/>
      <c r="VPU23" s="41"/>
      <c r="VPV23" s="41"/>
      <c r="VPW23" s="41"/>
      <c r="VPX23" s="41"/>
      <c r="VPY23" s="41"/>
      <c r="VPZ23" s="41"/>
      <c r="VQA23" s="41"/>
      <c r="VQB23" s="41"/>
      <c r="VQC23" s="41"/>
      <c r="VQD23" s="41"/>
      <c r="VQE23" s="41"/>
      <c r="VQF23" s="41"/>
      <c r="VQG23" s="41"/>
      <c r="VQH23" s="41"/>
      <c r="VQI23" s="41"/>
      <c r="VQJ23" s="41"/>
      <c r="VQK23" s="41"/>
      <c r="VQL23" s="41"/>
      <c r="VQM23" s="41"/>
      <c r="VQN23" s="41"/>
      <c r="VQO23" s="41"/>
      <c r="VQP23" s="41"/>
      <c r="VQQ23" s="41"/>
      <c r="VQR23" s="41"/>
      <c r="VQS23" s="41"/>
      <c r="VQT23" s="41"/>
      <c r="VQU23" s="41"/>
      <c r="VQV23" s="41"/>
      <c r="VQW23" s="41"/>
      <c r="VQX23" s="41"/>
      <c r="VQY23" s="41"/>
      <c r="VQZ23" s="41"/>
      <c r="VRA23" s="41"/>
      <c r="VRB23" s="41"/>
      <c r="VRC23" s="41"/>
      <c r="VRD23" s="41"/>
      <c r="VRE23" s="41"/>
      <c r="VRF23" s="41"/>
      <c r="VRG23" s="41"/>
      <c r="VRH23" s="41"/>
      <c r="VRI23" s="41"/>
      <c r="VRJ23" s="41"/>
      <c r="VRK23" s="41"/>
      <c r="VRL23" s="41"/>
      <c r="VRM23" s="41"/>
      <c r="VRN23" s="41"/>
      <c r="VRO23" s="41"/>
      <c r="VRP23" s="41"/>
      <c r="VRQ23" s="41"/>
      <c r="VRR23" s="41"/>
      <c r="VRS23" s="41"/>
      <c r="VRT23" s="41"/>
      <c r="VRU23" s="41"/>
      <c r="VRV23" s="41"/>
      <c r="VRW23" s="41"/>
      <c r="VRX23" s="41"/>
      <c r="VRY23" s="41"/>
      <c r="VRZ23" s="41"/>
      <c r="VSA23" s="41"/>
      <c r="VSB23" s="41"/>
      <c r="VSC23" s="41"/>
      <c r="VSD23" s="41"/>
      <c r="VSE23" s="41"/>
      <c r="VSF23" s="41"/>
      <c r="VSG23" s="41"/>
      <c r="VSH23" s="41"/>
      <c r="VSI23" s="41"/>
      <c r="VSJ23" s="41"/>
      <c r="VSK23" s="41"/>
      <c r="VSL23" s="41"/>
      <c r="VSM23" s="41"/>
      <c r="VSN23" s="41"/>
      <c r="VSO23" s="41"/>
      <c r="VSP23" s="41"/>
      <c r="VSQ23" s="41"/>
      <c r="VSR23" s="41"/>
      <c r="VSS23" s="41"/>
      <c r="VST23" s="41"/>
      <c r="VSU23" s="41"/>
      <c r="VSV23" s="41"/>
      <c r="VSW23" s="41"/>
      <c r="VSX23" s="41"/>
      <c r="VSY23" s="41"/>
      <c r="VSZ23" s="41"/>
      <c r="VTA23" s="41"/>
      <c r="VTB23" s="41"/>
      <c r="VTC23" s="41"/>
      <c r="VTD23" s="41"/>
      <c r="VTE23" s="41"/>
      <c r="VTF23" s="41"/>
      <c r="VTG23" s="41"/>
      <c r="VTH23" s="41"/>
      <c r="VTI23" s="41"/>
      <c r="VTJ23" s="41"/>
      <c r="VTK23" s="41"/>
      <c r="VTL23" s="41"/>
      <c r="VTM23" s="41"/>
      <c r="VTN23" s="41"/>
      <c r="VTO23" s="41"/>
      <c r="VTP23" s="41"/>
      <c r="VTQ23" s="41"/>
      <c r="VTR23" s="41"/>
      <c r="VTS23" s="41"/>
      <c r="VTT23" s="41"/>
      <c r="VTU23" s="41"/>
      <c r="VTV23" s="41"/>
      <c r="VTW23" s="41"/>
      <c r="VTX23" s="41"/>
      <c r="VTY23" s="41"/>
      <c r="VTZ23" s="41"/>
      <c r="VUA23" s="41"/>
      <c r="VUB23" s="41"/>
      <c r="VUC23" s="41"/>
      <c r="VUD23" s="41"/>
      <c r="VUE23" s="41"/>
      <c r="VUF23" s="41"/>
      <c r="VUG23" s="41"/>
      <c r="VUH23" s="41"/>
      <c r="VUI23" s="41"/>
      <c r="VUJ23" s="41"/>
      <c r="VUK23" s="41"/>
      <c r="VUL23" s="41"/>
      <c r="VUM23" s="41"/>
      <c r="VUN23" s="41"/>
      <c r="VUO23" s="41"/>
      <c r="VUP23" s="41"/>
      <c r="VUQ23" s="41"/>
      <c r="VUR23" s="41"/>
      <c r="VUS23" s="41"/>
      <c r="VUT23" s="41"/>
      <c r="VUU23" s="41"/>
      <c r="VUV23" s="41"/>
      <c r="VUW23" s="41"/>
      <c r="VUX23" s="41"/>
      <c r="VUY23" s="41"/>
      <c r="VUZ23" s="41"/>
      <c r="VVA23" s="41"/>
      <c r="VVB23" s="41"/>
      <c r="VVC23" s="41"/>
      <c r="VVD23" s="41"/>
      <c r="VVE23" s="41"/>
      <c r="VVF23" s="41"/>
      <c r="VVG23" s="41"/>
      <c r="VVH23" s="41"/>
      <c r="VVI23" s="41"/>
      <c r="VVJ23" s="41"/>
      <c r="VVK23" s="41"/>
      <c r="VVL23" s="41"/>
      <c r="VVM23" s="41"/>
      <c r="VVN23" s="41"/>
      <c r="VVO23" s="41"/>
      <c r="VVP23" s="41"/>
      <c r="VVQ23" s="41"/>
      <c r="VVR23" s="41"/>
      <c r="VVS23" s="41"/>
      <c r="VVT23" s="41"/>
      <c r="VVU23" s="41"/>
      <c r="VVV23" s="41"/>
      <c r="VVW23" s="41"/>
      <c r="VVX23" s="41"/>
      <c r="VVY23" s="41"/>
      <c r="VVZ23" s="41"/>
      <c r="VWA23" s="41"/>
      <c r="VWB23" s="41"/>
      <c r="VWC23" s="41"/>
      <c r="VWD23" s="41"/>
      <c r="VWE23" s="41"/>
      <c r="VWF23" s="41"/>
      <c r="VWG23" s="41"/>
      <c r="VWH23" s="41"/>
      <c r="VWI23" s="41"/>
      <c r="VWJ23" s="41"/>
      <c r="VWK23" s="41"/>
      <c r="VWL23" s="41"/>
      <c r="VWM23" s="41"/>
      <c r="VWN23" s="41"/>
      <c r="VWO23" s="41"/>
      <c r="VWP23" s="41"/>
      <c r="VWQ23" s="41"/>
      <c r="VWR23" s="41"/>
      <c r="VWS23" s="41"/>
      <c r="VWT23" s="41"/>
      <c r="VWU23" s="41"/>
      <c r="VWV23" s="41"/>
      <c r="VWW23" s="41"/>
      <c r="VWX23" s="41"/>
      <c r="VWY23" s="41"/>
      <c r="VWZ23" s="41"/>
      <c r="VXA23" s="41"/>
      <c r="VXB23" s="41"/>
      <c r="VXC23" s="41"/>
      <c r="VXD23" s="41"/>
      <c r="VXE23" s="41"/>
      <c r="VXF23" s="41"/>
      <c r="VXG23" s="41"/>
      <c r="VXH23" s="41"/>
      <c r="VXI23" s="41"/>
      <c r="VXJ23" s="41"/>
      <c r="VXK23" s="41"/>
      <c r="VXL23" s="41"/>
      <c r="VXM23" s="41"/>
      <c r="VXN23" s="41"/>
      <c r="VXO23" s="41"/>
      <c r="VXP23" s="41"/>
      <c r="VXQ23" s="41"/>
      <c r="VXR23" s="41"/>
      <c r="VXS23" s="41"/>
      <c r="VXT23" s="41"/>
      <c r="VXU23" s="41"/>
      <c r="VXV23" s="41"/>
      <c r="VXW23" s="41"/>
      <c r="VXX23" s="41"/>
      <c r="VXY23" s="41"/>
      <c r="VXZ23" s="41"/>
      <c r="VYA23" s="41"/>
      <c r="VYB23" s="41"/>
      <c r="VYC23" s="41"/>
      <c r="VYD23" s="41"/>
      <c r="VYE23" s="41"/>
      <c r="VYF23" s="41"/>
      <c r="VYG23" s="41"/>
      <c r="VYH23" s="41"/>
      <c r="VYI23" s="41"/>
      <c r="VYJ23" s="41"/>
      <c r="VYK23" s="41"/>
      <c r="VYL23" s="41"/>
      <c r="VYM23" s="41"/>
      <c r="VYN23" s="41"/>
      <c r="VYO23" s="41"/>
      <c r="VYP23" s="41"/>
      <c r="VYQ23" s="41"/>
      <c r="VYR23" s="41"/>
      <c r="VYS23" s="41"/>
      <c r="VYT23" s="41"/>
      <c r="VYU23" s="41"/>
      <c r="VYV23" s="41"/>
      <c r="VYW23" s="41"/>
      <c r="VYX23" s="41"/>
      <c r="VYY23" s="41"/>
      <c r="VYZ23" s="41"/>
      <c r="VZA23" s="41"/>
      <c r="VZB23" s="41"/>
      <c r="VZC23" s="41"/>
      <c r="VZD23" s="41"/>
      <c r="VZE23" s="41"/>
      <c r="VZF23" s="41"/>
      <c r="VZG23" s="41"/>
      <c r="VZH23" s="41"/>
      <c r="VZI23" s="41"/>
      <c r="VZJ23" s="41"/>
      <c r="VZK23" s="41"/>
      <c r="VZL23" s="41"/>
      <c r="VZM23" s="41"/>
      <c r="VZN23" s="41"/>
      <c r="VZO23" s="41"/>
      <c r="VZP23" s="41"/>
      <c r="VZQ23" s="41"/>
      <c r="VZR23" s="41"/>
      <c r="VZS23" s="41"/>
      <c r="VZT23" s="41"/>
      <c r="VZU23" s="41"/>
      <c r="VZV23" s="41"/>
      <c r="VZW23" s="41"/>
      <c r="VZX23" s="41"/>
      <c r="VZY23" s="41"/>
      <c r="VZZ23" s="41"/>
      <c r="WAA23" s="41"/>
      <c r="WAB23" s="41"/>
      <c r="WAC23" s="41"/>
      <c r="WAD23" s="41"/>
      <c r="WAE23" s="41"/>
      <c r="WAF23" s="41"/>
      <c r="WAG23" s="41"/>
      <c r="WAH23" s="41"/>
      <c r="WAI23" s="41"/>
      <c r="WAJ23" s="41"/>
      <c r="WAK23" s="41"/>
      <c r="WAL23" s="41"/>
      <c r="WAM23" s="41"/>
      <c r="WAN23" s="41"/>
      <c r="WAO23" s="41"/>
      <c r="WAP23" s="41"/>
      <c r="WAQ23" s="41"/>
      <c r="WAR23" s="41"/>
      <c r="WAS23" s="41"/>
      <c r="WAT23" s="41"/>
      <c r="WAU23" s="41"/>
      <c r="WAV23" s="41"/>
      <c r="WAW23" s="41"/>
      <c r="WAX23" s="41"/>
      <c r="WAY23" s="41"/>
      <c r="WAZ23" s="41"/>
      <c r="WBA23" s="41"/>
      <c r="WBB23" s="41"/>
      <c r="WBC23" s="41"/>
      <c r="WBD23" s="41"/>
      <c r="WBE23" s="41"/>
      <c r="WBF23" s="41"/>
      <c r="WBG23" s="41"/>
      <c r="WBH23" s="41"/>
      <c r="WBI23" s="41"/>
      <c r="WBJ23" s="41"/>
      <c r="WBK23" s="41"/>
      <c r="WBL23" s="41"/>
      <c r="WBM23" s="41"/>
      <c r="WBN23" s="41"/>
      <c r="WBO23" s="41"/>
      <c r="WBP23" s="41"/>
      <c r="WBQ23" s="41"/>
      <c r="WBR23" s="41"/>
      <c r="WBS23" s="41"/>
      <c r="WBT23" s="41"/>
      <c r="WBU23" s="41"/>
      <c r="WBV23" s="41"/>
      <c r="WBW23" s="41"/>
      <c r="WBX23" s="41"/>
      <c r="WBY23" s="41"/>
      <c r="WBZ23" s="41"/>
      <c r="WCA23" s="41"/>
      <c r="WCB23" s="41"/>
      <c r="WCC23" s="41"/>
      <c r="WCD23" s="41"/>
      <c r="WCE23" s="41"/>
      <c r="WCF23" s="41"/>
      <c r="WCG23" s="41"/>
      <c r="WCH23" s="41"/>
      <c r="WCI23" s="41"/>
      <c r="WCJ23" s="41"/>
      <c r="WCK23" s="41"/>
      <c r="WCL23" s="41"/>
      <c r="WCM23" s="41"/>
      <c r="WCN23" s="41"/>
      <c r="WCO23" s="41"/>
      <c r="WCP23" s="41"/>
      <c r="WCQ23" s="41"/>
      <c r="WCR23" s="41"/>
      <c r="WCS23" s="41"/>
      <c r="WCT23" s="41"/>
      <c r="WCU23" s="41"/>
      <c r="WCV23" s="41"/>
      <c r="WCW23" s="41"/>
      <c r="WCX23" s="41"/>
      <c r="WCY23" s="41"/>
      <c r="WCZ23" s="41"/>
      <c r="WDA23" s="41"/>
      <c r="WDB23" s="41"/>
      <c r="WDC23" s="41"/>
      <c r="WDD23" s="41"/>
      <c r="WDE23" s="41"/>
      <c r="WDF23" s="41"/>
      <c r="WDG23" s="41"/>
      <c r="WDH23" s="41"/>
      <c r="WDI23" s="41"/>
      <c r="WDJ23" s="41"/>
      <c r="WDK23" s="41"/>
      <c r="WDL23" s="41"/>
      <c r="WDM23" s="41"/>
      <c r="WDN23" s="41"/>
      <c r="WDO23" s="41"/>
      <c r="WDP23" s="41"/>
      <c r="WDQ23" s="41"/>
      <c r="WDR23" s="41"/>
      <c r="WDS23" s="41"/>
      <c r="WDT23" s="41"/>
      <c r="WDU23" s="41"/>
      <c r="WDV23" s="41"/>
      <c r="WDW23" s="41"/>
      <c r="WDX23" s="41"/>
      <c r="WDY23" s="41"/>
      <c r="WDZ23" s="41"/>
      <c r="WEA23" s="41"/>
      <c r="WEB23" s="41"/>
      <c r="WEC23" s="41"/>
      <c r="WED23" s="41"/>
      <c r="WEE23" s="41"/>
      <c r="WEF23" s="41"/>
      <c r="WEG23" s="41"/>
      <c r="WEH23" s="41"/>
      <c r="WEI23" s="41"/>
      <c r="WEJ23" s="41"/>
      <c r="WEK23" s="41"/>
      <c r="WEL23" s="41"/>
      <c r="WEM23" s="41"/>
      <c r="WEN23" s="41"/>
      <c r="WEO23" s="41"/>
      <c r="WEP23" s="41"/>
      <c r="WEQ23" s="41"/>
      <c r="WER23" s="41"/>
      <c r="WES23" s="41"/>
      <c r="WET23" s="41"/>
      <c r="WEU23" s="41"/>
      <c r="WEV23" s="41"/>
      <c r="WEW23" s="41"/>
      <c r="WEX23" s="41"/>
      <c r="WEY23" s="41"/>
      <c r="WEZ23" s="41"/>
      <c r="WFA23" s="41"/>
      <c r="WFB23" s="41"/>
      <c r="WFC23" s="41"/>
      <c r="WFD23" s="41"/>
      <c r="WFE23" s="41"/>
      <c r="WFF23" s="41"/>
      <c r="WFG23" s="41"/>
      <c r="WFH23" s="41"/>
      <c r="WFI23" s="41"/>
      <c r="WFJ23" s="41"/>
      <c r="WFK23" s="41"/>
      <c r="WFL23" s="41"/>
      <c r="WFM23" s="41"/>
      <c r="WFN23" s="41"/>
      <c r="WFO23" s="41"/>
      <c r="WFP23" s="41"/>
      <c r="WFQ23" s="41"/>
      <c r="WFR23" s="41"/>
      <c r="WFS23" s="41"/>
      <c r="WFT23" s="41"/>
      <c r="WFU23" s="41"/>
      <c r="WFV23" s="41"/>
      <c r="WFW23" s="41"/>
      <c r="WFX23" s="41"/>
      <c r="WFY23" s="41"/>
      <c r="WFZ23" s="41"/>
      <c r="WGA23" s="41"/>
      <c r="WGB23" s="41"/>
      <c r="WGC23" s="41"/>
      <c r="WGD23" s="41"/>
      <c r="WGE23" s="41"/>
      <c r="WGF23" s="41"/>
      <c r="WGG23" s="41"/>
      <c r="WGH23" s="41"/>
      <c r="WGI23" s="41"/>
      <c r="WGJ23" s="41"/>
      <c r="WGK23" s="41"/>
      <c r="WGL23" s="41"/>
      <c r="WGM23" s="41"/>
      <c r="WGN23" s="41"/>
      <c r="WGO23" s="41"/>
      <c r="WGP23" s="41"/>
      <c r="WGQ23" s="41"/>
      <c r="WGR23" s="41"/>
      <c r="WGS23" s="41"/>
      <c r="WGT23" s="41"/>
      <c r="WGU23" s="41"/>
      <c r="WGV23" s="41"/>
      <c r="WGW23" s="41"/>
      <c r="WGX23" s="41"/>
      <c r="WGY23" s="41"/>
      <c r="WGZ23" s="41"/>
      <c r="WHA23" s="41"/>
      <c r="WHB23" s="41"/>
      <c r="WHC23" s="41"/>
      <c r="WHD23" s="41"/>
      <c r="WHE23" s="41"/>
      <c r="WHF23" s="41"/>
      <c r="WHG23" s="41"/>
      <c r="WHH23" s="41"/>
      <c r="WHI23" s="41"/>
      <c r="WHJ23" s="41"/>
      <c r="WHK23" s="41"/>
      <c r="WHL23" s="41"/>
      <c r="WHM23" s="41"/>
      <c r="WHN23" s="41"/>
      <c r="WHO23" s="41"/>
      <c r="WHP23" s="41"/>
      <c r="WHQ23" s="41"/>
      <c r="WHR23" s="41"/>
      <c r="WHS23" s="41"/>
      <c r="WHT23" s="41"/>
      <c r="WHU23" s="41"/>
      <c r="WHV23" s="41"/>
      <c r="WHW23" s="41"/>
      <c r="WHX23" s="41"/>
      <c r="WHY23" s="41"/>
      <c r="WHZ23" s="41"/>
      <c r="WIA23" s="41"/>
      <c r="WIB23" s="41"/>
      <c r="WIC23" s="41"/>
      <c r="WID23" s="41"/>
      <c r="WIE23" s="41"/>
      <c r="WIF23" s="41"/>
      <c r="WIG23" s="41"/>
      <c r="WIH23" s="41"/>
      <c r="WII23" s="41"/>
      <c r="WIJ23" s="41"/>
      <c r="WIK23" s="41"/>
      <c r="WIL23" s="41"/>
      <c r="WIM23" s="41"/>
      <c r="WIN23" s="41"/>
      <c r="WIO23" s="41"/>
      <c r="WIP23" s="41"/>
      <c r="WIQ23" s="41"/>
      <c r="WIR23" s="41"/>
      <c r="WIS23" s="41"/>
      <c r="WIT23" s="41"/>
      <c r="WIU23" s="41"/>
      <c r="WIV23" s="41"/>
      <c r="WIW23" s="41"/>
      <c r="WIX23" s="41"/>
      <c r="WIY23" s="41"/>
      <c r="WIZ23" s="41"/>
      <c r="WJA23" s="41"/>
      <c r="WJB23" s="41"/>
      <c r="WJC23" s="41"/>
      <c r="WJD23" s="41"/>
      <c r="WJE23" s="41"/>
      <c r="WJF23" s="41"/>
      <c r="WJG23" s="41"/>
      <c r="WJH23" s="41"/>
      <c r="WJI23" s="41"/>
      <c r="WJJ23" s="41"/>
      <c r="WJK23" s="41"/>
      <c r="WJL23" s="41"/>
      <c r="WJM23" s="41"/>
      <c r="WJN23" s="41"/>
      <c r="WJO23" s="41"/>
      <c r="WJP23" s="41"/>
      <c r="WJQ23" s="41"/>
      <c r="WJR23" s="41"/>
      <c r="WJS23" s="41"/>
      <c r="WJT23" s="41"/>
      <c r="WJU23" s="41"/>
      <c r="WJV23" s="41"/>
      <c r="WJW23" s="41"/>
      <c r="WJX23" s="41"/>
      <c r="WJY23" s="41"/>
      <c r="WJZ23" s="41"/>
      <c r="WKA23" s="41"/>
      <c r="WKB23" s="41"/>
      <c r="WKC23" s="41"/>
      <c r="WKD23" s="41"/>
      <c r="WKE23" s="41"/>
      <c r="WKF23" s="41"/>
      <c r="WKG23" s="41"/>
      <c r="WKH23" s="41"/>
      <c r="WKI23" s="41"/>
      <c r="WKJ23" s="41"/>
      <c r="WKK23" s="41"/>
      <c r="WKL23" s="41"/>
      <c r="WKM23" s="41"/>
      <c r="WKN23" s="41"/>
      <c r="WKO23" s="41"/>
      <c r="WKP23" s="41"/>
      <c r="WKQ23" s="41"/>
      <c r="WKR23" s="41"/>
      <c r="WKS23" s="41"/>
      <c r="WKT23" s="41"/>
      <c r="WKU23" s="41"/>
      <c r="WKV23" s="41"/>
      <c r="WKW23" s="41"/>
      <c r="WKX23" s="41"/>
      <c r="WKY23" s="41"/>
      <c r="WKZ23" s="41"/>
      <c r="WLA23" s="41"/>
      <c r="WLB23" s="41"/>
      <c r="WLC23" s="41"/>
      <c r="WLD23" s="41"/>
      <c r="WLE23" s="41"/>
      <c r="WLF23" s="41"/>
      <c r="WLG23" s="41"/>
      <c r="WLH23" s="41"/>
      <c r="WLI23" s="41"/>
      <c r="WLJ23" s="41"/>
      <c r="WLK23" s="41"/>
      <c r="WLL23" s="41"/>
      <c r="WLM23" s="41"/>
      <c r="WLN23" s="41"/>
      <c r="WLO23" s="41"/>
      <c r="WLP23" s="41"/>
      <c r="WLQ23" s="41"/>
      <c r="WLR23" s="41"/>
      <c r="WLS23" s="41"/>
      <c r="WLT23" s="41"/>
      <c r="WLU23" s="41"/>
      <c r="WLV23" s="41"/>
      <c r="WLW23" s="41"/>
      <c r="WLX23" s="41"/>
      <c r="WLY23" s="41"/>
      <c r="WLZ23" s="41"/>
      <c r="WMA23" s="41"/>
      <c r="WMB23" s="41"/>
      <c r="WMC23" s="41"/>
      <c r="WMD23" s="41"/>
      <c r="WME23" s="41"/>
      <c r="WMF23" s="41"/>
      <c r="WMG23" s="41"/>
      <c r="WMH23" s="41"/>
      <c r="WMI23" s="41"/>
      <c r="WMJ23" s="41"/>
      <c r="WMK23" s="41"/>
      <c r="WML23" s="41"/>
      <c r="WMM23" s="41"/>
      <c r="WMN23" s="41"/>
      <c r="WMO23" s="41"/>
      <c r="WMP23" s="41"/>
      <c r="WMQ23" s="41"/>
      <c r="WMR23" s="41"/>
      <c r="WMS23" s="41"/>
      <c r="WMT23" s="41"/>
      <c r="WMU23" s="41"/>
      <c r="WMV23" s="41"/>
      <c r="WMW23" s="41"/>
      <c r="WMX23" s="41"/>
      <c r="WMY23" s="41"/>
      <c r="WMZ23" s="41"/>
      <c r="WNA23" s="41"/>
      <c r="WNB23" s="41"/>
      <c r="WNC23" s="41"/>
      <c r="WND23" s="41"/>
      <c r="WNE23" s="41"/>
      <c r="WNF23" s="41"/>
      <c r="WNG23" s="41"/>
      <c r="WNH23" s="41"/>
      <c r="WNI23" s="41"/>
      <c r="WNJ23" s="41"/>
      <c r="WNK23" s="41"/>
      <c r="WNL23" s="41"/>
      <c r="WNM23" s="41"/>
      <c r="WNN23" s="41"/>
      <c r="WNO23" s="41"/>
      <c r="WNP23" s="41"/>
      <c r="WNQ23" s="41"/>
      <c r="WNR23" s="41"/>
      <c r="WNS23" s="41"/>
      <c r="WNT23" s="41"/>
      <c r="WNU23" s="41"/>
      <c r="WNV23" s="41"/>
      <c r="WNW23" s="41"/>
      <c r="WNX23" s="41"/>
      <c r="WNY23" s="41"/>
      <c r="WNZ23" s="41"/>
      <c r="WOA23" s="41"/>
      <c r="WOB23" s="41"/>
      <c r="WOC23" s="41"/>
      <c r="WOD23" s="41"/>
      <c r="WOE23" s="41"/>
      <c r="WOF23" s="41"/>
      <c r="WOG23" s="41"/>
      <c r="WOH23" s="41"/>
      <c r="WOI23" s="41"/>
      <c r="WOJ23" s="41"/>
      <c r="WOK23" s="41"/>
      <c r="WOL23" s="41"/>
      <c r="WOM23" s="41"/>
      <c r="WON23" s="41"/>
      <c r="WOO23" s="41"/>
      <c r="WOP23" s="41"/>
      <c r="WOQ23" s="41"/>
      <c r="WOR23" s="41"/>
      <c r="WOS23" s="41"/>
      <c r="WOT23" s="41"/>
      <c r="WOU23" s="41"/>
      <c r="WOV23" s="41"/>
      <c r="WOW23" s="41"/>
      <c r="WOX23" s="41"/>
      <c r="WOY23" s="41"/>
      <c r="WOZ23" s="41"/>
      <c r="WPA23" s="41"/>
      <c r="WPB23" s="41"/>
      <c r="WPC23" s="41"/>
      <c r="WPD23" s="41"/>
      <c r="WPE23" s="41"/>
      <c r="WPF23" s="41"/>
      <c r="WPG23" s="41"/>
      <c r="WPH23" s="41"/>
      <c r="WPI23" s="41"/>
      <c r="WPJ23" s="41"/>
      <c r="WPK23" s="41"/>
      <c r="WPL23" s="41"/>
      <c r="WPM23" s="41"/>
      <c r="WPN23" s="41"/>
      <c r="WPO23" s="41"/>
      <c r="WPP23" s="41"/>
      <c r="WPQ23" s="41"/>
      <c r="WPR23" s="41"/>
      <c r="WPS23" s="41"/>
      <c r="WPT23" s="41"/>
      <c r="WPU23" s="41"/>
      <c r="WPV23" s="41"/>
      <c r="WPW23" s="41"/>
      <c r="WPX23" s="41"/>
      <c r="WPY23" s="41"/>
      <c r="WPZ23" s="41"/>
      <c r="WQA23" s="41"/>
      <c r="WQB23" s="41"/>
      <c r="WQC23" s="41"/>
      <c r="WQD23" s="41"/>
      <c r="WQE23" s="41"/>
      <c r="WQF23" s="41"/>
      <c r="WQG23" s="41"/>
      <c r="WQH23" s="41"/>
      <c r="WQI23" s="41"/>
      <c r="WQJ23" s="41"/>
      <c r="WQK23" s="41"/>
      <c r="WQL23" s="41"/>
      <c r="WQM23" s="41"/>
      <c r="WQN23" s="41"/>
      <c r="WQO23" s="41"/>
      <c r="WQP23" s="41"/>
      <c r="WQQ23" s="41"/>
      <c r="WQR23" s="41"/>
      <c r="WQS23" s="41"/>
      <c r="WQT23" s="41"/>
      <c r="WQU23" s="41"/>
      <c r="WQV23" s="41"/>
      <c r="WQW23" s="41"/>
      <c r="WQX23" s="41"/>
      <c r="WQY23" s="41"/>
      <c r="WQZ23" s="41"/>
      <c r="WRA23" s="41"/>
      <c r="WRB23" s="41"/>
      <c r="WRC23" s="41"/>
      <c r="WRD23" s="41"/>
      <c r="WRE23" s="41"/>
      <c r="WRF23" s="41"/>
      <c r="WRG23" s="41"/>
      <c r="WRH23" s="41"/>
      <c r="WRI23" s="41"/>
      <c r="WRJ23" s="41"/>
      <c r="WRK23" s="41"/>
      <c r="WRL23" s="41"/>
      <c r="WRM23" s="41"/>
      <c r="WRN23" s="41"/>
      <c r="WRO23" s="41"/>
      <c r="WRP23" s="41"/>
      <c r="WRQ23" s="41"/>
      <c r="WRR23" s="41"/>
      <c r="WRS23" s="41"/>
      <c r="WRT23" s="41"/>
      <c r="WRU23" s="41"/>
      <c r="WRV23" s="41"/>
      <c r="WRW23" s="41"/>
      <c r="WRX23" s="41"/>
      <c r="WRY23" s="41"/>
      <c r="WRZ23" s="41"/>
      <c r="WSA23" s="41"/>
      <c r="WSB23" s="41"/>
      <c r="WSC23" s="41"/>
      <c r="WSD23" s="41"/>
      <c r="WSE23" s="41"/>
      <c r="WSF23" s="41"/>
      <c r="WSG23" s="41"/>
      <c r="WSH23" s="41"/>
      <c r="WSI23" s="41"/>
      <c r="WSJ23" s="41"/>
      <c r="WSK23" s="41"/>
      <c r="WSL23" s="41"/>
      <c r="WSM23" s="41"/>
      <c r="WSN23" s="41"/>
      <c r="WSO23" s="41"/>
      <c r="WSP23" s="41"/>
      <c r="WSQ23" s="41"/>
      <c r="WSR23" s="41"/>
      <c r="WSS23" s="41"/>
      <c r="WST23" s="41"/>
      <c r="WSU23" s="41"/>
      <c r="WSV23" s="41"/>
      <c r="WSW23" s="41"/>
      <c r="WSX23" s="41"/>
      <c r="WSY23" s="41"/>
      <c r="WSZ23" s="41"/>
      <c r="WTA23" s="41"/>
      <c r="WTB23" s="41"/>
      <c r="WTC23" s="41"/>
      <c r="WTD23" s="41"/>
      <c r="WTE23" s="41"/>
      <c r="WTF23" s="41"/>
      <c r="WTG23" s="41"/>
      <c r="WTH23" s="41"/>
      <c r="WTI23" s="41"/>
      <c r="WTJ23" s="41"/>
      <c r="WTK23" s="41"/>
      <c r="WTL23" s="41"/>
      <c r="WTM23" s="41"/>
      <c r="WTN23" s="41"/>
      <c r="WTO23" s="41"/>
      <c r="WTP23" s="41"/>
      <c r="WTQ23" s="41"/>
      <c r="WTR23" s="41"/>
      <c r="WTS23" s="41"/>
      <c r="WTT23" s="41"/>
      <c r="WTU23" s="41"/>
      <c r="WTV23" s="41"/>
      <c r="WTW23" s="41"/>
      <c r="WTX23" s="41"/>
      <c r="WTY23" s="41"/>
      <c r="WTZ23" s="41"/>
      <c r="WUA23" s="41"/>
      <c r="WUB23" s="41"/>
      <c r="WUC23" s="41"/>
      <c r="WUD23" s="41"/>
      <c r="WUE23" s="41"/>
      <c r="WUF23" s="41"/>
      <c r="WUG23" s="41"/>
      <c r="WUH23" s="41"/>
      <c r="WUI23" s="41"/>
      <c r="WUJ23" s="41"/>
      <c r="WUK23" s="41"/>
      <c r="WUL23" s="41"/>
      <c r="WUM23" s="41"/>
      <c r="WUN23" s="41"/>
      <c r="WUO23" s="41"/>
      <c r="WUP23" s="41"/>
      <c r="WUQ23" s="41"/>
      <c r="WUR23" s="41"/>
      <c r="WUS23" s="41"/>
      <c r="WUT23" s="41"/>
      <c r="WUU23" s="41"/>
      <c r="WUV23" s="41"/>
      <c r="WUW23" s="41"/>
      <c r="WUX23" s="41"/>
      <c r="WUY23" s="41"/>
      <c r="WUZ23" s="41"/>
      <c r="WVA23" s="41"/>
      <c r="WVB23" s="41"/>
      <c r="WVC23" s="41"/>
      <c r="WVD23" s="41"/>
      <c r="WVE23" s="41"/>
      <c r="WVF23" s="41"/>
      <c r="WVG23" s="41"/>
      <c r="WVH23" s="41"/>
      <c r="WVI23" s="41"/>
      <c r="WVJ23" s="41"/>
      <c r="WVK23" s="41"/>
      <c r="WVL23" s="41"/>
      <c r="WVM23" s="41"/>
      <c r="WVN23" s="41"/>
      <c r="WVO23" s="41"/>
      <c r="WVP23" s="41"/>
      <c r="WVQ23" s="41"/>
      <c r="WVR23" s="41"/>
      <c r="WVS23" s="41"/>
      <c r="WVT23" s="41"/>
      <c r="WVU23" s="41"/>
      <c r="WVV23" s="41"/>
      <c r="WVW23" s="41"/>
      <c r="WVX23" s="41"/>
      <c r="WVY23" s="41"/>
      <c r="WVZ23" s="41"/>
      <c r="WWA23" s="41"/>
      <c r="WWB23" s="41"/>
      <c r="WWC23" s="41"/>
      <c r="WWD23" s="41"/>
      <c r="WWE23" s="41"/>
      <c r="WWF23" s="41"/>
      <c r="WWG23" s="41"/>
      <c r="WWH23" s="41"/>
      <c r="WWI23" s="41"/>
      <c r="WWJ23" s="41"/>
      <c r="WWK23" s="41"/>
      <c r="WWL23" s="41"/>
      <c r="WWM23" s="41"/>
      <c r="WWN23" s="41"/>
      <c r="WWO23" s="41"/>
      <c r="WWP23" s="41"/>
      <c r="WWQ23" s="41"/>
      <c r="WWR23" s="41"/>
      <c r="WWS23" s="41"/>
      <c r="WWT23" s="41"/>
      <c r="WWU23" s="41"/>
      <c r="WWV23" s="41"/>
      <c r="WWW23" s="41"/>
      <c r="WWX23" s="41"/>
      <c r="WWY23" s="41"/>
      <c r="WWZ23" s="41"/>
      <c r="WXA23" s="41"/>
      <c r="WXB23" s="41"/>
      <c r="WXC23" s="41"/>
      <c r="WXD23" s="41"/>
      <c r="WXE23" s="41"/>
      <c r="WXF23" s="41"/>
      <c r="WXG23" s="41"/>
      <c r="WXH23" s="41"/>
      <c r="WXI23" s="41"/>
      <c r="WXJ23" s="41"/>
      <c r="WXK23" s="41"/>
      <c r="WXL23" s="41"/>
      <c r="WXM23" s="41"/>
      <c r="WXN23" s="41"/>
      <c r="WXO23" s="41"/>
      <c r="WXP23" s="41"/>
      <c r="WXQ23" s="41"/>
      <c r="WXR23" s="41"/>
      <c r="WXS23" s="41"/>
      <c r="WXT23" s="41"/>
      <c r="WXU23" s="41"/>
      <c r="WXV23" s="41"/>
      <c r="WXW23" s="41"/>
      <c r="WXX23" s="41"/>
      <c r="WXY23" s="41"/>
      <c r="WXZ23" s="41"/>
      <c r="WYA23" s="41"/>
      <c r="WYB23" s="41"/>
      <c r="WYC23" s="41"/>
      <c r="WYD23" s="41"/>
      <c r="WYE23" s="41"/>
      <c r="WYF23" s="41"/>
      <c r="WYG23" s="41"/>
      <c r="WYH23" s="41"/>
      <c r="WYI23" s="41"/>
      <c r="WYJ23" s="41"/>
      <c r="WYK23" s="41"/>
      <c r="WYL23" s="41"/>
      <c r="WYM23" s="41"/>
      <c r="WYN23" s="41"/>
      <c r="WYO23" s="41"/>
      <c r="WYP23" s="41"/>
      <c r="WYQ23" s="41"/>
      <c r="WYR23" s="41"/>
      <c r="WYS23" s="41"/>
      <c r="WYT23" s="41"/>
      <c r="WYU23" s="41"/>
      <c r="WYV23" s="41"/>
      <c r="WYW23" s="41"/>
      <c r="WYX23" s="41"/>
      <c r="WYY23" s="41"/>
      <c r="WYZ23" s="41"/>
      <c r="WZA23" s="41"/>
      <c r="WZB23" s="41"/>
      <c r="WZC23" s="41"/>
      <c r="WZD23" s="41"/>
      <c r="WZE23" s="41"/>
      <c r="WZF23" s="41"/>
      <c r="WZG23" s="41"/>
      <c r="WZH23" s="41"/>
      <c r="WZI23" s="41"/>
      <c r="WZJ23" s="41"/>
      <c r="WZK23" s="41"/>
      <c r="WZL23" s="41"/>
      <c r="WZM23" s="41"/>
      <c r="WZN23" s="41"/>
      <c r="WZO23" s="41"/>
      <c r="WZP23" s="41"/>
      <c r="WZQ23" s="41"/>
      <c r="WZR23" s="41"/>
      <c r="WZS23" s="41"/>
      <c r="WZT23" s="41"/>
      <c r="WZU23" s="41"/>
      <c r="WZV23" s="41"/>
      <c r="WZW23" s="41"/>
      <c r="WZX23" s="41"/>
      <c r="WZY23" s="41"/>
      <c r="WZZ23" s="41"/>
      <c r="XAA23" s="41"/>
      <c r="XAB23" s="41"/>
      <c r="XAC23" s="41"/>
      <c r="XAD23" s="41"/>
      <c r="XAE23" s="41"/>
      <c r="XAF23" s="41"/>
      <c r="XAG23" s="41"/>
      <c r="XAH23" s="41"/>
      <c r="XAI23" s="41"/>
      <c r="XAJ23" s="41"/>
      <c r="XAK23" s="41"/>
      <c r="XAL23" s="41"/>
      <c r="XAM23" s="41"/>
      <c r="XAN23" s="41"/>
      <c r="XAO23" s="41"/>
      <c r="XAP23" s="41"/>
      <c r="XAQ23" s="41"/>
      <c r="XAR23" s="41"/>
      <c r="XAS23" s="41"/>
      <c r="XAT23" s="41"/>
      <c r="XAU23" s="41"/>
      <c r="XAV23" s="41"/>
      <c r="XAW23" s="41"/>
      <c r="XAX23" s="41"/>
      <c r="XAY23" s="41"/>
      <c r="XAZ23" s="41"/>
      <c r="XBA23" s="41"/>
      <c r="XBB23" s="41"/>
      <c r="XBC23" s="41"/>
      <c r="XBD23" s="41"/>
      <c r="XBE23" s="41"/>
      <c r="XBF23" s="41"/>
      <c r="XBG23" s="41"/>
      <c r="XBH23" s="41"/>
      <c r="XBI23" s="41"/>
      <c r="XBJ23" s="41"/>
      <c r="XBK23" s="41"/>
      <c r="XBL23" s="41"/>
      <c r="XBM23" s="41"/>
      <c r="XBN23" s="41"/>
      <c r="XBO23" s="41"/>
      <c r="XBP23" s="41"/>
      <c r="XBQ23" s="41"/>
      <c r="XBR23" s="41"/>
      <c r="XBS23" s="41"/>
      <c r="XBT23" s="41"/>
      <c r="XBU23" s="41"/>
      <c r="XBV23" s="41"/>
      <c r="XBW23" s="41"/>
      <c r="XBX23" s="41"/>
      <c r="XBY23" s="41"/>
      <c r="XBZ23" s="41"/>
      <c r="XCA23" s="41"/>
      <c r="XCB23" s="41"/>
      <c r="XCC23" s="41"/>
      <c r="XCD23" s="41"/>
      <c r="XCE23" s="41"/>
      <c r="XCF23" s="41"/>
      <c r="XCG23" s="41"/>
      <c r="XCH23" s="41"/>
      <c r="XCI23" s="41"/>
      <c r="XCJ23" s="41"/>
      <c r="XCK23" s="41"/>
      <c r="XCL23" s="41"/>
      <c r="XCM23" s="41"/>
      <c r="XCN23" s="41"/>
      <c r="XCO23" s="41"/>
      <c r="XCP23" s="41"/>
      <c r="XCQ23" s="41"/>
      <c r="XCR23" s="41"/>
      <c r="XCS23" s="41"/>
      <c r="XCT23" s="41"/>
      <c r="XCU23" s="41"/>
      <c r="XCV23" s="41"/>
      <c r="XCW23" s="41"/>
      <c r="XCX23" s="41"/>
      <c r="XCY23" s="41"/>
      <c r="XCZ23" s="41"/>
      <c r="XDA23" s="41"/>
      <c r="XDB23" s="41"/>
      <c r="XDC23" s="41"/>
      <c r="XDD23" s="41"/>
      <c r="XDE23" s="41"/>
      <c r="XDF23" s="41"/>
      <c r="XDG23" s="41"/>
      <c r="XDH23" s="41"/>
      <c r="XDI23" s="41"/>
      <c r="XDJ23" s="41"/>
      <c r="XDK23" s="41"/>
      <c r="XDL23" s="41"/>
      <c r="XDM23" s="41"/>
      <c r="XDN23" s="41"/>
      <c r="XDO23" s="41"/>
      <c r="XDP23" s="41"/>
      <c r="XDQ23" s="41"/>
      <c r="XDR23" s="41"/>
      <c r="XDS23" s="41"/>
      <c r="XDT23" s="41"/>
      <c r="XDU23" s="41"/>
      <c r="XDV23" s="41"/>
      <c r="XDW23" s="41"/>
      <c r="XDX23" s="41"/>
      <c r="XDY23" s="41"/>
      <c r="XDZ23" s="41"/>
      <c r="XEA23" s="41"/>
      <c r="XEB23" s="41"/>
      <c r="XEC23" s="41"/>
      <c r="XED23" s="41"/>
      <c r="XEE23" s="41"/>
      <c r="XEF23" s="41"/>
      <c r="XEG23" s="41"/>
      <c r="XEH23" s="41"/>
      <c r="XEI23" s="41"/>
      <c r="XEJ23" s="41"/>
      <c r="XEK23" s="41"/>
      <c r="XEL23" s="41"/>
      <c r="XEM23" s="41"/>
      <c r="XEN23" s="41"/>
      <c r="XEO23" s="41"/>
      <c r="XEP23" s="41"/>
      <c r="XEQ23" s="41"/>
      <c r="XER23" s="41"/>
    </row>
    <row r="24" s="21" customFormat="1" ht="22" customHeight="1" spans="1:15">
      <c r="A24" s="62"/>
      <c r="B24" s="35">
        <v>1944</v>
      </c>
      <c r="C24" s="36" t="s">
        <v>70</v>
      </c>
      <c r="D24" s="35" t="s">
        <v>73</v>
      </c>
      <c r="E24" s="36" t="s">
        <v>74</v>
      </c>
      <c r="F24" s="27">
        <v>7.07</v>
      </c>
      <c r="G24" s="27">
        <v>11.5</v>
      </c>
      <c r="H24" s="42">
        <f t="shared" si="0"/>
        <v>0.385217391304348</v>
      </c>
      <c r="I24" s="42">
        <f>((G24*5-10)-F24*5)/(G24*5-10)</f>
        <v>0.255789473684211</v>
      </c>
      <c r="J24" s="27" t="s">
        <v>75</v>
      </c>
      <c r="K24" s="27">
        <v>179</v>
      </c>
      <c r="L24" s="37">
        <v>79</v>
      </c>
      <c r="M24" s="37" t="s">
        <v>18</v>
      </c>
      <c r="N24" s="37">
        <v>3</v>
      </c>
      <c r="O24" s="37"/>
    </row>
    <row r="25" s="21" customFormat="1" customHeight="1" spans="1:15">
      <c r="A25" s="62"/>
      <c r="B25" s="35">
        <v>2585</v>
      </c>
      <c r="C25" s="36" t="s">
        <v>76</v>
      </c>
      <c r="D25" s="35" t="s">
        <v>77</v>
      </c>
      <c r="E25" s="36" t="s">
        <v>78</v>
      </c>
      <c r="F25" s="27">
        <v>4.14</v>
      </c>
      <c r="G25" s="27">
        <v>5.5</v>
      </c>
      <c r="H25" s="42">
        <f t="shared" si="0"/>
        <v>0.247272727272727</v>
      </c>
      <c r="I25" s="42"/>
      <c r="J25" s="27" t="s">
        <v>22</v>
      </c>
      <c r="K25" s="27">
        <v>300</v>
      </c>
      <c r="L25" s="37">
        <v>126</v>
      </c>
      <c r="M25" s="37" t="s">
        <v>18</v>
      </c>
      <c r="N25" s="37">
        <v>0</v>
      </c>
      <c r="O25" s="37"/>
    </row>
    <row r="26" s="21" customFormat="1" customHeight="1" spans="1:15">
      <c r="A26" s="62"/>
      <c r="B26" s="35">
        <v>168760</v>
      </c>
      <c r="C26" s="36" t="s">
        <v>76</v>
      </c>
      <c r="D26" s="35" t="s">
        <v>79</v>
      </c>
      <c r="E26" s="36" t="s">
        <v>80</v>
      </c>
      <c r="F26" s="27">
        <v>14.4</v>
      </c>
      <c r="G26" s="27">
        <v>36</v>
      </c>
      <c r="H26" s="42">
        <f t="shared" si="0"/>
        <v>0.6</v>
      </c>
      <c r="I26" s="42">
        <f>((G26*2)-(F26*3))/(G26*2)</f>
        <v>0.4</v>
      </c>
      <c r="J26" s="27" t="s">
        <v>28</v>
      </c>
      <c r="K26" s="27">
        <v>47</v>
      </c>
      <c r="L26" s="37">
        <v>28</v>
      </c>
      <c r="M26" s="37" t="s">
        <v>18</v>
      </c>
      <c r="N26" s="37">
        <v>143</v>
      </c>
      <c r="O26" s="37"/>
    </row>
    <row r="27" s="21" customFormat="1" customHeight="1" spans="1:15">
      <c r="A27" s="62"/>
      <c r="B27" s="36">
        <v>122671</v>
      </c>
      <c r="C27" s="36" t="s">
        <v>60</v>
      </c>
      <c r="D27" s="36" t="s">
        <v>81</v>
      </c>
      <c r="E27" s="36" t="s">
        <v>42</v>
      </c>
      <c r="F27" s="27">
        <v>17</v>
      </c>
      <c r="G27" s="27">
        <v>45</v>
      </c>
      <c r="H27" s="42">
        <f t="shared" si="0"/>
        <v>0.622222222222222</v>
      </c>
      <c r="I27" s="42">
        <f t="shared" ref="I27:I30" si="1">(G27*3-F27*4)/(G27*3)</f>
        <v>0.496296296296296</v>
      </c>
      <c r="J27" s="27" t="s">
        <v>17</v>
      </c>
      <c r="K27" s="27">
        <v>1385</v>
      </c>
      <c r="L27" s="37">
        <v>131</v>
      </c>
      <c r="M27" s="37" t="s">
        <v>18</v>
      </c>
      <c r="N27" s="37">
        <v>0</v>
      </c>
      <c r="O27" s="37"/>
    </row>
    <row r="28" s="21" customFormat="1" customHeight="1" spans="1:15">
      <c r="A28" s="62"/>
      <c r="B28" s="36">
        <v>1331</v>
      </c>
      <c r="C28" s="36" t="s">
        <v>60</v>
      </c>
      <c r="D28" s="36" t="s">
        <v>82</v>
      </c>
      <c r="E28" s="36" t="s">
        <v>83</v>
      </c>
      <c r="F28" s="27">
        <v>14.91</v>
      </c>
      <c r="G28" s="27">
        <v>27</v>
      </c>
      <c r="H28" s="42">
        <f t="shared" si="0"/>
        <v>0.447777777777778</v>
      </c>
      <c r="I28" s="42">
        <f t="shared" si="1"/>
        <v>0.263703703703704</v>
      </c>
      <c r="J28" s="27" t="s">
        <v>17</v>
      </c>
      <c r="K28" s="27">
        <v>476</v>
      </c>
      <c r="L28" s="37">
        <v>136</v>
      </c>
      <c r="M28" s="37" t="s">
        <v>18</v>
      </c>
      <c r="N28" s="37">
        <v>0</v>
      </c>
      <c r="O28" s="37"/>
    </row>
    <row r="29" s="21" customFormat="1" customHeight="1" spans="1:15">
      <c r="A29" s="62"/>
      <c r="B29" s="65">
        <v>9025</v>
      </c>
      <c r="C29" s="36" t="s">
        <v>60</v>
      </c>
      <c r="D29" s="65" t="s">
        <v>84</v>
      </c>
      <c r="E29" s="66" t="s">
        <v>85</v>
      </c>
      <c r="F29" s="27">
        <v>9.8</v>
      </c>
      <c r="G29" s="27">
        <v>13.5</v>
      </c>
      <c r="H29" s="42">
        <f t="shared" si="0"/>
        <v>0.274074074074074</v>
      </c>
      <c r="I29" s="42"/>
      <c r="J29" s="27" t="s">
        <v>22</v>
      </c>
      <c r="K29" s="27">
        <v>24</v>
      </c>
      <c r="L29" s="37">
        <v>16</v>
      </c>
      <c r="M29" s="37" t="s">
        <v>86</v>
      </c>
      <c r="N29" s="37">
        <v>143</v>
      </c>
      <c r="O29" s="37" t="s">
        <v>87</v>
      </c>
    </row>
    <row r="30" s="21" customFormat="1" customHeight="1" spans="1:15">
      <c r="A30" s="62"/>
      <c r="B30" s="35">
        <v>64766</v>
      </c>
      <c r="C30" s="36" t="s">
        <v>60</v>
      </c>
      <c r="D30" s="35" t="s">
        <v>88</v>
      </c>
      <c r="E30" s="36" t="s">
        <v>27</v>
      </c>
      <c r="F30" s="27">
        <v>12</v>
      </c>
      <c r="G30" s="27">
        <v>25</v>
      </c>
      <c r="H30" s="42">
        <f t="shared" si="0"/>
        <v>0.52</v>
      </c>
      <c r="I30" s="42">
        <f t="shared" si="1"/>
        <v>0.36</v>
      </c>
      <c r="J30" s="27" t="s">
        <v>17</v>
      </c>
      <c r="K30" s="27">
        <v>508</v>
      </c>
      <c r="L30" s="37">
        <v>125</v>
      </c>
      <c r="M30" s="37" t="s">
        <v>18</v>
      </c>
      <c r="N30" s="37">
        <v>0</v>
      </c>
      <c r="O30" s="37"/>
    </row>
    <row r="31" s="22" customFormat="1" customHeight="1" spans="1:15">
      <c r="A31" s="62"/>
      <c r="B31" s="65">
        <v>198750</v>
      </c>
      <c r="C31" s="36" t="s">
        <v>60</v>
      </c>
      <c r="D31" s="65" t="s">
        <v>89</v>
      </c>
      <c r="E31" s="66" t="s">
        <v>90</v>
      </c>
      <c r="F31" s="27">
        <v>14.1</v>
      </c>
      <c r="G31" s="27">
        <v>33.5</v>
      </c>
      <c r="H31" s="42">
        <f t="shared" ref="H23:H94" si="2">(G31-F31)/G31</f>
        <v>0.57910447761194</v>
      </c>
      <c r="I31" s="42"/>
      <c r="J31" s="27" t="s">
        <v>91</v>
      </c>
      <c r="K31" s="27">
        <v>80</v>
      </c>
      <c r="L31" s="37">
        <v>16</v>
      </c>
      <c r="M31" s="37" t="s">
        <v>86</v>
      </c>
      <c r="N31" s="37">
        <v>143</v>
      </c>
      <c r="O31" s="37" t="s">
        <v>87</v>
      </c>
    </row>
    <row r="32" s="21" customFormat="1" customHeight="1" spans="1:15">
      <c r="A32" s="62"/>
      <c r="B32" s="35">
        <v>55449</v>
      </c>
      <c r="C32" s="36" t="s">
        <v>64</v>
      </c>
      <c r="D32" s="35" t="s">
        <v>92</v>
      </c>
      <c r="E32" s="36" t="s">
        <v>21</v>
      </c>
      <c r="F32" s="27">
        <v>19.56</v>
      </c>
      <c r="G32" s="27">
        <v>22</v>
      </c>
      <c r="H32" s="42">
        <f t="shared" si="2"/>
        <v>0.110909090909091</v>
      </c>
      <c r="I32" s="42"/>
      <c r="J32" s="27" t="s">
        <v>22</v>
      </c>
      <c r="K32" s="27">
        <v>339</v>
      </c>
      <c r="L32" s="37">
        <v>101</v>
      </c>
      <c r="M32" s="37" t="s">
        <v>18</v>
      </c>
      <c r="N32" s="37">
        <v>0</v>
      </c>
      <c r="O32" s="37"/>
    </row>
    <row r="33" s="21" customFormat="1" customHeight="1" spans="1:15">
      <c r="A33" s="62"/>
      <c r="B33" s="65">
        <v>102608</v>
      </c>
      <c r="C33" s="36" t="s">
        <v>93</v>
      </c>
      <c r="D33" s="65" t="s">
        <v>94</v>
      </c>
      <c r="E33" s="66" t="s">
        <v>95</v>
      </c>
      <c r="F33" s="27">
        <v>17.2</v>
      </c>
      <c r="G33" s="27">
        <v>35</v>
      </c>
      <c r="H33" s="42">
        <f t="shared" si="2"/>
        <v>0.508571428571429</v>
      </c>
      <c r="I33" s="42">
        <f>((G33*2)-(F33*3))/(G33*2)</f>
        <v>0.262857142857143</v>
      </c>
      <c r="J33" s="27" t="s">
        <v>96</v>
      </c>
      <c r="K33" s="27">
        <v>405</v>
      </c>
      <c r="L33" s="37">
        <v>84</v>
      </c>
      <c r="M33" s="37" t="s">
        <v>18</v>
      </c>
      <c r="N33" s="37">
        <v>143</v>
      </c>
      <c r="O33" s="37" t="s">
        <v>87</v>
      </c>
    </row>
    <row r="34" s="21" customFormat="1" customHeight="1" spans="1:15">
      <c r="A34" s="62"/>
      <c r="B34" s="35">
        <v>94162</v>
      </c>
      <c r="C34" s="36" t="s">
        <v>97</v>
      </c>
      <c r="D34" s="35" t="s">
        <v>98</v>
      </c>
      <c r="E34" s="36" t="s">
        <v>99</v>
      </c>
      <c r="F34" s="27">
        <v>36.6</v>
      </c>
      <c r="G34" s="27">
        <v>45</v>
      </c>
      <c r="H34" s="42">
        <f t="shared" si="2"/>
        <v>0.186666666666667</v>
      </c>
      <c r="I34" s="42"/>
      <c r="J34" s="27" t="s">
        <v>22</v>
      </c>
      <c r="K34" s="27">
        <v>81</v>
      </c>
      <c r="L34" s="37">
        <v>40</v>
      </c>
      <c r="M34" s="37" t="s">
        <v>18</v>
      </c>
      <c r="N34" s="37">
        <v>0</v>
      </c>
      <c r="O34" s="37"/>
    </row>
    <row r="35" s="21" customFormat="1" customHeight="1" spans="1:16383">
      <c r="A35" s="62"/>
      <c r="B35" s="65">
        <v>43628</v>
      </c>
      <c r="C35" s="36" t="s">
        <v>14</v>
      </c>
      <c r="D35" s="65" t="s">
        <v>100</v>
      </c>
      <c r="E35" s="66" t="s">
        <v>101</v>
      </c>
      <c r="F35" s="27">
        <v>14.4</v>
      </c>
      <c r="G35" s="27">
        <v>29.8</v>
      </c>
      <c r="H35" s="42">
        <f t="shared" si="2"/>
        <v>0.516778523489933</v>
      </c>
      <c r="I35" s="42">
        <f>(G35*3-F35*4)/(G35*3)</f>
        <v>0.355704697986577</v>
      </c>
      <c r="J35" s="27" t="s">
        <v>17</v>
      </c>
      <c r="K35" s="27">
        <v>83</v>
      </c>
      <c r="L35" s="37">
        <v>28</v>
      </c>
      <c r="M35" s="37" t="s">
        <v>86</v>
      </c>
      <c r="N35" s="37">
        <v>143</v>
      </c>
      <c r="O35" s="37" t="s">
        <v>87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  <c r="AME35" s="22"/>
      <c r="AMF35" s="22"/>
      <c r="AMG35" s="22"/>
      <c r="AMH35" s="22"/>
      <c r="AMI35" s="22"/>
      <c r="AMJ35" s="22"/>
      <c r="AMK35" s="22"/>
      <c r="AML35" s="22"/>
      <c r="AMM35" s="22"/>
      <c r="AMN35" s="22"/>
      <c r="AMO35" s="22"/>
      <c r="AMP35" s="22"/>
      <c r="AMQ35" s="22"/>
      <c r="AMR35" s="22"/>
      <c r="AMS35" s="22"/>
      <c r="AMT35" s="22"/>
      <c r="AMU35" s="22"/>
      <c r="AMV35" s="22"/>
      <c r="AMW35" s="22"/>
      <c r="AMX35" s="22"/>
      <c r="AMY35" s="22"/>
      <c r="AMZ35" s="22"/>
      <c r="ANA35" s="22"/>
      <c r="ANB35" s="22"/>
      <c r="ANC35" s="22"/>
      <c r="AND35" s="22"/>
      <c r="ANE35" s="22"/>
      <c r="ANF35" s="22"/>
      <c r="ANG35" s="22"/>
      <c r="ANH35" s="22"/>
      <c r="ANI35" s="22"/>
      <c r="ANJ35" s="22"/>
      <c r="ANK35" s="22"/>
      <c r="ANL35" s="22"/>
      <c r="ANM35" s="22"/>
      <c r="ANN35" s="22"/>
      <c r="ANO35" s="22"/>
      <c r="ANP35" s="22"/>
      <c r="ANQ35" s="22"/>
      <c r="ANR35" s="22"/>
      <c r="ANS35" s="22"/>
      <c r="ANT35" s="22"/>
      <c r="ANU35" s="22"/>
      <c r="ANV35" s="22"/>
      <c r="ANW35" s="22"/>
      <c r="ANX35" s="22"/>
      <c r="ANY35" s="22"/>
      <c r="ANZ35" s="22"/>
      <c r="AOA35" s="22"/>
      <c r="AOB35" s="22"/>
      <c r="AOC35" s="22"/>
      <c r="AOD35" s="22"/>
      <c r="AOE35" s="22"/>
      <c r="AOF35" s="22"/>
      <c r="AOG35" s="22"/>
      <c r="AOH35" s="22"/>
      <c r="AOI35" s="22"/>
      <c r="AOJ35" s="22"/>
      <c r="AOK35" s="22"/>
      <c r="AOL35" s="22"/>
      <c r="AOM35" s="22"/>
      <c r="AON35" s="22"/>
      <c r="AOO35" s="22"/>
      <c r="AOP35" s="22"/>
      <c r="AOQ35" s="22"/>
      <c r="AOR35" s="22"/>
      <c r="AOS35" s="22"/>
      <c r="AOT35" s="22"/>
      <c r="AOU35" s="22"/>
      <c r="AOV35" s="22"/>
      <c r="AOW35" s="22"/>
      <c r="AOX35" s="22"/>
      <c r="AOY35" s="22"/>
      <c r="AOZ35" s="22"/>
      <c r="APA35" s="22"/>
      <c r="APB35" s="22"/>
      <c r="APC35" s="22"/>
      <c r="APD35" s="22"/>
      <c r="APE35" s="22"/>
      <c r="APF35" s="22"/>
      <c r="APG35" s="22"/>
      <c r="APH35" s="22"/>
      <c r="API35" s="22"/>
      <c r="APJ35" s="22"/>
      <c r="APK35" s="22"/>
      <c r="APL35" s="22"/>
      <c r="APM35" s="22"/>
      <c r="APN35" s="22"/>
      <c r="APO35" s="22"/>
      <c r="APP35" s="22"/>
      <c r="APQ35" s="22"/>
      <c r="APR35" s="22"/>
      <c r="APS35" s="22"/>
      <c r="APT35" s="22"/>
      <c r="APU35" s="22"/>
      <c r="APV35" s="22"/>
      <c r="APW35" s="22"/>
      <c r="APX35" s="22"/>
      <c r="APY35" s="22"/>
      <c r="APZ35" s="22"/>
      <c r="AQA35" s="22"/>
      <c r="AQB35" s="22"/>
      <c r="AQC35" s="22"/>
      <c r="AQD35" s="22"/>
      <c r="AQE35" s="22"/>
      <c r="AQF35" s="22"/>
      <c r="AQG35" s="22"/>
      <c r="AQH35" s="22"/>
      <c r="AQI35" s="22"/>
      <c r="AQJ35" s="22"/>
      <c r="AQK35" s="22"/>
      <c r="AQL35" s="22"/>
      <c r="AQM35" s="22"/>
      <c r="AQN35" s="22"/>
      <c r="AQO35" s="22"/>
      <c r="AQP35" s="22"/>
      <c r="AQQ35" s="22"/>
      <c r="AQR35" s="22"/>
      <c r="AQS35" s="22"/>
      <c r="AQT35" s="22"/>
      <c r="AQU35" s="22"/>
      <c r="AQV35" s="22"/>
      <c r="AQW35" s="22"/>
      <c r="AQX35" s="22"/>
      <c r="AQY35" s="22"/>
      <c r="AQZ35" s="22"/>
      <c r="ARA35" s="22"/>
      <c r="ARB35" s="22"/>
      <c r="ARC35" s="22"/>
      <c r="ARD35" s="22"/>
      <c r="ARE35" s="22"/>
      <c r="ARF35" s="22"/>
      <c r="ARG35" s="22"/>
      <c r="ARH35" s="22"/>
      <c r="ARI35" s="22"/>
      <c r="ARJ35" s="22"/>
      <c r="ARK35" s="22"/>
      <c r="ARL35" s="22"/>
      <c r="ARM35" s="22"/>
      <c r="ARN35" s="22"/>
      <c r="ARO35" s="22"/>
      <c r="ARP35" s="22"/>
      <c r="ARQ35" s="22"/>
      <c r="ARR35" s="22"/>
      <c r="ARS35" s="22"/>
      <c r="ART35" s="22"/>
      <c r="ARU35" s="22"/>
      <c r="ARV35" s="22"/>
      <c r="ARW35" s="22"/>
      <c r="ARX35" s="22"/>
      <c r="ARY35" s="22"/>
      <c r="ARZ35" s="22"/>
      <c r="ASA35" s="22"/>
      <c r="ASB35" s="22"/>
      <c r="ASC35" s="22"/>
      <c r="ASD35" s="22"/>
      <c r="ASE35" s="22"/>
      <c r="ASF35" s="22"/>
      <c r="ASG35" s="22"/>
      <c r="ASH35" s="22"/>
      <c r="ASI35" s="22"/>
      <c r="ASJ35" s="22"/>
      <c r="ASK35" s="22"/>
      <c r="ASL35" s="22"/>
      <c r="ASM35" s="22"/>
      <c r="ASN35" s="22"/>
      <c r="ASO35" s="22"/>
      <c r="ASP35" s="22"/>
      <c r="ASQ35" s="22"/>
      <c r="ASR35" s="22"/>
      <c r="ASS35" s="22"/>
      <c r="AST35" s="22"/>
      <c r="ASU35" s="22"/>
      <c r="ASV35" s="22"/>
      <c r="ASW35" s="22"/>
      <c r="ASX35" s="22"/>
      <c r="ASY35" s="22"/>
      <c r="ASZ35" s="22"/>
      <c r="ATA35" s="22"/>
      <c r="ATB35" s="22"/>
      <c r="ATC35" s="22"/>
      <c r="ATD35" s="22"/>
      <c r="ATE35" s="22"/>
      <c r="ATF35" s="22"/>
      <c r="ATG35" s="22"/>
      <c r="ATH35" s="22"/>
      <c r="ATI35" s="22"/>
      <c r="ATJ35" s="22"/>
      <c r="ATK35" s="22"/>
      <c r="ATL35" s="22"/>
      <c r="ATM35" s="22"/>
      <c r="ATN35" s="22"/>
      <c r="ATO35" s="22"/>
      <c r="ATP35" s="22"/>
      <c r="ATQ35" s="22"/>
      <c r="ATR35" s="22"/>
      <c r="ATS35" s="22"/>
      <c r="ATT35" s="22"/>
      <c r="ATU35" s="22"/>
      <c r="ATV35" s="22"/>
      <c r="ATW35" s="22"/>
      <c r="ATX35" s="22"/>
      <c r="ATY35" s="22"/>
      <c r="ATZ35" s="22"/>
      <c r="AUA35" s="22"/>
      <c r="AUB35" s="22"/>
      <c r="AUC35" s="22"/>
      <c r="AUD35" s="22"/>
      <c r="AUE35" s="22"/>
      <c r="AUF35" s="22"/>
      <c r="AUG35" s="22"/>
      <c r="AUH35" s="22"/>
      <c r="AUI35" s="22"/>
      <c r="AUJ35" s="22"/>
      <c r="AUK35" s="22"/>
      <c r="AUL35" s="22"/>
      <c r="AUM35" s="22"/>
      <c r="AUN35" s="22"/>
      <c r="AUO35" s="22"/>
      <c r="AUP35" s="22"/>
      <c r="AUQ35" s="22"/>
      <c r="AUR35" s="22"/>
      <c r="AUS35" s="22"/>
      <c r="AUT35" s="22"/>
      <c r="AUU35" s="22"/>
      <c r="AUV35" s="22"/>
      <c r="AUW35" s="22"/>
      <c r="AUX35" s="22"/>
      <c r="AUY35" s="22"/>
      <c r="AUZ35" s="22"/>
      <c r="AVA35" s="22"/>
      <c r="AVB35" s="22"/>
      <c r="AVC35" s="22"/>
      <c r="AVD35" s="22"/>
      <c r="AVE35" s="22"/>
      <c r="AVF35" s="22"/>
      <c r="AVG35" s="22"/>
      <c r="AVH35" s="22"/>
      <c r="AVI35" s="22"/>
      <c r="AVJ35" s="22"/>
      <c r="AVK35" s="22"/>
      <c r="AVL35" s="22"/>
      <c r="AVM35" s="22"/>
      <c r="AVN35" s="22"/>
      <c r="AVO35" s="22"/>
      <c r="AVP35" s="22"/>
      <c r="AVQ35" s="22"/>
      <c r="AVR35" s="22"/>
      <c r="AVS35" s="22"/>
      <c r="AVT35" s="22"/>
      <c r="AVU35" s="22"/>
      <c r="AVV35" s="22"/>
      <c r="AVW35" s="22"/>
      <c r="AVX35" s="22"/>
      <c r="AVY35" s="22"/>
      <c r="AVZ35" s="22"/>
      <c r="AWA35" s="22"/>
      <c r="AWB35" s="22"/>
      <c r="AWC35" s="22"/>
      <c r="AWD35" s="22"/>
      <c r="AWE35" s="22"/>
      <c r="AWF35" s="22"/>
      <c r="AWG35" s="22"/>
      <c r="AWH35" s="22"/>
      <c r="AWI35" s="22"/>
      <c r="AWJ35" s="22"/>
      <c r="AWK35" s="22"/>
      <c r="AWL35" s="22"/>
      <c r="AWM35" s="22"/>
      <c r="AWN35" s="22"/>
      <c r="AWO35" s="22"/>
      <c r="AWP35" s="22"/>
      <c r="AWQ35" s="22"/>
      <c r="AWR35" s="22"/>
      <c r="AWS35" s="22"/>
      <c r="AWT35" s="22"/>
      <c r="AWU35" s="22"/>
      <c r="AWV35" s="22"/>
      <c r="AWW35" s="22"/>
      <c r="AWX35" s="22"/>
      <c r="AWY35" s="22"/>
      <c r="AWZ35" s="22"/>
      <c r="AXA35" s="22"/>
      <c r="AXB35" s="22"/>
      <c r="AXC35" s="22"/>
      <c r="AXD35" s="22"/>
      <c r="AXE35" s="22"/>
      <c r="AXF35" s="22"/>
      <c r="AXG35" s="22"/>
      <c r="AXH35" s="22"/>
      <c r="AXI35" s="22"/>
      <c r="AXJ35" s="22"/>
      <c r="AXK35" s="22"/>
      <c r="AXL35" s="22"/>
      <c r="AXM35" s="22"/>
      <c r="AXN35" s="22"/>
      <c r="AXO35" s="22"/>
      <c r="AXP35" s="22"/>
      <c r="AXQ35" s="22"/>
      <c r="AXR35" s="22"/>
      <c r="AXS35" s="22"/>
      <c r="AXT35" s="22"/>
      <c r="AXU35" s="22"/>
      <c r="AXV35" s="22"/>
      <c r="AXW35" s="22"/>
      <c r="AXX35" s="22"/>
      <c r="AXY35" s="22"/>
      <c r="AXZ35" s="22"/>
      <c r="AYA35" s="22"/>
      <c r="AYB35" s="22"/>
      <c r="AYC35" s="22"/>
      <c r="AYD35" s="22"/>
      <c r="AYE35" s="22"/>
      <c r="AYF35" s="22"/>
      <c r="AYG35" s="22"/>
      <c r="AYH35" s="22"/>
      <c r="AYI35" s="22"/>
      <c r="AYJ35" s="22"/>
      <c r="AYK35" s="22"/>
      <c r="AYL35" s="22"/>
      <c r="AYM35" s="22"/>
      <c r="AYN35" s="22"/>
      <c r="AYO35" s="22"/>
      <c r="AYP35" s="22"/>
      <c r="AYQ35" s="22"/>
      <c r="AYR35" s="22"/>
      <c r="AYS35" s="22"/>
      <c r="AYT35" s="22"/>
      <c r="AYU35" s="22"/>
      <c r="AYV35" s="22"/>
      <c r="AYW35" s="22"/>
      <c r="AYX35" s="22"/>
      <c r="AYY35" s="22"/>
      <c r="AYZ35" s="22"/>
      <c r="AZA35" s="22"/>
      <c r="AZB35" s="22"/>
      <c r="AZC35" s="22"/>
      <c r="AZD35" s="22"/>
      <c r="AZE35" s="22"/>
      <c r="AZF35" s="22"/>
      <c r="AZG35" s="22"/>
      <c r="AZH35" s="22"/>
      <c r="AZI35" s="22"/>
      <c r="AZJ35" s="22"/>
      <c r="AZK35" s="22"/>
      <c r="AZL35" s="22"/>
      <c r="AZM35" s="22"/>
      <c r="AZN35" s="22"/>
      <c r="AZO35" s="22"/>
      <c r="AZP35" s="22"/>
      <c r="AZQ35" s="22"/>
      <c r="AZR35" s="22"/>
      <c r="AZS35" s="22"/>
      <c r="AZT35" s="22"/>
      <c r="AZU35" s="22"/>
      <c r="AZV35" s="22"/>
      <c r="AZW35" s="22"/>
      <c r="AZX35" s="22"/>
      <c r="AZY35" s="22"/>
      <c r="AZZ35" s="22"/>
      <c r="BAA35" s="22"/>
      <c r="BAB35" s="22"/>
      <c r="BAC35" s="22"/>
      <c r="BAD35" s="22"/>
      <c r="BAE35" s="22"/>
      <c r="BAF35" s="22"/>
      <c r="BAG35" s="22"/>
      <c r="BAH35" s="22"/>
      <c r="BAI35" s="22"/>
      <c r="BAJ35" s="22"/>
      <c r="BAK35" s="22"/>
      <c r="BAL35" s="22"/>
      <c r="BAM35" s="22"/>
      <c r="BAN35" s="22"/>
      <c r="BAO35" s="22"/>
      <c r="BAP35" s="22"/>
      <c r="BAQ35" s="22"/>
      <c r="BAR35" s="22"/>
      <c r="BAS35" s="22"/>
      <c r="BAT35" s="22"/>
      <c r="BAU35" s="22"/>
      <c r="BAV35" s="22"/>
      <c r="BAW35" s="22"/>
      <c r="BAX35" s="22"/>
      <c r="BAY35" s="22"/>
      <c r="BAZ35" s="22"/>
      <c r="BBA35" s="22"/>
      <c r="BBB35" s="22"/>
      <c r="BBC35" s="22"/>
      <c r="BBD35" s="22"/>
      <c r="BBE35" s="22"/>
      <c r="BBF35" s="22"/>
      <c r="BBG35" s="22"/>
      <c r="BBH35" s="22"/>
      <c r="BBI35" s="22"/>
      <c r="BBJ35" s="22"/>
      <c r="BBK35" s="22"/>
      <c r="BBL35" s="22"/>
      <c r="BBM35" s="22"/>
      <c r="BBN35" s="22"/>
      <c r="BBO35" s="22"/>
      <c r="BBP35" s="22"/>
      <c r="BBQ35" s="22"/>
      <c r="BBR35" s="22"/>
      <c r="BBS35" s="22"/>
      <c r="BBT35" s="22"/>
      <c r="BBU35" s="22"/>
      <c r="BBV35" s="22"/>
      <c r="BBW35" s="22"/>
      <c r="BBX35" s="22"/>
      <c r="BBY35" s="22"/>
      <c r="BBZ35" s="22"/>
      <c r="BCA35" s="22"/>
      <c r="BCB35" s="22"/>
      <c r="BCC35" s="22"/>
      <c r="BCD35" s="22"/>
      <c r="BCE35" s="22"/>
      <c r="BCF35" s="22"/>
      <c r="BCG35" s="22"/>
      <c r="BCH35" s="22"/>
      <c r="BCI35" s="22"/>
      <c r="BCJ35" s="22"/>
      <c r="BCK35" s="22"/>
      <c r="BCL35" s="22"/>
      <c r="BCM35" s="22"/>
      <c r="BCN35" s="22"/>
      <c r="BCO35" s="22"/>
      <c r="BCP35" s="22"/>
      <c r="BCQ35" s="22"/>
      <c r="BCR35" s="22"/>
      <c r="BCS35" s="22"/>
      <c r="BCT35" s="22"/>
      <c r="BCU35" s="22"/>
      <c r="BCV35" s="22"/>
      <c r="BCW35" s="22"/>
      <c r="BCX35" s="22"/>
      <c r="BCY35" s="22"/>
      <c r="BCZ35" s="22"/>
      <c r="BDA35" s="22"/>
      <c r="BDB35" s="22"/>
      <c r="BDC35" s="22"/>
      <c r="BDD35" s="22"/>
      <c r="BDE35" s="22"/>
      <c r="BDF35" s="22"/>
      <c r="BDG35" s="22"/>
      <c r="BDH35" s="22"/>
      <c r="BDI35" s="22"/>
      <c r="BDJ35" s="22"/>
      <c r="BDK35" s="22"/>
      <c r="BDL35" s="22"/>
      <c r="BDM35" s="22"/>
      <c r="BDN35" s="22"/>
      <c r="BDO35" s="22"/>
      <c r="BDP35" s="22"/>
      <c r="BDQ35" s="22"/>
      <c r="BDR35" s="22"/>
      <c r="BDS35" s="22"/>
      <c r="BDT35" s="22"/>
      <c r="BDU35" s="22"/>
      <c r="BDV35" s="22"/>
      <c r="BDW35" s="22"/>
      <c r="BDX35" s="22"/>
      <c r="BDY35" s="22"/>
      <c r="BDZ35" s="22"/>
      <c r="BEA35" s="22"/>
      <c r="BEB35" s="22"/>
      <c r="BEC35" s="22"/>
      <c r="BED35" s="22"/>
      <c r="BEE35" s="22"/>
      <c r="BEF35" s="22"/>
      <c r="BEG35" s="22"/>
      <c r="BEH35" s="22"/>
      <c r="BEI35" s="22"/>
      <c r="BEJ35" s="22"/>
      <c r="BEK35" s="22"/>
      <c r="BEL35" s="22"/>
      <c r="BEM35" s="22"/>
      <c r="BEN35" s="22"/>
      <c r="BEO35" s="22"/>
      <c r="BEP35" s="22"/>
      <c r="BEQ35" s="22"/>
      <c r="BER35" s="22"/>
      <c r="BES35" s="22"/>
      <c r="BET35" s="22"/>
      <c r="BEU35" s="22"/>
      <c r="BEV35" s="22"/>
      <c r="BEW35" s="22"/>
      <c r="BEX35" s="22"/>
      <c r="BEY35" s="22"/>
      <c r="BEZ35" s="22"/>
      <c r="BFA35" s="22"/>
      <c r="BFB35" s="22"/>
      <c r="BFC35" s="22"/>
      <c r="BFD35" s="22"/>
      <c r="BFE35" s="22"/>
      <c r="BFF35" s="22"/>
      <c r="BFG35" s="22"/>
      <c r="BFH35" s="22"/>
      <c r="BFI35" s="22"/>
      <c r="BFJ35" s="22"/>
      <c r="BFK35" s="22"/>
      <c r="BFL35" s="22"/>
      <c r="BFM35" s="22"/>
      <c r="BFN35" s="22"/>
      <c r="BFO35" s="22"/>
      <c r="BFP35" s="22"/>
      <c r="BFQ35" s="22"/>
      <c r="BFR35" s="22"/>
      <c r="BFS35" s="22"/>
      <c r="BFT35" s="22"/>
      <c r="BFU35" s="22"/>
      <c r="BFV35" s="22"/>
      <c r="BFW35" s="22"/>
      <c r="BFX35" s="22"/>
      <c r="BFY35" s="22"/>
      <c r="BFZ35" s="22"/>
      <c r="BGA35" s="22"/>
      <c r="BGB35" s="22"/>
      <c r="BGC35" s="22"/>
      <c r="BGD35" s="22"/>
      <c r="BGE35" s="22"/>
      <c r="BGF35" s="22"/>
      <c r="BGG35" s="22"/>
      <c r="BGH35" s="22"/>
      <c r="BGI35" s="22"/>
      <c r="BGJ35" s="22"/>
      <c r="BGK35" s="22"/>
      <c r="BGL35" s="22"/>
      <c r="BGM35" s="22"/>
      <c r="BGN35" s="22"/>
      <c r="BGO35" s="22"/>
      <c r="BGP35" s="22"/>
      <c r="BGQ35" s="22"/>
      <c r="BGR35" s="22"/>
      <c r="BGS35" s="22"/>
      <c r="BGT35" s="22"/>
      <c r="BGU35" s="22"/>
      <c r="BGV35" s="22"/>
      <c r="BGW35" s="22"/>
      <c r="BGX35" s="22"/>
      <c r="BGY35" s="22"/>
      <c r="BGZ35" s="22"/>
      <c r="BHA35" s="22"/>
      <c r="BHB35" s="22"/>
      <c r="BHC35" s="22"/>
      <c r="BHD35" s="22"/>
      <c r="BHE35" s="22"/>
      <c r="BHF35" s="22"/>
      <c r="BHG35" s="22"/>
      <c r="BHH35" s="22"/>
      <c r="BHI35" s="22"/>
      <c r="BHJ35" s="22"/>
      <c r="BHK35" s="22"/>
      <c r="BHL35" s="22"/>
      <c r="BHM35" s="22"/>
      <c r="BHN35" s="22"/>
      <c r="BHO35" s="22"/>
      <c r="BHP35" s="22"/>
      <c r="BHQ35" s="22"/>
      <c r="BHR35" s="22"/>
      <c r="BHS35" s="22"/>
      <c r="BHT35" s="22"/>
      <c r="BHU35" s="22"/>
      <c r="BHV35" s="22"/>
      <c r="BHW35" s="22"/>
      <c r="BHX35" s="22"/>
      <c r="BHY35" s="22"/>
      <c r="BHZ35" s="22"/>
      <c r="BIA35" s="22"/>
      <c r="BIB35" s="22"/>
      <c r="BIC35" s="22"/>
      <c r="BID35" s="22"/>
      <c r="BIE35" s="22"/>
      <c r="BIF35" s="22"/>
      <c r="BIG35" s="22"/>
      <c r="BIH35" s="22"/>
      <c r="BII35" s="22"/>
      <c r="BIJ35" s="22"/>
      <c r="BIK35" s="22"/>
      <c r="BIL35" s="22"/>
      <c r="BIM35" s="22"/>
      <c r="BIN35" s="22"/>
      <c r="BIO35" s="22"/>
      <c r="BIP35" s="22"/>
      <c r="BIQ35" s="22"/>
      <c r="BIR35" s="22"/>
      <c r="BIS35" s="22"/>
      <c r="BIT35" s="22"/>
      <c r="BIU35" s="22"/>
      <c r="BIV35" s="22"/>
      <c r="BIW35" s="22"/>
      <c r="BIX35" s="22"/>
      <c r="BIY35" s="22"/>
      <c r="BIZ35" s="22"/>
      <c r="BJA35" s="22"/>
      <c r="BJB35" s="22"/>
      <c r="BJC35" s="22"/>
      <c r="BJD35" s="22"/>
      <c r="BJE35" s="22"/>
      <c r="BJF35" s="22"/>
      <c r="BJG35" s="22"/>
      <c r="BJH35" s="22"/>
      <c r="BJI35" s="22"/>
      <c r="BJJ35" s="22"/>
      <c r="BJK35" s="22"/>
      <c r="BJL35" s="22"/>
      <c r="BJM35" s="22"/>
      <c r="BJN35" s="22"/>
      <c r="BJO35" s="22"/>
      <c r="BJP35" s="22"/>
      <c r="BJQ35" s="22"/>
      <c r="BJR35" s="22"/>
      <c r="BJS35" s="22"/>
      <c r="BJT35" s="22"/>
      <c r="BJU35" s="22"/>
      <c r="BJV35" s="22"/>
      <c r="BJW35" s="22"/>
      <c r="BJX35" s="22"/>
      <c r="BJY35" s="22"/>
      <c r="BJZ35" s="22"/>
      <c r="BKA35" s="22"/>
      <c r="BKB35" s="22"/>
      <c r="BKC35" s="22"/>
      <c r="BKD35" s="22"/>
      <c r="BKE35" s="22"/>
      <c r="BKF35" s="22"/>
      <c r="BKG35" s="22"/>
      <c r="BKH35" s="22"/>
      <c r="BKI35" s="22"/>
      <c r="BKJ35" s="22"/>
      <c r="BKK35" s="22"/>
      <c r="BKL35" s="22"/>
      <c r="BKM35" s="22"/>
      <c r="BKN35" s="22"/>
      <c r="BKO35" s="22"/>
      <c r="BKP35" s="22"/>
      <c r="BKQ35" s="22"/>
      <c r="BKR35" s="22"/>
      <c r="BKS35" s="22"/>
      <c r="BKT35" s="22"/>
      <c r="BKU35" s="22"/>
      <c r="BKV35" s="22"/>
      <c r="BKW35" s="22"/>
      <c r="BKX35" s="22"/>
      <c r="BKY35" s="22"/>
      <c r="BKZ35" s="22"/>
      <c r="BLA35" s="22"/>
      <c r="BLB35" s="22"/>
      <c r="BLC35" s="22"/>
      <c r="BLD35" s="22"/>
      <c r="BLE35" s="22"/>
      <c r="BLF35" s="22"/>
      <c r="BLG35" s="22"/>
      <c r="BLH35" s="22"/>
      <c r="BLI35" s="22"/>
      <c r="BLJ35" s="22"/>
      <c r="BLK35" s="22"/>
      <c r="BLL35" s="22"/>
      <c r="BLM35" s="22"/>
      <c r="BLN35" s="22"/>
      <c r="BLO35" s="22"/>
      <c r="BLP35" s="22"/>
      <c r="BLQ35" s="22"/>
      <c r="BLR35" s="22"/>
      <c r="BLS35" s="22"/>
      <c r="BLT35" s="22"/>
      <c r="BLU35" s="22"/>
      <c r="BLV35" s="22"/>
      <c r="BLW35" s="22"/>
      <c r="BLX35" s="22"/>
      <c r="BLY35" s="22"/>
      <c r="BLZ35" s="22"/>
      <c r="BMA35" s="22"/>
      <c r="BMB35" s="22"/>
      <c r="BMC35" s="22"/>
      <c r="BMD35" s="22"/>
      <c r="BME35" s="22"/>
      <c r="BMF35" s="22"/>
      <c r="BMG35" s="22"/>
      <c r="BMH35" s="22"/>
      <c r="BMI35" s="22"/>
      <c r="BMJ35" s="22"/>
      <c r="BMK35" s="22"/>
      <c r="BML35" s="22"/>
      <c r="BMM35" s="22"/>
      <c r="BMN35" s="22"/>
      <c r="BMO35" s="22"/>
      <c r="BMP35" s="22"/>
      <c r="BMQ35" s="22"/>
      <c r="BMR35" s="22"/>
      <c r="BMS35" s="22"/>
      <c r="BMT35" s="22"/>
      <c r="BMU35" s="22"/>
      <c r="BMV35" s="22"/>
      <c r="BMW35" s="22"/>
      <c r="BMX35" s="22"/>
      <c r="BMY35" s="22"/>
      <c r="BMZ35" s="22"/>
      <c r="BNA35" s="22"/>
      <c r="BNB35" s="22"/>
      <c r="BNC35" s="22"/>
      <c r="BND35" s="22"/>
      <c r="BNE35" s="22"/>
      <c r="BNF35" s="22"/>
      <c r="BNG35" s="22"/>
      <c r="BNH35" s="22"/>
      <c r="BNI35" s="22"/>
      <c r="BNJ35" s="22"/>
      <c r="BNK35" s="22"/>
      <c r="BNL35" s="22"/>
      <c r="BNM35" s="22"/>
      <c r="BNN35" s="22"/>
      <c r="BNO35" s="22"/>
      <c r="BNP35" s="22"/>
      <c r="BNQ35" s="22"/>
      <c r="BNR35" s="22"/>
      <c r="BNS35" s="22"/>
      <c r="BNT35" s="22"/>
      <c r="BNU35" s="22"/>
      <c r="BNV35" s="22"/>
      <c r="BNW35" s="22"/>
      <c r="BNX35" s="22"/>
      <c r="BNY35" s="22"/>
      <c r="BNZ35" s="22"/>
      <c r="BOA35" s="22"/>
      <c r="BOB35" s="22"/>
      <c r="BOC35" s="22"/>
      <c r="BOD35" s="22"/>
      <c r="BOE35" s="22"/>
      <c r="BOF35" s="22"/>
      <c r="BOG35" s="22"/>
      <c r="BOH35" s="22"/>
      <c r="BOI35" s="22"/>
      <c r="BOJ35" s="22"/>
      <c r="BOK35" s="22"/>
      <c r="BOL35" s="22"/>
      <c r="BOM35" s="22"/>
      <c r="BON35" s="22"/>
      <c r="BOO35" s="22"/>
      <c r="BOP35" s="22"/>
      <c r="BOQ35" s="22"/>
      <c r="BOR35" s="22"/>
      <c r="BOS35" s="22"/>
      <c r="BOT35" s="22"/>
      <c r="BOU35" s="22"/>
      <c r="BOV35" s="22"/>
      <c r="BOW35" s="22"/>
      <c r="BOX35" s="22"/>
      <c r="BOY35" s="22"/>
      <c r="BOZ35" s="22"/>
      <c r="BPA35" s="22"/>
      <c r="BPB35" s="22"/>
      <c r="BPC35" s="22"/>
      <c r="BPD35" s="22"/>
      <c r="BPE35" s="22"/>
      <c r="BPF35" s="22"/>
      <c r="BPG35" s="22"/>
      <c r="BPH35" s="22"/>
      <c r="BPI35" s="22"/>
      <c r="BPJ35" s="22"/>
      <c r="BPK35" s="22"/>
      <c r="BPL35" s="22"/>
      <c r="BPM35" s="22"/>
      <c r="BPN35" s="22"/>
      <c r="BPO35" s="22"/>
      <c r="BPP35" s="22"/>
      <c r="BPQ35" s="22"/>
      <c r="BPR35" s="22"/>
      <c r="BPS35" s="22"/>
      <c r="BPT35" s="22"/>
      <c r="BPU35" s="22"/>
      <c r="BPV35" s="22"/>
      <c r="BPW35" s="22"/>
      <c r="BPX35" s="22"/>
      <c r="BPY35" s="22"/>
      <c r="BPZ35" s="22"/>
      <c r="BQA35" s="22"/>
      <c r="BQB35" s="22"/>
      <c r="BQC35" s="22"/>
      <c r="BQD35" s="22"/>
      <c r="BQE35" s="22"/>
      <c r="BQF35" s="22"/>
      <c r="BQG35" s="22"/>
      <c r="BQH35" s="22"/>
      <c r="BQI35" s="22"/>
      <c r="BQJ35" s="22"/>
      <c r="BQK35" s="22"/>
      <c r="BQL35" s="22"/>
      <c r="BQM35" s="22"/>
      <c r="BQN35" s="22"/>
      <c r="BQO35" s="22"/>
      <c r="BQP35" s="22"/>
      <c r="BQQ35" s="22"/>
      <c r="BQR35" s="22"/>
      <c r="BQS35" s="22"/>
      <c r="BQT35" s="22"/>
      <c r="BQU35" s="22"/>
      <c r="BQV35" s="22"/>
      <c r="BQW35" s="22"/>
      <c r="BQX35" s="22"/>
      <c r="BQY35" s="22"/>
      <c r="BQZ35" s="22"/>
      <c r="BRA35" s="22"/>
      <c r="BRB35" s="22"/>
      <c r="BRC35" s="22"/>
      <c r="BRD35" s="22"/>
      <c r="BRE35" s="22"/>
      <c r="BRF35" s="22"/>
      <c r="BRG35" s="22"/>
      <c r="BRH35" s="22"/>
      <c r="BRI35" s="22"/>
      <c r="BRJ35" s="22"/>
      <c r="BRK35" s="22"/>
      <c r="BRL35" s="22"/>
      <c r="BRM35" s="22"/>
      <c r="BRN35" s="22"/>
      <c r="BRO35" s="22"/>
      <c r="BRP35" s="22"/>
      <c r="BRQ35" s="22"/>
      <c r="BRR35" s="22"/>
      <c r="BRS35" s="22"/>
      <c r="BRT35" s="22"/>
      <c r="BRU35" s="22"/>
      <c r="BRV35" s="22"/>
      <c r="BRW35" s="22"/>
      <c r="BRX35" s="22"/>
      <c r="BRY35" s="22"/>
      <c r="BRZ35" s="22"/>
      <c r="BSA35" s="22"/>
      <c r="BSB35" s="22"/>
      <c r="BSC35" s="22"/>
      <c r="BSD35" s="22"/>
      <c r="BSE35" s="22"/>
      <c r="BSF35" s="22"/>
      <c r="BSG35" s="22"/>
      <c r="BSH35" s="22"/>
      <c r="BSI35" s="22"/>
      <c r="BSJ35" s="22"/>
      <c r="BSK35" s="22"/>
      <c r="BSL35" s="22"/>
      <c r="BSM35" s="22"/>
      <c r="BSN35" s="22"/>
      <c r="BSO35" s="22"/>
      <c r="BSP35" s="22"/>
      <c r="BSQ35" s="22"/>
      <c r="BSR35" s="22"/>
      <c r="BSS35" s="22"/>
      <c r="BST35" s="22"/>
      <c r="BSU35" s="22"/>
      <c r="BSV35" s="22"/>
      <c r="BSW35" s="22"/>
      <c r="BSX35" s="22"/>
      <c r="BSY35" s="22"/>
      <c r="BSZ35" s="22"/>
      <c r="BTA35" s="22"/>
      <c r="BTB35" s="22"/>
      <c r="BTC35" s="22"/>
      <c r="BTD35" s="22"/>
      <c r="BTE35" s="22"/>
      <c r="BTF35" s="22"/>
      <c r="BTG35" s="22"/>
      <c r="BTH35" s="22"/>
      <c r="BTI35" s="22"/>
      <c r="BTJ35" s="22"/>
      <c r="BTK35" s="22"/>
      <c r="BTL35" s="22"/>
      <c r="BTM35" s="22"/>
      <c r="BTN35" s="22"/>
      <c r="BTO35" s="22"/>
      <c r="BTP35" s="22"/>
      <c r="BTQ35" s="22"/>
      <c r="BTR35" s="22"/>
      <c r="BTS35" s="22"/>
      <c r="BTT35" s="22"/>
      <c r="BTU35" s="22"/>
      <c r="BTV35" s="22"/>
      <c r="BTW35" s="22"/>
      <c r="BTX35" s="22"/>
      <c r="BTY35" s="22"/>
      <c r="BTZ35" s="22"/>
      <c r="BUA35" s="22"/>
      <c r="BUB35" s="22"/>
      <c r="BUC35" s="22"/>
      <c r="BUD35" s="22"/>
      <c r="BUE35" s="22"/>
      <c r="BUF35" s="22"/>
      <c r="BUG35" s="22"/>
      <c r="BUH35" s="22"/>
      <c r="BUI35" s="22"/>
      <c r="BUJ35" s="22"/>
      <c r="BUK35" s="22"/>
      <c r="BUL35" s="22"/>
      <c r="BUM35" s="22"/>
      <c r="BUN35" s="22"/>
      <c r="BUO35" s="22"/>
      <c r="BUP35" s="22"/>
      <c r="BUQ35" s="22"/>
      <c r="BUR35" s="22"/>
      <c r="BUS35" s="22"/>
      <c r="BUT35" s="22"/>
      <c r="BUU35" s="22"/>
      <c r="BUV35" s="22"/>
      <c r="BUW35" s="22"/>
      <c r="BUX35" s="22"/>
      <c r="BUY35" s="22"/>
      <c r="BUZ35" s="22"/>
      <c r="BVA35" s="22"/>
      <c r="BVB35" s="22"/>
      <c r="BVC35" s="22"/>
      <c r="BVD35" s="22"/>
      <c r="BVE35" s="22"/>
      <c r="BVF35" s="22"/>
      <c r="BVG35" s="22"/>
      <c r="BVH35" s="22"/>
      <c r="BVI35" s="22"/>
      <c r="BVJ35" s="22"/>
      <c r="BVK35" s="22"/>
      <c r="BVL35" s="22"/>
      <c r="BVM35" s="22"/>
      <c r="BVN35" s="22"/>
      <c r="BVO35" s="22"/>
      <c r="BVP35" s="22"/>
      <c r="BVQ35" s="22"/>
      <c r="BVR35" s="22"/>
      <c r="BVS35" s="22"/>
      <c r="BVT35" s="22"/>
      <c r="BVU35" s="22"/>
      <c r="BVV35" s="22"/>
      <c r="BVW35" s="22"/>
      <c r="BVX35" s="22"/>
      <c r="BVY35" s="22"/>
      <c r="BVZ35" s="22"/>
      <c r="BWA35" s="22"/>
      <c r="BWB35" s="22"/>
      <c r="BWC35" s="22"/>
      <c r="BWD35" s="22"/>
      <c r="BWE35" s="22"/>
      <c r="BWF35" s="22"/>
      <c r="BWG35" s="22"/>
      <c r="BWH35" s="22"/>
      <c r="BWI35" s="22"/>
      <c r="BWJ35" s="22"/>
      <c r="BWK35" s="22"/>
      <c r="BWL35" s="22"/>
      <c r="BWM35" s="22"/>
      <c r="BWN35" s="22"/>
      <c r="BWO35" s="22"/>
      <c r="BWP35" s="22"/>
      <c r="BWQ35" s="22"/>
      <c r="BWR35" s="22"/>
      <c r="BWS35" s="22"/>
      <c r="BWT35" s="22"/>
      <c r="BWU35" s="22"/>
      <c r="BWV35" s="22"/>
      <c r="BWW35" s="22"/>
      <c r="BWX35" s="22"/>
      <c r="BWY35" s="22"/>
      <c r="BWZ35" s="22"/>
      <c r="BXA35" s="22"/>
      <c r="BXB35" s="22"/>
      <c r="BXC35" s="22"/>
      <c r="BXD35" s="22"/>
      <c r="BXE35" s="22"/>
      <c r="BXF35" s="22"/>
      <c r="BXG35" s="22"/>
      <c r="BXH35" s="22"/>
      <c r="BXI35" s="22"/>
      <c r="BXJ35" s="22"/>
      <c r="BXK35" s="22"/>
      <c r="BXL35" s="22"/>
      <c r="BXM35" s="22"/>
      <c r="BXN35" s="22"/>
      <c r="BXO35" s="22"/>
      <c r="BXP35" s="22"/>
      <c r="BXQ35" s="22"/>
      <c r="BXR35" s="22"/>
      <c r="BXS35" s="22"/>
      <c r="BXT35" s="22"/>
      <c r="BXU35" s="22"/>
      <c r="BXV35" s="22"/>
      <c r="BXW35" s="22"/>
      <c r="BXX35" s="22"/>
      <c r="BXY35" s="22"/>
      <c r="BXZ35" s="22"/>
      <c r="BYA35" s="22"/>
      <c r="BYB35" s="22"/>
      <c r="BYC35" s="22"/>
      <c r="BYD35" s="22"/>
      <c r="BYE35" s="22"/>
      <c r="BYF35" s="22"/>
      <c r="BYG35" s="22"/>
      <c r="BYH35" s="22"/>
      <c r="BYI35" s="22"/>
      <c r="BYJ35" s="22"/>
      <c r="BYK35" s="22"/>
      <c r="BYL35" s="22"/>
      <c r="BYM35" s="22"/>
      <c r="BYN35" s="22"/>
      <c r="BYO35" s="22"/>
      <c r="BYP35" s="22"/>
      <c r="BYQ35" s="22"/>
      <c r="BYR35" s="22"/>
      <c r="BYS35" s="22"/>
      <c r="BYT35" s="22"/>
      <c r="BYU35" s="22"/>
      <c r="BYV35" s="22"/>
      <c r="BYW35" s="22"/>
      <c r="BYX35" s="22"/>
      <c r="BYY35" s="22"/>
      <c r="BYZ35" s="22"/>
      <c r="BZA35" s="22"/>
      <c r="BZB35" s="22"/>
      <c r="BZC35" s="22"/>
      <c r="BZD35" s="22"/>
      <c r="BZE35" s="22"/>
      <c r="BZF35" s="22"/>
      <c r="BZG35" s="22"/>
      <c r="BZH35" s="22"/>
      <c r="BZI35" s="22"/>
      <c r="BZJ35" s="22"/>
      <c r="BZK35" s="22"/>
      <c r="BZL35" s="22"/>
      <c r="BZM35" s="22"/>
      <c r="BZN35" s="22"/>
      <c r="BZO35" s="22"/>
      <c r="BZP35" s="22"/>
      <c r="BZQ35" s="22"/>
      <c r="BZR35" s="22"/>
      <c r="BZS35" s="22"/>
      <c r="BZT35" s="22"/>
      <c r="BZU35" s="22"/>
      <c r="BZV35" s="22"/>
      <c r="BZW35" s="22"/>
      <c r="BZX35" s="22"/>
      <c r="BZY35" s="22"/>
      <c r="BZZ35" s="22"/>
      <c r="CAA35" s="22"/>
      <c r="CAB35" s="22"/>
      <c r="CAC35" s="22"/>
      <c r="CAD35" s="22"/>
      <c r="CAE35" s="22"/>
      <c r="CAF35" s="22"/>
      <c r="CAG35" s="22"/>
      <c r="CAH35" s="22"/>
      <c r="CAI35" s="22"/>
      <c r="CAJ35" s="22"/>
      <c r="CAK35" s="22"/>
      <c r="CAL35" s="22"/>
      <c r="CAM35" s="22"/>
      <c r="CAN35" s="22"/>
      <c r="CAO35" s="22"/>
      <c r="CAP35" s="22"/>
      <c r="CAQ35" s="22"/>
      <c r="CAR35" s="22"/>
      <c r="CAS35" s="22"/>
      <c r="CAT35" s="22"/>
      <c r="CAU35" s="22"/>
      <c r="CAV35" s="22"/>
      <c r="CAW35" s="22"/>
      <c r="CAX35" s="22"/>
      <c r="CAY35" s="22"/>
      <c r="CAZ35" s="22"/>
      <c r="CBA35" s="22"/>
      <c r="CBB35" s="22"/>
      <c r="CBC35" s="22"/>
      <c r="CBD35" s="22"/>
      <c r="CBE35" s="22"/>
      <c r="CBF35" s="22"/>
      <c r="CBG35" s="22"/>
      <c r="CBH35" s="22"/>
      <c r="CBI35" s="22"/>
      <c r="CBJ35" s="22"/>
      <c r="CBK35" s="22"/>
      <c r="CBL35" s="22"/>
      <c r="CBM35" s="22"/>
      <c r="CBN35" s="22"/>
      <c r="CBO35" s="22"/>
      <c r="CBP35" s="22"/>
      <c r="CBQ35" s="22"/>
      <c r="CBR35" s="22"/>
      <c r="CBS35" s="22"/>
      <c r="CBT35" s="22"/>
      <c r="CBU35" s="22"/>
      <c r="CBV35" s="22"/>
      <c r="CBW35" s="22"/>
      <c r="CBX35" s="22"/>
      <c r="CBY35" s="22"/>
      <c r="CBZ35" s="22"/>
      <c r="CCA35" s="22"/>
      <c r="CCB35" s="22"/>
      <c r="CCC35" s="22"/>
      <c r="CCD35" s="22"/>
      <c r="CCE35" s="22"/>
      <c r="CCF35" s="22"/>
      <c r="CCG35" s="22"/>
      <c r="CCH35" s="22"/>
      <c r="CCI35" s="22"/>
      <c r="CCJ35" s="22"/>
      <c r="CCK35" s="22"/>
      <c r="CCL35" s="22"/>
      <c r="CCM35" s="22"/>
      <c r="CCN35" s="22"/>
      <c r="CCO35" s="22"/>
      <c r="CCP35" s="22"/>
      <c r="CCQ35" s="22"/>
      <c r="CCR35" s="22"/>
      <c r="CCS35" s="22"/>
      <c r="CCT35" s="22"/>
      <c r="CCU35" s="22"/>
      <c r="CCV35" s="22"/>
      <c r="CCW35" s="22"/>
      <c r="CCX35" s="22"/>
      <c r="CCY35" s="22"/>
      <c r="CCZ35" s="22"/>
      <c r="CDA35" s="22"/>
      <c r="CDB35" s="22"/>
      <c r="CDC35" s="22"/>
      <c r="CDD35" s="22"/>
      <c r="CDE35" s="22"/>
      <c r="CDF35" s="22"/>
      <c r="CDG35" s="22"/>
      <c r="CDH35" s="22"/>
      <c r="CDI35" s="22"/>
      <c r="CDJ35" s="22"/>
      <c r="CDK35" s="22"/>
      <c r="CDL35" s="22"/>
      <c r="CDM35" s="22"/>
      <c r="CDN35" s="22"/>
      <c r="CDO35" s="22"/>
      <c r="CDP35" s="22"/>
      <c r="CDQ35" s="22"/>
      <c r="CDR35" s="22"/>
      <c r="CDS35" s="22"/>
      <c r="CDT35" s="22"/>
      <c r="CDU35" s="22"/>
      <c r="CDV35" s="22"/>
      <c r="CDW35" s="22"/>
      <c r="CDX35" s="22"/>
      <c r="CDY35" s="22"/>
      <c r="CDZ35" s="22"/>
      <c r="CEA35" s="22"/>
      <c r="CEB35" s="22"/>
      <c r="CEC35" s="22"/>
      <c r="CED35" s="22"/>
      <c r="CEE35" s="22"/>
      <c r="CEF35" s="22"/>
      <c r="CEG35" s="22"/>
      <c r="CEH35" s="22"/>
      <c r="CEI35" s="22"/>
      <c r="CEJ35" s="22"/>
      <c r="CEK35" s="22"/>
      <c r="CEL35" s="22"/>
      <c r="CEM35" s="22"/>
      <c r="CEN35" s="22"/>
      <c r="CEO35" s="22"/>
      <c r="CEP35" s="22"/>
      <c r="CEQ35" s="22"/>
      <c r="CER35" s="22"/>
      <c r="CES35" s="22"/>
      <c r="CET35" s="22"/>
      <c r="CEU35" s="22"/>
      <c r="CEV35" s="22"/>
      <c r="CEW35" s="22"/>
      <c r="CEX35" s="22"/>
      <c r="CEY35" s="22"/>
      <c r="CEZ35" s="22"/>
      <c r="CFA35" s="22"/>
      <c r="CFB35" s="22"/>
      <c r="CFC35" s="22"/>
      <c r="CFD35" s="22"/>
      <c r="CFE35" s="22"/>
      <c r="CFF35" s="22"/>
      <c r="CFG35" s="22"/>
      <c r="CFH35" s="22"/>
      <c r="CFI35" s="22"/>
      <c r="CFJ35" s="22"/>
      <c r="CFK35" s="22"/>
      <c r="CFL35" s="22"/>
      <c r="CFM35" s="22"/>
      <c r="CFN35" s="22"/>
      <c r="CFO35" s="22"/>
      <c r="CFP35" s="22"/>
      <c r="CFQ35" s="22"/>
      <c r="CFR35" s="22"/>
      <c r="CFS35" s="22"/>
      <c r="CFT35" s="22"/>
      <c r="CFU35" s="22"/>
      <c r="CFV35" s="22"/>
      <c r="CFW35" s="22"/>
      <c r="CFX35" s="22"/>
      <c r="CFY35" s="22"/>
      <c r="CFZ35" s="22"/>
      <c r="CGA35" s="22"/>
      <c r="CGB35" s="22"/>
      <c r="CGC35" s="22"/>
      <c r="CGD35" s="22"/>
      <c r="CGE35" s="22"/>
      <c r="CGF35" s="22"/>
      <c r="CGG35" s="22"/>
      <c r="CGH35" s="22"/>
      <c r="CGI35" s="22"/>
      <c r="CGJ35" s="22"/>
      <c r="CGK35" s="22"/>
      <c r="CGL35" s="22"/>
      <c r="CGM35" s="22"/>
      <c r="CGN35" s="22"/>
      <c r="CGO35" s="22"/>
      <c r="CGP35" s="22"/>
      <c r="CGQ35" s="22"/>
      <c r="CGR35" s="22"/>
      <c r="CGS35" s="22"/>
      <c r="CGT35" s="22"/>
      <c r="CGU35" s="22"/>
      <c r="CGV35" s="22"/>
      <c r="CGW35" s="22"/>
      <c r="CGX35" s="22"/>
      <c r="CGY35" s="22"/>
      <c r="CGZ35" s="22"/>
      <c r="CHA35" s="22"/>
      <c r="CHB35" s="22"/>
      <c r="CHC35" s="22"/>
      <c r="CHD35" s="22"/>
      <c r="CHE35" s="22"/>
      <c r="CHF35" s="22"/>
      <c r="CHG35" s="22"/>
      <c r="CHH35" s="22"/>
      <c r="CHI35" s="22"/>
      <c r="CHJ35" s="22"/>
      <c r="CHK35" s="22"/>
      <c r="CHL35" s="22"/>
      <c r="CHM35" s="22"/>
      <c r="CHN35" s="22"/>
      <c r="CHO35" s="22"/>
      <c r="CHP35" s="22"/>
      <c r="CHQ35" s="22"/>
      <c r="CHR35" s="22"/>
      <c r="CHS35" s="22"/>
      <c r="CHT35" s="22"/>
      <c r="CHU35" s="22"/>
      <c r="CHV35" s="22"/>
      <c r="CHW35" s="22"/>
      <c r="CHX35" s="22"/>
      <c r="CHY35" s="22"/>
      <c r="CHZ35" s="22"/>
      <c r="CIA35" s="22"/>
      <c r="CIB35" s="22"/>
      <c r="CIC35" s="22"/>
      <c r="CID35" s="22"/>
      <c r="CIE35" s="22"/>
      <c r="CIF35" s="22"/>
      <c r="CIG35" s="22"/>
      <c r="CIH35" s="22"/>
      <c r="CII35" s="22"/>
      <c r="CIJ35" s="22"/>
      <c r="CIK35" s="22"/>
      <c r="CIL35" s="22"/>
      <c r="CIM35" s="22"/>
      <c r="CIN35" s="22"/>
      <c r="CIO35" s="22"/>
      <c r="CIP35" s="22"/>
      <c r="CIQ35" s="22"/>
      <c r="CIR35" s="22"/>
      <c r="CIS35" s="22"/>
      <c r="CIT35" s="22"/>
      <c r="CIU35" s="22"/>
      <c r="CIV35" s="22"/>
      <c r="CIW35" s="22"/>
      <c r="CIX35" s="22"/>
      <c r="CIY35" s="22"/>
      <c r="CIZ35" s="22"/>
      <c r="CJA35" s="22"/>
      <c r="CJB35" s="22"/>
      <c r="CJC35" s="22"/>
      <c r="CJD35" s="22"/>
      <c r="CJE35" s="22"/>
      <c r="CJF35" s="22"/>
      <c r="CJG35" s="22"/>
      <c r="CJH35" s="22"/>
      <c r="CJI35" s="22"/>
      <c r="CJJ35" s="22"/>
      <c r="CJK35" s="22"/>
      <c r="CJL35" s="22"/>
      <c r="CJM35" s="22"/>
      <c r="CJN35" s="22"/>
      <c r="CJO35" s="22"/>
      <c r="CJP35" s="22"/>
      <c r="CJQ35" s="22"/>
      <c r="CJR35" s="22"/>
      <c r="CJS35" s="22"/>
      <c r="CJT35" s="22"/>
      <c r="CJU35" s="22"/>
      <c r="CJV35" s="22"/>
      <c r="CJW35" s="22"/>
      <c r="CJX35" s="22"/>
      <c r="CJY35" s="22"/>
      <c r="CJZ35" s="22"/>
      <c r="CKA35" s="22"/>
      <c r="CKB35" s="22"/>
      <c r="CKC35" s="22"/>
      <c r="CKD35" s="22"/>
      <c r="CKE35" s="22"/>
      <c r="CKF35" s="22"/>
      <c r="CKG35" s="22"/>
      <c r="CKH35" s="22"/>
      <c r="CKI35" s="22"/>
      <c r="CKJ35" s="22"/>
      <c r="CKK35" s="22"/>
      <c r="CKL35" s="22"/>
      <c r="CKM35" s="22"/>
      <c r="CKN35" s="22"/>
      <c r="CKO35" s="22"/>
      <c r="CKP35" s="22"/>
      <c r="CKQ35" s="22"/>
      <c r="CKR35" s="22"/>
      <c r="CKS35" s="22"/>
      <c r="CKT35" s="22"/>
      <c r="CKU35" s="22"/>
      <c r="CKV35" s="22"/>
      <c r="CKW35" s="22"/>
      <c r="CKX35" s="22"/>
      <c r="CKY35" s="22"/>
      <c r="CKZ35" s="22"/>
      <c r="CLA35" s="22"/>
      <c r="CLB35" s="22"/>
      <c r="CLC35" s="22"/>
      <c r="CLD35" s="22"/>
      <c r="CLE35" s="22"/>
      <c r="CLF35" s="22"/>
      <c r="CLG35" s="22"/>
      <c r="CLH35" s="22"/>
      <c r="CLI35" s="22"/>
      <c r="CLJ35" s="22"/>
      <c r="CLK35" s="22"/>
      <c r="CLL35" s="22"/>
      <c r="CLM35" s="22"/>
      <c r="CLN35" s="22"/>
      <c r="CLO35" s="22"/>
      <c r="CLP35" s="22"/>
      <c r="CLQ35" s="22"/>
      <c r="CLR35" s="22"/>
      <c r="CLS35" s="22"/>
      <c r="CLT35" s="22"/>
      <c r="CLU35" s="22"/>
      <c r="CLV35" s="22"/>
      <c r="CLW35" s="22"/>
      <c r="CLX35" s="22"/>
      <c r="CLY35" s="22"/>
      <c r="CLZ35" s="22"/>
      <c r="CMA35" s="22"/>
      <c r="CMB35" s="22"/>
      <c r="CMC35" s="22"/>
      <c r="CMD35" s="22"/>
      <c r="CME35" s="22"/>
      <c r="CMF35" s="22"/>
      <c r="CMG35" s="22"/>
      <c r="CMH35" s="22"/>
      <c r="CMI35" s="22"/>
      <c r="CMJ35" s="22"/>
      <c r="CMK35" s="22"/>
      <c r="CML35" s="22"/>
      <c r="CMM35" s="22"/>
      <c r="CMN35" s="22"/>
      <c r="CMO35" s="22"/>
      <c r="CMP35" s="22"/>
      <c r="CMQ35" s="22"/>
      <c r="CMR35" s="22"/>
      <c r="CMS35" s="22"/>
      <c r="CMT35" s="22"/>
      <c r="CMU35" s="22"/>
      <c r="CMV35" s="22"/>
      <c r="CMW35" s="22"/>
      <c r="CMX35" s="22"/>
      <c r="CMY35" s="22"/>
      <c r="CMZ35" s="22"/>
      <c r="CNA35" s="22"/>
      <c r="CNB35" s="22"/>
      <c r="CNC35" s="22"/>
      <c r="CND35" s="22"/>
      <c r="CNE35" s="22"/>
      <c r="CNF35" s="22"/>
      <c r="CNG35" s="22"/>
      <c r="CNH35" s="22"/>
      <c r="CNI35" s="22"/>
      <c r="CNJ35" s="22"/>
      <c r="CNK35" s="22"/>
      <c r="CNL35" s="22"/>
      <c r="CNM35" s="22"/>
      <c r="CNN35" s="22"/>
      <c r="CNO35" s="22"/>
      <c r="CNP35" s="22"/>
      <c r="CNQ35" s="22"/>
      <c r="CNR35" s="22"/>
      <c r="CNS35" s="22"/>
      <c r="CNT35" s="22"/>
      <c r="CNU35" s="22"/>
      <c r="CNV35" s="22"/>
      <c r="CNW35" s="22"/>
      <c r="CNX35" s="22"/>
      <c r="CNY35" s="22"/>
      <c r="CNZ35" s="22"/>
      <c r="COA35" s="22"/>
      <c r="COB35" s="22"/>
      <c r="COC35" s="22"/>
      <c r="COD35" s="22"/>
      <c r="COE35" s="22"/>
      <c r="COF35" s="22"/>
      <c r="COG35" s="22"/>
      <c r="COH35" s="22"/>
      <c r="COI35" s="22"/>
      <c r="COJ35" s="22"/>
      <c r="COK35" s="22"/>
      <c r="COL35" s="22"/>
      <c r="COM35" s="22"/>
      <c r="CON35" s="22"/>
      <c r="COO35" s="22"/>
      <c r="COP35" s="22"/>
      <c r="COQ35" s="22"/>
      <c r="COR35" s="22"/>
      <c r="COS35" s="22"/>
      <c r="COT35" s="22"/>
      <c r="COU35" s="22"/>
      <c r="COV35" s="22"/>
      <c r="COW35" s="22"/>
      <c r="COX35" s="22"/>
      <c r="COY35" s="22"/>
      <c r="COZ35" s="22"/>
      <c r="CPA35" s="22"/>
      <c r="CPB35" s="22"/>
      <c r="CPC35" s="22"/>
      <c r="CPD35" s="22"/>
      <c r="CPE35" s="22"/>
      <c r="CPF35" s="22"/>
      <c r="CPG35" s="22"/>
      <c r="CPH35" s="22"/>
      <c r="CPI35" s="22"/>
      <c r="CPJ35" s="22"/>
      <c r="CPK35" s="22"/>
      <c r="CPL35" s="22"/>
      <c r="CPM35" s="22"/>
      <c r="CPN35" s="22"/>
      <c r="CPO35" s="22"/>
      <c r="CPP35" s="22"/>
      <c r="CPQ35" s="22"/>
      <c r="CPR35" s="22"/>
      <c r="CPS35" s="22"/>
      <c r="CPT35" s="22"/>
      <c r="CPU35" s="22"/>
      <c r="CPV35" s="22"/>
      <c r="CPW35" s="22"/>
      <c r="CPX35" s="22"/>
      <c r="CPY35" s="22"/>
      <c r="CPZ35" s="22"/>
      <c r="CQA35" s="22"/>
      <c r="CQB35" s="22"/>
      <c r="CQC35" s="22"/>
      <c r="CQD35" s="22"/>
      <c r="CQE35" s="22"/>
      <c r="CQF35" s="22"/>
      <c r="CQG35" s="22"/>
      <c r="CQH35" s="22"/>
      <c r="CQI35" s="22"/>
      <c r="CQJ35" s="22"/>
      <c r="CQK35" s="22"/>
      <c r="CQL35" s="22"/>
      <c r="CQM35" s="22"/>
      <c r="CQN35" s="22"/>
      <c r="CQO35" s="22"/>
      <c r="CQP35" s="22"/>
      <c r="CQQ35" s="22"/>
      <c r="CQR35" s="22"/>
      <c r="CQS35" s="22"/>
      <c r="CQT35" s="22"/>
      <c r="CQU35" s="22"/>
      <c r="CQV35" s="22"/>
      <c r="CQW35" s="22"/>
      <c r="CQX35" s="22"/>
      <c r="CQY35" s="22"/>
      <c r="CQZ35" s="22"/>
      <c r="CRA35" s="22"/>
      <c r="CRB35" s="22"/>
      <c r="CRC35" s="22"/>
      <c r="CRD35" s="22"/>
      <c r="CRE35" s="22"/>
      <c r="CRF35" s="22"/>
      <c r="CRG35" s="22"/>
      <c r="CRH35" s="22"/>
      <c r="CRI35" s="22"/>
      <c r="CRJ35" s="22"/>
      <c r="CRK35" s="22"/>
      <c r="CRL35" s="22"/>
      <c r="CRM35" s="22"/>
      <c r="CRN35" s="22"/>
      <c r="CRO35" s="22"/>
      <c r="CRP35" s="22"/>
      <c r="CRQ35" s="22"/>
      <c r="CRR35" s="22"/>
      <c r="CRS35" s="22"/>
      <c r="CRT35" s="22"/>
      <c r="CRU35" s="22"/>
      <c r="CRV35" s="22"/>
      <c r="CRW35" s="22"/>
      <c r="CRX35" s="22"/>
      <c r="CRY35" s="22"/>
      <c r="CRZ35" s="22"/>
      <c r="CSA35" s="22"/>
      <c r="CSB35" s="22"/>
      <c r="CSC35" s="22"/>
      <c r="CSD35" s="22"/>
      <c r="CSE35" s="22"/>
      <c r="CSF35" s="22"/>
      <c r="CSG35" s="22"/>
      <c r="CSH35" s="22"/>
      <c r="CSI35" s="22"/>
      <c r="CSJ35" s="22"/>
      <c r="CSK35" s="22"/>
      <c r="CSL35" s="22"/>
      <c r="CSM35" s="22"/>
      <c r="CSN35" s="22"/>
      <c r="CSO35" s="22"/>
      <c r="CSP35" s="22"/>
      <c r="CSQ35" s="22"/>
      <c r="CSR35" s="22"/>
      <c r="CSS35" s="22"/>
      <c r="CST35" s="22"/>
      <c r="CSU35" s="22"/>
      <c r="CSV35" s="22"/>
      <c r="CSW35" s="22"/>
      <c r="CSX35" s="22"/>
      <c r="CSY35" s="22"/>
      <c r="CSZ35" s="22"/>
      <c r="CTA35" s="22"/>
      <c r="CTB35" s="22"/>
      <c r="CTC35" s="22"/>
      <c r="CTD35" s="22"/>
      <c r="CTE35" s="22"/>
      <c r="CTF35" s="22"/>
      <c r="CTG35" s="22"/>
      <c r="CTH35" s="22"/>
      <c r="CTI35" s="22"/>
      <c r="CTJ35" s="22"/>
      <c r="CTK35" s="22"/>
      <c r="CTL35" s="22"/>
      <c r="CTM35" s="22"/>
      <c r="CTN35" s="22"/>
      <c r="CTO35" s="22"/>
      <c r="CTP35" s="22"/>
      <c r="CTQ35" s="22"/>
      <c r="CTR35" s="22"/>
      <c r="CTS35" s="22"/>
      <c r="CTT35" s="22"/>
      <c r="CTU35" s="22"/>
      <c r="CTV35" s="22"/>
      <c r="CTW35" s="22"/>
      <c r="CTX35" s="22"/>
      <c r="CTY35" s="22"/>
      <c r="CTZ35" s="22"/>
      <c r="CUA35" s="22"/>
      <c r="CUB35" s="22"/>
      <c r="CUC35" s="22"/>
      <c r="CUD35" s="22"/>
      <c r="CUE35" s="22"/>
      <c r="CUF35" s="22"/>
      <c r="CUG35" s="22"/>
      <c r="CUH35" s="22"/>
      <c r="CUI35" s="22"/>
      <c r="CUJ35" s="22"/>
      <c r="CUK35" s="22"/>
      <c r="CUL35" s="22"/>
      <c r="CUM35" s="22"/>
      <c r="CUN35" s="22"/>
      <c r="CUO35" s="22"/>
      <c r="CUP35" s="22"/>
      <c r="CUQ35" s="22"/>
      <c r="CUR35" s="22"/>
      <c r="CUS35" s="22"/>
      <c r="CUT35" s="22"/>
      <c r="CUU35" s="22"/>
      <c r="CUV35" s="22"/>
      <c r="CUW35" s="22"/>
      <c r="CUX35" s="22"/>
      <c r="CUY35" s="22"/>
      <c r="CUZ35" s="22"/>
      <c r="CVA35" s="22"/>
      <c r="CVB35" s="22"/>
      <c r="CVC35" s="22"/>
      <c r="CVD35" s="22"/>
      <c r="CVE35" s="22"/>
      <c r="CVF35" s="22"/>
      <c r="CVG35" s="22"/>
      <c r="CVH35" s="22"/>
      <c r="CVI35" s="22"/>
      <c r="CVJ35" s="22"/>
      <c r="CVK35" s="22"/>
      <c r="CVL35" s="22"/>
      <c r="CVM35" s="22"/>
      <c r="CVN35" s="22"/>
      <c r="CVO35" s="22"/>
      <c r="CVP35" s="22"/>
      <c r="CVQ35" s="22"/>
      <c r="CVR35" s="22"/>
      <c r="CVS35" s="22"/>
      <c r="CVT35" s="22"/>
      <c r="CVU35" s="22"/>
      <c r="CVV35" s="22"/>
      <c r="CVW35" s="22"/>
      <c r="CVX35" s="22"/>
      <c r="CVY35" s="22"/>
      <c r="CVZ35" s="22"/>
      <c r="CWA35" s="22"/>
      <c r="CWB35" s="22"/>
      <c r="CWC35" s="22"/>
      <c r="CWD35" s="22"/>
      <c r="CWE35" s="22"/>
      <c r="CWF35" s="22"/>
      <c r="CWG35" s="22"/>
      <c r="CWH35" s="22"/>
      <c r="CWI35" s="22"/>
      <c r="CWJ35" s="22"/>
      <c r="CWK35" s="22"/>
      <c r="CWL35" s="22"/>
      <c r="CWM35" s="22"/>
      <c r="CWN35" s="22"/>
      <c r="CWO35" s="22"/>
      <c r="CWP35" s="22"/>
      <c r="CWQ35" s="22"/>
      <c r="CWR35" s="22"/>
      <c r="CWS35" s="22"/>
      <c r="CWT35" s="22"/>
      <c r="CWU35" s="22"/>
      <c r="CWV35" s="22"/>
      <c r="CWW35" s="22"/>
      <c r="CWX35" s="22"/>
      <c r="CWY35" s="22"/>
      <c r="CWZ35" s="22"/>
      <c r="CXA35" s="22"/>
      <c r="CXB35" s="22"/>
      <c r="CXC35" s="22"/>
      <c r="CXD35" s="22"/>
      <c r="CXE35" s="22"/>
      <c r="CXF35" s="22"/>
      <c r="CXG35" s="22"/>
      <c r="CXH35" s="22"/>
      <c r="CXI35" s="22"/>
      <c r="CXJ35" s="22"/>
      <c r="CXK35" s="22"/>
      <c r="CXL35" s="22"/>
      <c r="CXM35" s="22"/>
      <c r="CXN35" s="22"/>
      <c r="CXO35" s="22"/>
      <c r="CXP35" s="22"/>
      <c r="CXQ35" s="22"/>
      <c r="CXR35" s="22"/>
      <c r="CXS35" s="22"/>
      <c r="CXT35" s="22"/>
      <c r="CXU35" s="22"/>
      <c r="CXV35" s="22"/>
      <c r="CXW35" s="22"/>
      <c r="CXX35" s="22"/>
      <c r="CXY35" s="22"/>
      <c r="CXZ35" s="22"/>
      <c r="CYA35" s="22"/>
      <c r="CYB35" s="22"/>
      <c r="CYC35" s="22"/>
      <c r="CYD35" s="22"/>
      <c r="CYE35" s="22"/>
      <c r="CYF35" s="22"/>
      <c r="CYG35" s="22"/>
      <c r="CYH35" s="22"/>
      <c r="CYI35" s="22"/>
      <c r="CYJ35" s="22"/>
      <c r="CYK35" s="22"/>
      <c r="CYL35" s="22"/>
      <c r="CYM35" s="22"/>
      <c r="CYN35" s="22"/>
      <c r="CYO35" s="22"/>
      <c r="CYP35" s="22"/>
      <c r="CYQ35" s="22"/>
      <c r="CYR35" s="22"/>
      <c r="CYS35" s="22"/>
      <c r="CYT35" s="22"/>
      <c r="CYU35" s="22"/>
      <c r="CYV35" s="22"/>
      <c r="CYW35" s="22"/>
      <c r="CYX35" s="22"/>
      <c r="CYY35" s="22"/>
      <c r="CYZ35" s="22"/>
      <c r="CZA35" s="22"/>
      <c r="CZB35" s="22"/>
      <c r="CZC35" s="22"/>
      <c r="CZD35" s="22"/>
      <c r="CZE35" s="22"/>
      <c r="CZF35" s="22"/>
      <c r="CZG35" s="22"/>
      <c r="CZH35" s="22"/>
      <c r="CZI35" s="22"/>
      <c r="CZJ35" s="22"/>
      <c r="CZK35" s="22"/>
      <c r="CZL35" s="22"/>
      <c r="CZM35" s="22"/>
      <c r="CZN35" s="22"/>
      <c r="CZO35" s="22"/>
      <c r="CZP35" s="22"/>
      <c r="CZQ35" s="22"/>
      <c r="CZR35" s="22"/>
      <c r="CZS35" s="22"/>
      <c r="CZT35" s="22"/>
      <c r="CZU35" s="22"/>
      <c r="CZV35" s="22"/>
      <c r="CZW35" s="22"/>
      <c r="CZX35" s="22"/>
      <c r="CZY35" s="22"/>
      <c r="CZZ35" s="22"/>
      <c r="DAA35" s="22"/>
      <c r="DAB35" s="22"/>
      <c r="DAC35" s="22"/>
      <c r="DAD35" s="22"/>
      <c r="DAE35" s="22"/>
      <c r="DAF35" s="22"/>
      <c r="DAG35" s="22"/>
      <c r="DAH35" s="22"/>
      <c r="DAI35" s="22"/>
      <c r="DAJ35" s="22"/>
      <c r="DAK35" s="22"/>
      <c r="DAL35" s="22"/>
      <c r="DAM35" s="22"/>
      <c r="DAN35" s="22"/>
      <c r="DAO35" s="22"/>
      <c r="DAP35" s="22"/>
      <c r="DAQ35" s="22"/>
      <c r="DAR35" s="22"/>
      <c r="DAS35" s="22"/>
      <c r="DAT35" s="22"/>
      <c r="DAU35" s="22"/>
      <c r="DAV35" s="22"/>
      <c r="DAW35" s="22"/>
      <c r="DAX35" s="22"/>
      <c r="DAY35" s="22"/>
      <c r="DAZ35" s="22"/>
      <c r="DBA35" s="22"/>
      <c r="DBB35" s="22"/>
      <c r="DBC35" s="22"/>
      <c r="DBD35" s="22"/>
      <c r="DBE35" s="22"/>
      <c r="DBF35" s="22"/>
      <c r="DBG35" s="22"/>
      <c r="DBH35" s="22"/>
      <c r="DBI35" s="22"/>
      <c r="DBJ35" s="22"/>
      <c r="DBK35" s="22"/>
      <c r="DBL35" s="22"/>
      <c r="DBM35" s="22"/>
      <c r="DBN35" s="22"/>
      <c r="DBO35" s="22"/>
      <c r="DBP35" s="22"/>
      <c r="DBQ35" s="22"/>
      <c r="DBR35" s="22"/>
      <c r="DBS35" s="22"/>
      <c r="DBT35" s="22"/>
      <c r="DBU35" s="22"/>
      <c r="DBV35" s="22"/>
      <c r="DBW35" s="22"/>
      <c r="DBX35" s="22"/>
      <c r="DBY35" s="22"/>
      <c r="DBZ35" s="22"/>
      <c r="DCA35" s="22"/>
      <c r="DCB35" s="22"/>
      <c r="DCC35" s="22"/>
      <c r="DCD35" s="22"/>
      <c r="DCE35" s="22"/>
      <c r="DCF35" s="22"/>
      <c r="DCG35" s="22"/>
      <c r="DCH35" s="22"/>
      <c r="DCI35" s="22"/>
      <c r="DCJ35" s="22"/>
      <c r="DCK35" s="22"/>
      <c r="DCL35" s="22"/>
      <c r="DCM35" s="22"/>
      <c r="DCN35" s="22"/>
      <c r="DCO35" s="22"/>
      <c r="DCP35" s="22"/>
      <c r="DCQ35" s="22"/>
      <c r="DCR35" s="22"/>
      <c r="DCS35" s="22"/>
      <c r="DCT35" s="22"/>
      <c r="DCU35" s="22"/>
      <c r="DCV35" s="22"/>
      <c r="DCW35" s="22"/>
      <c r="DCX35" s="22"/>
      <c r="DCY35" s="22"/>
      <c r="DCZ35" s="22"/>
      <c r="DDA35" s="22"/>
      <c r="DDB35" s="22"/>
      <c r="DDC35" s="22"/>
      <c r="DDD35" s="22"/>
      <c r="DDE35" s="22"/>
      <c r="DDF35" s="22"/>
      <c r="DDG35" s="22"/>
      <c r="DDH35" s="22"/>
      <c r="DDI35" s="22"/>
      <c r="DDJ35" s="22"/>
      <c r="DDK35" s="22"/>
      <c r="DDL35" s="22"/>
      <c r="DDM35" s="22"/>
      <c r="DDN35" s="22"/>
      <c r="DDO35" s="22"/>
      <c r="DDP35" s="22"/>
      <c r="DDQ35" s="22"/>
      <c r="DDR35" s="22"/>
      <c r="DDS35" s="22"/>
      <c r="DDT35" s="22"/>
      <c r="DDU35" s="22"/>
      <c r="DDV35" s="22"/>
      <c r="DDW35" s="22"/>
      <c r="DDX35" s="22"/>
      <c r="DDY35" s="22"/>
      <c r="DDZ35" s="22"/>
      <c r="DEA35" s="22"/>
      <c r="DEB35" s="22"/>
      <c r="DEC35" s="22"/>
      <c r="DED35" s="22"/>
      <c r="DEE35" s="22"/>
      <c r="DEF35" s="22"/>
      <c r="DEG35" s="22"/>
      <c r="DEH35" s="22"/>
      <c r="DEI35" s="22"/>
      <c r="DEJ35" s="22"/>
      <c r="DEK35" s="22"/>
      <c r="DEL35" s="22"/>
      <c r="DEM35" s="22"/>
      <c r="DEN35" s="22"/>
      <c r="DEO35" s="22"/>
      <c r="DEP35" s="22"/>
      <c r="DEQ35" s="22"/>
      <c r="DER35" s="22"/>
      <c r="DES35" s="22"/>
      <c r="DET35" s="22"/>
      <c r="DEU35" s="22"/>
      <c r="DEV35" s="22"/>
      <c r="DEW35" s="22"/>
      <c r="DEX35" s="22"/>
      <c r="DEY35" s="22"/>
      <c r="DEZ35" s="22"/>
      <c r="DFA35" s="22"/>
      <c r="DFB35" s="22"/>
      <c r="DFC35" s="22"/>
      <c r="DFD35" s="22"/>
      <c r="DFE35" s="22"/>
      <c r="DFF35" s="22"/>
      <c r="DFG35" s="22"/>
      <c r="DFH35" s="22"/>
      <c r="DFI35" s="22"/>
      <c r="DFJ35" s="22"/>
      <c r="DFK35" s="22"/>
      <c r="DFL35" s="22"/>
      <c r="DFM35" s="22"/>
      <c r="DFN35" s="22"/>
      <c r="DFO35" s="22"/>
      <c r="DFP35" s="22"/>
      <c r="DFQ35" s="22"/>
      <c r="DFR35" s="22"/>
      <c r="DFS35" s="22"/>
      <c r="DFT35" s="22"/>
      <c r="DFU35" s="22"/>
      <c r="DFV35" s="22"/>
      <c r="DFW35" s="22"/>
      <c r="DFX35" s="22"/>
      <c r="DFY35" s="22"/>
      <c r="DFZ35" s="22"/>
      <c r="DGA35" s="22"/>
      <c r="DGB35" s="22"/>
      <c r="DGC35" s="22"/>
      <c r="DGD35" s="22"/>
      <c r="DGE35" s="22"/>
      <c r="DGF35" s="22"/>
      <c r="DGG35" s="22"/>
      <c r="DGH35" s="22"/>
      <c r="DGI35" s="22"/>
      <c r="DGJ35" s="22"/>
      <c r="DGK35" s="22"/>
      <c r="DGL35" s="22"/>
      <c r="DGM35" s="22"/>
      <c r="DGN35" s="22"/>
      <c r="DGO35" s="22"/>
      <c r="DGP35" s="22"/>
      <c r="DGQ35" s="22"/>
      <c r="DGR35" s="22"/>
      <c r="DGS35" s="22"/>
      <c r="DGT35" s="22"/>
      <c r="DGU35" s="22"/>
      <c r="DGV35" s="22"/>
      <c r="DGW35" s="22"/>
      <c r="DGX35" s="22"/>
      <c r="DGY35" s="22"/>
      <c r="DGZ35" s="22"/>
      <c r="DHA35" s="22"/>
      <c r="DHB35" s="22"/>
      <c r="DHC35" s="22"/>
      <c r="DHD35" s="22"/>
      <c r="DHE35" s="22"/>
      <c r="DHF35" s="22"/>
      <c r="DHG35" s="22"/>
      <c r="DHH35" s="22"/>
      <c r="DHI35" s="22"/>
      <c r="DHJ35" s="22"/>
      <c r="DHK35" s="22"/>
      <c r="DHL35" s="22"/>
      <c r="DHM35" s="22"/>
      <c r="DHN35" s="22"/>
      <c r="DHO35" s="22"/>
      <c r="DHP35" s="22"/>
      <c r="DHQ35" s="22"/>
      <c r="DHR35" s="22"/>
      <c r="DHS35" s="22"/>
      <c r="DHT35" s="22"/>
      <c r="DHU35" s="22"/>
      <c r="DHV35" s="22"/>
      <c r="DHW35" s="22"/>
      <c r="DHX35" s="22"/>
      <c r="DHY35" s="22"/>
      <c r="DHZ35" s="22"/>
      <c r="DIA35" s="22"/>
      <c r="DIB35" s="22"/>
      <c r="DIC35" s="22"/>
      <c r="DID35" s="22"/>
      <c r="DIE35" s="22"/>
      <c r="DIF35" s="22"/>
      <c r="DIG35" s="22"/>
      <c r="DIH35" s="22"/>
      <c r="DII35" s="22"/>
      <c r="DIJ35" s="22"/>
      <c r="DIK35" s="22"/>
      <c r="DIL35" s="22"/>
      <c r="DIM35" s="22"/>
      <c r="DIN35" s="22"/>
      <c r="DIO35" s="22"/>
      <c r="DIP35" s="22"/>
      <c r="DIQ35" s="22"/>
      <c r="DIR35" s="22"/>
      <c r="DIS35" s="22"/>
      <c r="DIT35" s="22"/>
      <c r="DIU35" s="22"/>
      <c r="DIV35" s="22"/>
      <c r="DIW35" s="22"/>
      <c r="DIX35" s="22"/>
      <c r="DIY35" s="22"/>
      <c r="DIZ35" s="22"/>
      <c r="DJA35" s="22"/>
      <c r="DJB35" s="22"/>
      <c r="DJC35" s="22"/>
      <c r="DJD35" s="22"/>
      <c r="DJE35" s="22"/>
      <c r="DJF35" s="22"/>
      <c r="DJG35" s="22"/>
      <c r="DJH35" s="22"/>
      <c r="DJI35" s="22"/>
      <c r="DJJ35" s="22"/>
      <c r="DJK35" s="22"/>
      <c r="DJL35" s="22"/>
      <c r="DJM35" s="22"/>
      <c r="DJN35" s="22"/>
      <c r="DJO35" s="22"/>
      <c r="DJP35" s="22"/>
      <c r="DJQ35" s="22"/>
      <c r="DJR35" s="22"/>
      <c r="DJS35" s="22"/>
      <c r="DJT35" s="22"/>
      <c r="DJU35" s="22"/>
      <c r="DJV35" s="22"/>
      <c r="DJW35" s="22"/>
      <c r="DJX35" s="22"/>
      <c r="DJY35" s="22"/>
      <c r="DJZ35" s="22"/>
      <c r="DKA35" s="22"/>
      <c r="DKB35" s="22"/>
      <c r="DKC35" s="22"/>
      <c r="DKD35" s="22"/>
      <c r="DKE35" s="22"/>
      <c r="DKF35" s="22"/>
      <c r="DKG35" s="22"/>
      <c r="DKH35" s="22"/>
      <c r="DKI35" s="22"/>
      <c r="DKJ35" s="22"/>
      <c r="DKK35" s="22"/>
      <c r="DKL35" s="22"/>
      <c r="DKM35" s="22"/>
      <c r="DKN35" s="22"/>
      <c r="DKO35" s="22"/>
      <c r="DKP35" s="22"/>
      <c r="DKQ35" s="22"/>
      <c r="DKR35" s="22"/>
      <c r="DKS35" s="22"/>
      <c r="DKT35" s="22"/>
      <c r="DKU35" s="22"/>
      <c r="DKV35" s="22"/>
      <c r="DKW35" s="22"/>
      <c r="DKX35" s="22"/>
      <c r="DKY35" s="22"/>
      <c r="DKZ35" s="22"/>
      <c r="DLA35" s="22"/>
      <c r="DLB35" s="22"/>
      <c r="DLC35" s="22"/>
      <c r="DLD35" s="22"/>
      <c r="DLE35" s="22"/>
      <c r="DLF35" s="22"/>
      <c r="DLG35" s="22"/>
      <c r="DLH35" s="22"/>
      <c r="DLI35" s="22"/>
      <c r="DLJ35" s="22"/>
      <c r="DLK35" s="22"/>
      <c r="DLL35" s="22"/>
      <c r="DLM35" s="22"/>
      <c r="DLN35" s="22"/>
      <c r="DLO35" s="22"/>
      <c r="DLP35" s="22"/>
      <c r="DLQ35" s="22"/>
      <c r="DLR35" s="22"/>
      <c r="DLS35" s="22"/>
      <c r="DLT35" s="22"/>
      <c r="DLU35" s="22"/>
      <c r="DLV35" s="22"/>
      <c r="DLW35" s="22"/>
      <c r="DLX35" s="22"/>
      <c r="DLY35" s="22"/>
      <c r="DLZ35" s="22"/>
      <c r="DMA35" s="22"/>
      <c r="DMB35" s="22"/>
      <c r="DMC35" s="22"/>
      <c r="DMD35" s="22"/>
      <c r="DME35" s="22"/>
      <c r="DMF35" s="22"/>
      <c r="DMG35" s="22"/>
      <c r="DMH35" s="22"/>
      <c r="DMI35" s="22"/>
      <c r="DMJ35" s="22"/>
      <c r="DMK35" s="22"/>
      <c r="DML35" s="22"/>
      <c r="DMM35" s="22"/>
      <c r="DMN35" s="22"/>
      <c r="DMO35" s="22"/>
      <c r="DMP35" s="22"/>
      <c r="DMQ35" s="22"/>
      <c r="DMR35" s="22"/>
      <c r="DMS35" s="22"/>
      <c r="DMT35" s="22"/>
      <c r="DMU35" s="22"/>
      <c r="DMV35" s="22"/>
      <c r="DMW35" s="22"/>
      <c r="DMX35" s="22"/>
      <c r="DMY35" s="22"/>
      <c r="DMZ35" s="22"/>
      <c r="DNA35" s="22"/>
      <c r="DNB35" s="22"/>
      <c r="DNC35" s="22"/>
      <c r="DND35" s="22"/>
      <c r="DNE35" s="22"/>
      <c r="DNF35" s="22"/>
      <c r="DNG35" s="22"/>
      <c r="DNH35" s="22"/>
      <c r="DNI35" s="22"/>
      <c r="DNJ35" s="22"/>
      <c r="DNK35" s="22"/>
      <c r="DNL35" s="22"/>
      <c r="DNM35" s="22"/>
      <c r="DNN35" s="22"/>
      <c r="DNO35" s="22"/>
      <c r="DNP35" s="22"/>
      <c r="DNQ35" s="22"/>
      <c r="DNR35" s="22"/>
      <c r="DNS35" s="22"/>
      <c r="DNT35" s="22"/>
      <c r="DNU35" s="22"/>
      <c r="DNV35" s="22"/>
      <c r="DNW35" s="22"/>
      <c r="DNX35" s="22"/>
      <c r="DNY35" s="22"/>
      <c r="DNZ35" s="22"/>
      <c r="DOA35" s="22"/>
      <c r="DOB35" s="22"/>
      <c r="DOC35" s="22"/>
      <c r="DOD35" s="22"/>
      <c r="DOE35" s="22"/>
      <c r="DOF35" s="22"/>
      <c r="DOG35" s="22"/>
      <c r="DOH35" s="22"/>
      <c r="DOI35" s="22"/>
      <c r="DOJ35" s="22"/>
      <c r="DOK35" s="22"/>
      <c r="DOL35" s="22"/>
      <c r="DOM35" s="22"/>
      <c r="DON35" s="22"/>
      <c r="DOO35" s="22"/>
      <c r="DOP35" s="22"/>
      <c r="DOQ35" s="22"/>
      <c r="DOR35" s="22"/>
      <c r="DOS35" s="22"/>
      <c r="DOT35" s="22"/>
      <c r="DOU35" s="22"/>
      <c r="DOV35" s="22"/>
      <c r="DOW35" s="22"/>
      <c r="DOX35" s="22"/>
      <c r="DOY35" s="22"/>
      <c r="DOZ35" s="22"/>
      <c r="DPA35" s="22"/>
      <c r="DPB35" s="22"/>
      <c r="DPC35" s="22"/>
      <c r="DPD35" s="22"/>
      <c r="DPE35" s="22"/>
      <c r="DPF35" s="22"/>
      <c r="DPG35" s="22"/>
      <c r="DPH35" s="22"/>
      <c r="DPI35" s="22"/>
      <c r="DPJ35" s="22"/>
      <c r="DPK35" s="22"/>
      <c r="DPL35" s="22"/>
      <c r="DPM35" s="22"/>
      <c r="DPN35" s="22"/>
      <c r="DPO35" s="22"/>
      <c r="DPP35" s="22"/>
      <c r="DPQ35" s="22"/>
      <c r="DPR35" s="22"/>
      <c r="DPS35" s="22"/>
      <c r="DPT35" s="22"/>
      <c r="DPU35" s="22"/>
      <c r="DPV35" s="22"/>
      <c r="DPW35" s="22"/>
      <c r="DPX35" s="22"/>
      <c r="DPY35" s="22"/>
      <c r="DPZ35" s="22"/>
      <c r="DQA35" s="22"/>
      <c r="DQB35" s="22"/>
      <c r="DQC35" s="22"/>
      <c r="DQD35" s="22"/>
      <c r="DQE35" s="22"/>
      <c r="DQF35" s="22"/>
      <c r="DQG35" s="22"/>
      <c r="DQH35" s="22"/>
      <c r="DQI35" s="22"/>
      <c r="DQJ35" s="22"/>
      <c r="DQK35" s="22"/>
      <c r="DQL35" s="22"/>
      <c r="DQM35" s="22"/>
      <c r="DQN35" s="22"/>
      <c r="DQO35" s="22"/>
      <c r="DQP35" s="22"/>
      <c r="DQQ35" s="22"/>
      <c r="DQR35" s="22"/>
      <c r="DQS35" s="22"/>
      <c r="DQT35" s="22"/>
      <c r="DQU35" s="22"/>
      <c r="DQV35" s="22"/>
      <c r="DQW35" s="22"/>
      <c r="DQX35" s="22"/>
      <c r="DQY35" s="22"/>
      <c r="DQZ35" s="22"/>
      <c r="DRA35" s="22"/>
      <c r="DRB35" s="22"/>
      <c r="DRC35" s="22"/>
      <c r="DRD35" s="22"/>
      <c r="DRE35" s="22"/>
      <c r="DRF35" s="22"/>
      <c r="DRG35" s="22"/>
      <c r="DRH35" s="22"/>
      <c r="DRI35" s="22"/>
      <c r="DRJ35" s="22"/>
      <c r="DRK35" s="22"/>
      <c r="DRL35" s="22"/>
      <c r="DRM35" s="22"/>
      <c r="DRN35" s="22"/>
      <c r="DRO35" s="22"/>
      <c r="DRP35" s="22"/>
      <c r="DRQ35" s="22"/>
      <c r="DRR35" s="22"/>
      <c r="DRS35" s="22"/>
      <c r="DRT35" s="22"/>
      <c r="DRU35" s="22"/>
      <c r="DRV35" s="22"/>
      <c r="DRW35" s="22"/>
      <c r="DRX35" s="22"/>
      <c r="DRY35" s="22"/>
      <c r="DRZ35" s="22"/>
      <c r="DSA35" s="22"/>
      <c r="DSB35" s="22"/>
      <c r="DSC35" s="22"/>
      <c r="DSD35" s="22"/>
      <c r="DSE35" s="22"/>
      <c r="DSF35" s="22"/>
      <c r="DSG35" s="22"/>
      <c r="DSH35" s="22"/>
      <c r="DSI35" s="22"/>
      <c r="DSJ35" s="22"/>
      <c r="DSK35" s="22"/>
      <c r="DSL35" s="22"/>
      <c r="DSM35" s="22"/>
      <c r="DSN35" s="22"/>
      <c r="DSO35" s="22"/>
      <c r="DSP35" s="22"/>
      <c r="DSQ35" s="22"/>
      <c r="DSR35" s="22"/>
      <c r="DSS35" s="22"/>
      <c r="DST35" s="22"/>
      <c r="DSU35" s="22"/>
      <c r="DSV35" s="22"/>
      <c r="DSW35" s="22"/>
      <c r="DSX35" s="22"/>
      <c r="DSY35" s="22"/>
      <c r="DSZ35" s="22"/>
      <c r="DTA35" s="22"/>
      <c r="DTB35" s="22"/>
      <c r="DTC35" s="22"/>
      <c r="DTD35" s="22"/>
      <c r="DTE35" s="22"/>
      <c r="DTF35" s="22"/>
      <c r="DTG35" s="22"/>
      <c r="DTH35" s="22"/>
      <c r="DTI35" s="22"/>
      <c r="DTJ35" s="22"/>
      <c r="DTK35" s="22"/>
      <c r="DTL35" s="22"/>
      <c r="DTM35" s="22"/>
      <c r="DTN35" s="22"/>
      <c r="DTO35" s="22"/>
      <c r="DTP35" s="22"/>
      <c r="DTQ35" s="22"/>
      <c r="DTR35" s="22"/>
      <c r="DTS35" s="22"/>
      <c r="DTT35" s="22"/>
      <c r="DTU35" s="22"/>
      <c r="DTV35" s="22"/>
      <c r="DTW35" s="22"/>
      <c r="DTX35" s="22"/>
      <c r="DTY35" s="22"/>
      <c r="DTZ35" s="22"/>
      <c r="DUA35" s="22"/>
      <c r="DUB35" s="22"/>
      <c r="DUC35" s="22"/>
      <c r="DUD35" s="22"/>
      <c r="DUE35" s="22"/>
      <c r="DUF35" s="22"/>
      <c r="DUG35" s="22"/>
      <c r="DUH35" s="22"/>
      <c r="DUI35" s="22"/>
      <c r="DUJ35" s="22"/>
      <c r="DUK35" s="22"/>
      <c r="DUL35" s="22"/>
      <c r="DUM35" s="22"/>
      <c r="DUN35" s="22"/>
      <c r="DUO35" s="22"/>
      <c r="DUP35" s="22"/>
      <c r="DUQ35" s="22"/>
      <c r="DUR35" s="22"/>
      <c r="DUS35" s="22"/>
      <c r="DUT35" s="22"/>
      <c r="DUU35" s="22"/>
      <c r="DUV35" s="22"/>
      <c r="DUW35" s="22"/>
      <c r="DUX35" s="22"/>
      <c r="DUY35" s="22"/>
      <c r="DUZ35" s="22"/>
      <c r="DVA35" s="22"/>
      <c r="DVB35" s="22"/>
      <c r="DVC35" s="22"/>
      <c r="DVD35" s="22"/>
      <c r="DVE35" s="22"/>
      <c r="DVF35" s="22"/>
      <c r="DVG35" s="22"/>
      <c r="DVH35" s="22"/>
      <c r="DVI35" s="22"/>
      <c r="DVJ35" s="22"/>
      <c r="DVK35" s="22"/>
      <c r="DVL35" s="22"/>
      <c r="DVM35" s="22"/>
      <c r="DVN35" s="22"/>
      <c r="DVO35" s="22"/>
      <c r="DVP35" s="22"/>
      <c r="DVQ35" s="22"/>
      <c r="DVR35" s="22"/>
      <c r="DVS35" s="22"/>
      <c r="DVT35" s="22"/>
      <c r="DVU35" s="22"/>
      <c r="DVV35" s="22"/>
      <c r="DVW35" s="22"/>
      <c r="DVX35" s="22"/>
      <c r="DVY35" s="22"/>
      <c r="DVZ35" s="22"/>
      <c r="DWA35" s="22"/>
      <c r="DWB35" s="22"/>
      <c r="DWC35" s="22"/>
      <c r="DWD35" s="22"/>
      <c r="DWE35" s="22"/>
      <c r="DWF35" s="22"/>
      <c r="DWG35" s="22"/>
      <c r="DWH35" s="22"/>
      <c r="DWI35" s="22"/>
      <c r="DWJ35" s="22"/>
      <c r="DWK35" s="22"/>
      <c r="DWL35" s="22"/>
      <c r="DWM35" s="22"/>
      <c r="DWN35" s="22"/>
      <c r="DWO35" s="22"/>
      <c r="DWP35" s="22"/>
      <c r="DWQ35" s="22"/>
      <c r="DWR35" s="22"/>
      <c r="DWS35" s="22"/>
      <c r="DWT35" s="22"/>
      <c r="DWU35" s="22"/>
      <c r="DWV35" s="22"/>
      <c r="DWW35" s="22"/>
      <c r="DWX35" s="22"/>
      <c r="DWY35" s="22"/>
      <c r="DWZ35" s="22"/>
      <c r="DXA35" s="22"/>
      <c r="DXB35" s="22"/>
      <c r="DXC35" s="22"/>
      <c r="DXD35" s="22"/>
      <c r="DXE35" s="22"/>
      <c r="DXF35" s="22"/>
      <c r="DXG35" s="22"/>
      <c r="DXH35" s="22"/>
      <c r="DXI35" s="22"/>
      <c r="DXJ35" s="22"/>
      <c r="DXK35" s="22"/>
      <c r="DXL35" s="22"/>
      <c r="DXM35" s="22"/>
      <c r="DXN35" s="22"/>
      <c r="DXO35" s="22"/>
      <c r="DXP35" s="22"/>
      <c r="DXQ35" s="22"/>
      <c r="DXR35" s="22"/>
      <c r="DXS35" s="22"/>
      <c r="DXT35" s="22"/>
      <c r="DXU35" s="22"/>
      <c r="DXV35" s="22"/>
      <c r="DXW35" s="22"/>
      <c r="DXX35" s="22"/>
      <c r="DXY35" s="22"/>
      <c r="DXZ35" s="22"/>
      <c r="DYA35" s="22"/>
      <c r="DYB35" s="22"/>
      <c r="DYC35" s="22"/>
      <c r="DYD35" s="22"/>
      <c r="DYE35" s="22"/>
      <c r="DYF35" s="22"/>
      <c r="DYG35" s="22"/>
      <c r="DYH35" s="22"/>
      <c r="DYI35" s="22"/>
      <c r="DYJ35" s="22"/>
      <c r="DYK35" s="22"/>
      <c r="DYL35" s="22"/>
      <c r="DYM35" s="22"/>
      <c r="DYN35" s="22"/>
      <c r="DYO35" s="22"/>
      <c r="DYP35" s="22"/>
      <c r="DYQ35" s="22"/>
      <c r="DYR35" s="22"/>
      <c r="DYS35" s="22"/>
      <c r="DYT35" s="22"/>
      <c r="DYU35" s="22"/>
      <c r="DYV35" s="22"/>
      <c r="DYW35" s="22"/>
      <c r="DYX35" s="22"/>
      <c r="DYY35" s="22"/>
      <c r="DYZ35" s="22"/>
      <c r="DZA35" s="22"/>
      <c r="DZB35" s="22"/>
      <c r="DZC35" s="22"/>
      <c r="DZD35" s="22"/>
      <c r="DZE35" s="22"/>
      <c r="DZF35" s="22"/>
      <c r="DZG35" s="22"/>
      <c r="DZH35" s="22"/>
      <c r="DZI35" s="22"/>
      <c r="DZJ35" s="22"/>
      <c r="DZK35" s="22"/>
      <c r="DZL35" s="22"/>
      <c r="DZM35" s="22"/>
      <c r="DZN35" s="22"/>
      <c r="DZO35" s="22"/>
      <c r="DZP35" s="22"/>
      <c r="DZQ35" s="22"/>
      <c r="DZR35" s="22"/>
      <c r="DZS35" s="22"/>
      <c r="DZT35" s="22"/>
      <c r="DZU35" s="22"/>
      <c r="DZV35" s="22"/>
      <c r="DZW35" s="22"/>
      <c r="DZX35" s="22"/>
      <c r="DZY35" s="22"/>
      <c r="DZZ35" s="22"/>
      <c r="EAA35" s="22"/>
      <c r="EAB35" s="22"/>
      <c r="EAC35" s="22"/>
      <c r="EAD35" s="22"/>
      <c r="EAE35" s="22"/>
      <c r="EAF35" s="22"/>
      <c r="EAG35" s="22"/>
      <c r="EAH35" s="22"/>
      <c r="EAI35" s="22"/>
      <c r="EAJ35" s="22"/>
      <c r="EAK35" s="22"/>
      <c r="EAL35" s="22"/>
      <c r="EAM35" s="22"/>
      <c r="EAN35" s="22"/>
      <c r="EAO35" s="22"/>
      <c r="EAP35" s="22"/>
      <c r="EAQ35" s="22"/>
      <c r="EAR35" s="22"/>
      <c r="EAS35" s="22"/>
      <c r="EAT35" s="22"/>
      <c r="EAU35" s="22"/>
      <c r="EAV35" s="22"/>
      <c r="EAW35" s="22"/>
      <c r="EAX35" s="22"/>
      <c r="EAY35" s="22"/>
      <c r="EAZ35" s="22"/>
      <c r="EBA35" s="22"/>
      <c r="EBB35" s="22"/>
      <c r="EBC35" s="22"/>
      <c r="EBD35" s="22"/>
      <c r="EBE35" s="22"/>
      <c r="EBF35" s="22"/>
      <c r="EBG35" s="22"/>
      <c r="EBH35" s="22"/>
      <c r="EBI35" s="22"/>
      <c r="EBJ35" s="22"/>
      <c r="EBK35" s="22"/>
      <c r="EBL35" s="22"/>
      <c r="EBM35" s="22"/>
      <c r="EBN35" s="22"/>
      <c r="EBO35" s="22"/>
      <c r="EBP35" s="22"/>
      <c r="EBQ35" s="22"/>
      <c r="EBR35" s="22"/>
      <c r="EBS35" s="22"/>
      <c r="EBT35" s="22"/>
      <c r="EBU35" s="22"/>
      <c r="EBV35" s="22"/>
      <c r="EBW35" s="22"/>
      <c r="EBX35" s="22"/>
      <c r="EBY35" s="22"/>
      <c r="EBZ35" s="22"/>
      <c r="ECA35" s="22"/>
      <c r="ECB35" s="22"/>
      <c r="ECC35" s="22"/>
      <c r="ECD35" s="22"/>
      <c r="ECE35" s="22"/>
      <c r="ECF35" s="22"/>
      <c r="ECG35" s="22"/>
      <c r="ECH35" s="22"/>
      <c r="ECI35" s="22"/>
      <c r="ECJ35" s="22"/>
      <c r="ECK35" s="22"/>
      <c r="ECL35" s="22"/>
      <c r="ECM35" s="22"/>
      <c r="ECN35" s="22"/>
      <c r="ECO35" s="22"/>
      <c r="ECP35" s="22"/>
      <c r="ECQ35" s="22"/>
      <c r="ECR35" s="22"/>
      <c r="ECS35" s="22"/>
      <c r="ECT35" s="22"/>
      <c r="ECU35" s="22"/>
      <c r="ECV35" s="22"/>
      <c r="ECW35" s="22"/>
      <c r="ECX35" s="22"/>
      <c r="ECY35" s="22"/>
      <c r="ECZ35" s="22"/>
      <c r="EDA35" s="22"/>
      <c r="EDB35" s="22"/>
      <c r="EDC35" s="22"/>
      <c r="EDD35" s="22"/>
      <c r="EDE35" s="22"/>
      <c r="EDF35" s="22"/>
      <c r="EDG35" s="22"/>
      <c r="EDH35" s="22"/>
      <c r="EDI35" s="22"/>
      <c r="EDJ35" s="22"/>
      <c r="EDK35" s="22"/>
      <c r="EDL35" s="22"/>
      <c r="EDM35" s="22"/>
      <c r="EDN35" s="22"/>
      <c r="EDO35" s="22"/>
      <c r="EDP35" s="22"/>
      <c r="EDQ35" s="22"/>
      <c r="EDR35" s="22"/>
      <c r="EDS35" s="22"/>
      <c r="EDT35" s="22"/>
      <c r="EDU35" s="22"/>
      <c r="EDV35" s="22"/>
      <c r="EDW35" s="22"/>
      <c r="EDX35" s="22"/>
      <c r="EDY35" s="22"/>
      <c r="EDZ35" s="22"/>
      <c r="EEA35" s="22"/>
      <c r="EEB35" s="22"/>
      <c r="EEC35" s="22"/>
      <c r="EED35" s="22"/>
      <c r="EEE35" s="22"/>
      <c r="EEF35" s="22"/>
      <c r="EEG35" s="22"/>
      <c r="EEH35" s="22"/>
      <c r="EEI35" s="22"/>
      <c r="EEJ35" s="22"/>
      <c r="EEK35" s="22"/>
      <c r="EEL35" s="22"/>
      <c r="EEM35" s="22"/>
      <c r="EEN35" s="22"/>
      <c r="EEO35" s="22"/>
      <c r="EEP35" s="22"/>
      <c r="EEQ35" s="22"/>
      <c r="EER35" s="22"/>
      <c r="EES35" s="22"/>
      <c r="EET35" s="22"/>
      <c r="EEU35" s="22"/>
      <c r="EEV35" s="22"/>
      <c r="EEW35" s="22"/>
      <c r="EEX35" s="22"/>
      <c r="EEY35" s="22"/>
      <c r="EEZ35" s="22"/>
      <c r="EFA35" s="22"/>
      <c r="EFB35" s="22"/>
      <c r="EFC35" s="22"/>
      <c r="EFD35" s="22"/>
      <c r="EFE35" s="22"/>
      <c r="EFF35" s="22"/>
      <c r="EFG35" s="22"/>
      <c r="EFH35" s="22"/>
      <c r="EFI35" s="22"/>
      <c r="EFJ35" s="22"/>
      <c r="EFK35" s="22"/>
      <c r="EFL35" s="22"/>
      <c r="EFM35" s="22"/>
      <c r="EFN35" s="22"/>
      <c r="EFO35" s="22"/>
      <c r="EFP35" s="22"/>
      <c r="EFQ35" s="22"/>
      <c r="EFR35" s="22"/>
      <c r="EFS35" s="22"/>
      <c r="EFT35" s="22"/>
      <c r="EFU35" s="22"/>
      <c r="EFV35" s="22"/>
      <c r="EFW35" s="22"/>
      <c r="EFX35" s="22"/>
      <c r="EFY35" s="22"/>
      <c r="EFZ35" s="22"/>
      <c r="EGA35" s="22"/>
      <c r="EGB35" s="22"/>
      <c r="EGC35" s="22"/>
      <c r="EGD35" s="22"/>
      <c r="EGE35" s="22"/>
      <c r="EGF35" s="22"/>
      <c r="EGG35" s="22"/>
      <c r="EGH35" s="22"/>
      <c r="EGI35" s="22"/>
      <c r="EGJ35" s="22"/>
      <c r="EGK35" s="22"/>
      <c r="EGL35" s="22"/>
      <c r="EGM35" s="22"/>
      <c r="EGN35" s="22"/>
      <c r="EGO35" s="22"/>
      <c r="EGP35" s="22"/>
      <c r="EGQ35" s="22"/>
      <c r="EGR35" s="22"/>
      <c r="EGS35" s="22"/>
      <c r="EGT35" s="22"/>
      <c r="EGU35" s="22"/>
      <c r="EGV35" s="22"/>
      <c r="EGW35" s="22"/>
      <c r="EGX35" s="22"/>
      <c r="EGY35" s="22"/>
      <c r="EGZ35" s="22"/>
      <c r="EHA35" s="22"/>
      <c r="EHB35" s="22"/>
      <c r="EHC35" s="22"/>
      <c r="EHD35" s="22"/>
      <c r="EHE35" s="22"/>
      <c r="EHF35" s="22"/>
      <c r="EHG35" s="22"/>
      <c r="EHH35" s="22"/>
      <c r="EHI35" s="22"/>
      <c r="EHJ35" s="22"/>
      <c r="EHK35" s="22"/>
      <c r="EHL35" s="22"/>
      <c r="EHM35" s="22"/>
      <c r="EHN35" s="22"/>
      <c r="EHO35" s="22"/>
      <c r="EHP35" s="22"/>
      <c r="EHQ35" s="22"/>
      <c r="EHR35" s="22"/>
      <c r="EHS35" s="22"/>
      <c r="EHT35" s="22"/>
      <c r="EHU35" s="22"/>
      <c r="EHV35" s="22"/>
      <c r="EHW35" s="22"/>
      <c r="EHX35" s="22"/>
      <c r="EHY35" s="22"/>
      <c r="EHZ35" s="22"/>
      <c r="EIA35" s="22"/>
      <c r="EIB35" s="22"/>
      <c r="EIC35" s="22"/>
      <c r="EID35" s="22"/>
      <c r="EIE35" s="22"/>
      <c r="EIF35" s="22"/>
      <c r="EIG35" s="22"/>
      <c r="EIH35" s="22"/>
      <c r="EII35" s="22"/>
      <c r="EIJ35" s="22"/>
      <c r="EIK35" s="22"/>
      <c r="EIL35" s="22"/>
      <c r="EIM35" s="22"/>
      <c r="EIN35" s="22"/>
      <c r="EIO35" s="22"/>
      <c r="EIP35" s="22"/>
      <c r="EIQ35" s="22"/>
      <c r="EIR35" s="22"/>
      <c r="EIS35" s="22"/>
      <c r="EIT35" s="22"/>
      <c r="EIU35" s="22"/>
      <c r="EIV35" s="22"/>
      <c r="EIW35" s="22"/>
      <c r="EIX35" s="22"/>
      <c r="EIY35" s="22"/>
      <c r="EIZ35" s="22"/>
      <c r="EJA35" s="22"/>
      <c r="EJB35" s="22"/>
      <c r="EJC35" s="22"/>
      <c r="EJD35" s="22"/>
      <c r="EJE35" s="22"/>
      <c r="EJF35" s="22"/>
      <c r="EJG35" s="22"/>
      <c r="EJH35" s="22"/>
      <c r="EJI35" s="22"/>
      <c r="EJJ35" s="22"/>
      <c r="EJK35" s="22"/>
      <c r="EJL35" s="22"/>
      <c r="EJM35" s="22"/>
      <c r="EJN35" s="22"/>
      <c r="EJO35" s="22"/>
      <c r="EJP35" s="22"/>
      <c r="EJQ35" s="22"/>
      <c r="EJR35" s="22"/>
      <c r="EJS35" s="22"/>
      <c r="EJT35" s="22"/>
      <c r="EJU35" s="22"/>
      <c r="EJV35" s="22"/>
      <c r="EJW35" s="22"/>
      <c r="EJX35" s="22"/>
      <c r="EJY35" s="22"/>
      <c r="EJZ35" s="22"/>
      <c r="EKA35" s="22"/>
      <c r="EKB35" s="22"/>
      <c r="EKC35" s="22"/>
      <c r="EKD35" s="22"/>
      <c r="EKE35" s="22"/>
      <c r="EKF35" s="22"/>
      <c r="EKG35" s="22"/>
      <c r="EKH35" s="22"/>
      <c r="EKI35" s="22"/>
      <c r="EKJ35" s="22"/>
      <c r="EKK35" s="22"/>
      <c r="EKL35" s="22"/>
      <c r="EKM35" s="22"/>
      <c r="EKN35" s="22"/>
      <c r="EKO35" s="22"/>
      <c r="EKP35" s="22"/>
      <c r="EKQ35" s="22"/>
      <c r="EKR35" s="22"/>
      <c r="EKS35" s="22"/>
      <c r="EKT35" s="22"/>
      <c r="EKU35" s="22"/>
      <c r="EKV35" s="22"/>
      <c r="EKW35" s="22"/>
      <c r="EKX35" s="22"/>
      <c r="EKY35" s="22"/>
      <c r="EKZ35" s="22"/>
      <c r="ELA35" s="22"/>
      <c r="ELB35" s="22"/>
      <c r="ELC35" s="22"/>
      <c r="ELD35" s="22"/>
      <c r="ELE35" s="22"/>
      <c r="ELF35" s="22"/>
      <c r="ELG35" s="22"/>
      <c r="ELH35" s="22"/>
      <c r="ELI35" s="22"/>
      <c r="ELJ35" s="22"/>
      <c r="ELK35" s="22"/>
      <c r="ELL35" s="22"/>
      <c r="ELM35" s="22"/>
      <c r="ELN35" s="22"/>
      <c r="ELO35" s="22"/>
      <c r="ELP35" s="22"/>
      <c r="ELQ35" s="22"/>
      <c r="ELR35" s="22"/>
      <c r="ELS35" s="22"/>
      <c r="ELT35" s="22"/>
      <c r="ELU35" s="22"/>
      <c r="ELV35" s="22"/>
      <c r="ELW35" s="22"/>
      <c r="ELX35" s="22"/>
      <c r="ELY35" s="22"/>
      <c r="ELZ35" s="22"/>
      <c r="EMA35" s="22"/>
      <c r="EMB35" s="22"/>
      <c r="EMC35" s="22"/>
      <c r="EMD35" s="22"/>
      <c r="EME35" s="22"/>
      <c r="EMF35" s="22"/>
      <c r="EMG35" s="22"/>
      <c r="EMH35" s="22"/>
      <c r="EMI35" s="22"/>
      <c r="EMJ35" s="22"/>
      <c r="EMK35" s="22"/>
      <c r="EML35" s="22"/>
      <c r="EMM35" s="22"/>
      <c r="EMN35" s="22"/>
      <c r="EMO35" s="22"/>
      <c r="EMP35" s="22"/>
      <c r="EMQ35" s="22"/>
      <c r="EMR35" s="22"/>
      <c r="EMS35" s="22"/>
      <c r="EMT35" s="22"/>
      <c r="EMU35" s="22"/>
      <c r="EMV35" s="22"/>
      <c r="EMW35" s="22"/>
      <c r="EMX35" s="22"/>
      <c r="EMY35" s="22"/>
      <c r="EMZ35" s="22"/>
      <c r="ENA35" s="22"/>
      <c r="ENB35" s="22"/>
      <c r="ENC35" s="22"/>
      <c r="END35" s="22"/>
      <c r="ENE35" s="22"/>
      <c r="ENF35" s="22"/>
      <c r="ENG35" s="22"/>
      <c r="ENH35" s="22"/>
      <c r="ENI35" s="22"/>
      <c r="ENJ35" s="22"/>
      <c r="ENK35" s="22"/>
      <c r="ENL35" s="22"/>
      <c r="ENM35" s="22"/>
      <c r="ENN35" s="22"/>
      <c r="ENO35" s="22"/>
      <c r="ENP35" s="22"/>
      <c r="ENQ35" s="22"/>
      <c r="ENR35" s="22"/>
      <c r="ENS35" s="22"/>
      <c r="ENT35" s="22"/>
      <c r="ENU35" s="22"/>
      <c r="ENV35" s="22"/>
      <c r="ENW35" s="22"/>
      <c r="ENX35" s="22"/>
      <c r="ENY35" s="22"/>
      <c r="ENZ35" s="22"/>
      <c r="EOA35" s="22"/>
      <c r="EOB35" s="22"/>
      <c r="EOC35" s="22"/>
      <c r="EOD35" s="22"/>
      <c r="EOE35" s="22"/>
      <c r="EOF35" s="22"/>
      <c r="EOG35" s="22"/>
      <c r="EOH35" s="22"/>
      <c r="EOI35" s="22"/>
      <c r="EOJ35" s="22"/>
      <c r="EOK35" s="22"/>
      <c r="EOL35" s="22"/>
      <c r="EOM35" s="22"/>
      <c r="EON35" s="22"/>
      <c r="EOO35" s="22"/>
      <c r="EOP35" s="22"/>
      <c r="EOQ35" s="22"/>
      <c r="EOR35" s="22"/>
      <c r="EOS35" s="22"/>
      <c r="EOT35" s="22"/>
      <c r="EOU35" s="22"/>
      <c r="EOV35" s="22"/>
      <c r="EOW35" s="22"/>
      <c r="EOX35" s="22"/>
      <c r="EOY35" s="22"/>
      <c r="EOZ35" s="22"/>
      <c r="EPA35" s="22"/>
      <c r="EPB35" s="22"/>
      <c r="EPC35" s="22"/>
      <c r="EPD35" s="22"/>
      <c r="EPE35" s="22"/>
      <c r="EPF35" s="22"/>
      <c r="EPG35" s="22"/>
      <c r="EPH35" s="22"/>
      <c r="EPI35" s="22"/>
      <c r="EPJ35" s="22"/>
      <c r="EPK35" s="22"/>
      <c r="EPL35" s="22"/>
      <c r="EPM35" s="22"/>
      <c r="EPN35" s="22"/>
      <c r="EPO35" s="22"/>
      <c r="EPP35" s="22"/>
      <c r="EPQ35" s="22"/>
      <c r="EPR35" s="22"/>
      <c r="EPS35" s="22"/>
      <c r="EPT35" s="22"/>
      <c r="EPU35" s="22"/>
      <c r="EPV35" s="22"/>
      <c r="EPW35" s="22"/>
      <c r="EPX35" s="22"/>
      <c r="EPY35" s="22"/>
      <c r="EPZ35" s="22"/>
      <c r="EQA35" s="22"/>
      <c r="EQB35" s="22"/>
      <c r="EQC35" s="22"/>
      <c r="EQD35" s="22"/>
      <c r="EQE35" s="22"/>
      <c r="EQF35" s="22"/>
      <c r="EQG35" s="22"/>
      <c r="EQH35" s="22"/>
      <c r="EQI35" s="22"/>
      <c r="EQJ35" s="22"/>
      <c r="EQK35" s="22"/>
      <c r="EQL35" s="22"/>
      <c r="EQM35" s="22"/>
      <c r="EQN35" s="22"/>
      <c r="EQO35" s="22"/>
      <c r="EQP35" s="22"/>
      <c r="EQQ35" s="22"/>
      <c r="EQR35" s="22"/>
      <c r="EQS35" s="22"/>
      <c r="EQT35" s="22"/>
      <c r="EQU35" s="22"/>
      <c r="EQV35" s="22"/>
      <c r="EQW35" s="22"/>
      <c r="EQX35" s="22"/>
      <c r="EQY35" s="22"/>
      <c r="EQZ35" s="22"/>
      <c r="ERA35" s="22"/>
      <c r="ERB35" s="22"/>
      <c r="ERC35" s="22"/>
      <c r="ERD35" s="22"/>
      <c r="ERE35" s="22"/>
      <c r="ERF35" s="22"/>
      <c r="ERG35" s="22"/>
      <c r="ERH35" s="22"/>
      <c r="ERI35" s="22"/>
      <c r="ERJ35" s="22"/>
      <c r="ERK35" s="22"/>
      <c r="ERL35" s="22"/>
      <c r="ERM35" s="22"/>
      <c r="ERN35" s="22"/>
      <c r="ERO35" s="22"/>
      <c r="ERP35" s="22"/>
      <c r="ERQ35" s="22"/>
      <c r="ERR35" s="22"/>
      <c r="ERS35" s="22"/>
      <c r="ERT35" s="22"/>
      <c r="ERU35" s="22"/>
      <c r="ERV35" s="22"/>
      <c r="ERW35" s="22"/>
      <c r="ERX35" s="22"/>
      <c r="ERY35" s="22"/>
      <c r="ERZ35" s="22"/>
      <c r="ESA35" s="22"/>
      <c r="ESB35" s="22"/>
      <c r="ESC35" s="22"/>
      <c r="ESD35" s="22"/>
      <c r="ESE35" s="22"/>
      <c r="ESF35" s="22"/>
      <c r="ESG35" s="22"/>
      <c r="ESH35" s="22"/>
      <c r="ESI35" s="22"/>
      <c r="ESJ35" s="22"/>
      <c r="ESK35" s="22"/>
      <c r="ESL35" s="22"/>
      <c r="ESM35" s="22"/>
      <c r="ESN35" s="22"/>
      <c r="ESO35" s="22"/>
      <c r="ESP35" s="22"/>
      <c r="ESQ35" s="22"/>
      <c r="ESR35" s="22"/>
      <c r="ESS35" s="22"/>
      <c r="EST35" s="22"/>
      <c r="ESU35" s="22"/>
      <c r="ESV35" s="22"/>
      <c r="ESW35" s="22"/>
      <c r="ESX35" s="22"/>
      <c r="ESY35" s="22"/>
      <c r="ESZ35" s="22"/>
      <c r="ETA35" s="22"/>
      <c r="ETB35" s="22"/>
      <c r="ETC35" s="22"/>
      <c r="ETD35" s="22"/>
      <c r="ETE35" s="22"/>
      <c r="ETF35" s="22"/>
      <c r="ETG35" s="22"/>
      <c r="ETH35" s="22"/>
      <c r="ETI35" s="22"/>
      <c r="ETJ35" s="22"/>
      <c r="ETK35" s="22"/>
      <c r="ETL35" s="22"/>
      <c r="ETM35" s="22"/>
      <c r="ETN35" s="22"/>
      <c r="ETO35" s="22"/>
      <c r="ETP35" s="22"/>
      <c r="ETQ35" s="22"/>
      <c r="ETR35" s="22"/>
      <c r="ETS35" s="22"/>
      <c r="ETT35" s="22"/>
      <c r="ETU35" s="22"/>
      <c r="ETV35" s="22"/>
      <c r="ETW35" s="22"/>
      <c r="ETX35" s="22"/>
      <c r="ETY35" s="22"/>
      <c r="ETZ35" s="22"/>
      <c r="EUA35" s="22"/>
      <c r="EUB35" s="22"/>
      <c r="EUC35" s="22"/>
      <c r="EUD35" s="22"/>
      <c r="EUE35" s="22"/>
      <c r="EUF35" s="22"/>
      <c r="EUG35" s="22"/>
      <c r="EUH35" s="22"/>
      <c r="EUI35" s="22"/>
      <c r="EUJ35" s="22"/>
      <c r="EUK35" s="22"/>
      <c r="EUL35" s="22"/>
      <c r="EUM35" s="22"/>
      <c r="EUN35" s="22"/>
      <c r="EUO35" s="22"/>
      <c r="EUP35" s="22"/>
      <c r="EUQ35" s="22"/>
      <c r="EUR35" s="22"/>
      <c r="EUS35" s="22"/>
      <c r="EUT35" s="22"/>
      <c r="EUU35" s="22"/>
      <c r="EUV35" s="22"/>
      <c r="EUW35" s="22"/>
      <c r="EUX35" s="22"/>
      <c r="EUY35" s="22"/>
      <c r="EUZ35" s="22"/>
      <c r="EVA35" s="22"/>
      <c r="EVB35" s="22"/>
      <c r="EVC35" s="22"/>
      <c r="EVD35" s="22"/>
      <c r="EVE35" s="22"/>
      <c r="EVF35" s="22"/>
      <c r="EVG35" s="22"/>
      <c r="EVH35" s="22"/>
      <c r="EVI35" s="22"/>
      <c r="EVJ35" s="22"/>
      <c r="EVK35" s="22"/>
      <c r="EVL35" s="22"/>
      <c r="EVM35" s="22"/>
      <c r="EVN35" s="22"/>
      <c r="EVO35" s="22"/>
      <c r="EVP35" s="22"/>
      <c r="EVQ35" s="22"/>
      <c r="EVR35" s="22"/>
      <c r="EVS35" s="22"/>
      <c r="EVT35" s="22"/>
      <c r="EVU35" s="22"/>
      <c r="EVV35" s="22"/>
      <c r="EVW35" s="22"/>
      <c r="EVX35" s="22"/>
      <c r="EVY35" s="22"/>
      <c r="EVZ35" s="22"/>
      <c r="EWA35" s="22"/>
      <c r="EWB35" s="22"/>
      <c r="EWC35" s="22"/>
      <c r="EWD35" s="22"/>
      <c r="EWE35" s="22"/>
      <c r="EWF35" s="22"/>
      <c r="EWG35" s="22"/>
      <c r="EWH35" s="22"/>
      <c r="EWI35" s="22"/>
      <c r="EWJ35" s="22"/>
      <c r="EWK35" s="22"/>
      <c r="EWL35" s="22"/>
      <c r="EWM35" s="22"/>
      <c r="EWN35" s="22"/>
      <c r="EWO35" s="22"/>
      <c r="EWP35" s="22"/>
      <c r="EWQ35" s="22"/>
      <c r="EWR35" s="22"/>
      <c r="EWS35" s="22"/>
      <c r="EWT35" s="22"/>
      <c r="EWU35" s="22"/>
      <c r="EWV35" s="22"/>
      <c r="EWW35" s="22"/>
      <c r="EWX35" s="22"/>
      <c r="EWY35" s="22"/>
      <c r="EWZ35" s="22"/>
      <c r="EXA35" s="22"/>
      <c r="EXB35" s="22"/>
      <c r="EXC35" s="22"/>
      <c r="EXD35" s="22"/>
      <c r="EXE35" s="22"/>
      <c r="EXF35" s="22"/>
      <c r="EXG35" s="22"/>
      <c r="EXH35" s="22"/>
      <c r="EXI35" s="22"/>
      <c r="EXJ35" s="22"/>
      <c r="EXK35" s="22"/>
      <c r="EXL35" s="22"/>
      <c r="EXM35" s="22"/>
      <c r="EXN35" s="22"/>
      <c r="EXO35" s="22"/>
      <c r="EXP35" s="22"/>
      <c r="EXQ35" s="22"/>
      <c r="EXR35" s="22"/>
      <c r="EXS35" s="22"/>
      <c r="EXT35" s="22"/>
      <c r="EXU35" s="22"/>
      <c r="EXV35" s="22"/>
      <c r="EXW35" s="22"/>
      <c r="EXX35" s="22"/>
      <c r="EXY35" s="22"/>
      <c r="EXZ35" s="22"/>
      <c r="EYA35" s="22"/>
      <c r="EYB35" s="22"/>
      <c r="EYC35" s="22"/>
      <c r="EYD35" s="22"/>
      <c r="EYE35" s="22"/>
      <c r="EYF35" s="22"/>
      <c r="EYG35" s="22"/>
      <c r="EYH35" s="22"/>
      <c r="EYI35" s="22"/>
      <c r="EYJ35" s="22"/>
      <c r="EYK35" s="22"/>
      <c r="EYL35" s="22"/>
      <c r="EYM35" s="22"/>
      <c r="EYN35" s="22"/>
      <c r="EYO35" s="22"/>
      <c r="EYP35" s="22"/>
      <c r="EYQ35" s="22"/>
      <c r="EYR35" s="22"/>
      <c r="EYS35" s="22"/>
      <c r="EYT35" s="22"/>
      <c r="EYU35" s="22"/>
      <c r="EYV35" s="22"/>
      <c r="EYW35" s="22"/>
      <c r="EYX35" s="22"/>
      <c r="EYY35" s="22"/>
      <c r="EYZ35" s="22"/>
      <c r="EZA35" s="22"/>
      <c r="EZB35" s="22"/>
      <c r="EZC35" s="22"/>
      <c r="EZD35" s="22"/>
      <c r="EZE35" s="22"/>
      <c r="EZF35" s="22"/>
      <c r="EZG35" s="22"/>
      <c r="EZH35" s="22"/>
      <c r="EZI35" s="22"/>
      <c r="EZJ35" s="22"/>
      <c r="EZK35" s="22"/>
      <c r="EZL35" s="22"/>
      <c r="EZM35" s="22"/>
      <c r="EZN35" s="22"/>
      <c r="EZO35" s="22"/>
      <c r="EZP35" s="22"/>
      <c r="EZQ35" s="22"/>
      <c r="EZR35" s="22"/>
      <c r="EZS35" s="22"/>
      <c r="EZT35" s="22"/>
      <c r="EZU35" s="22"/>
      <c r="EZV35" s="22"/>
      <c r="EZW35" s="22"/>
      <c r="EZX35" s="22"/>
      <c r="EZY35" s="22"/>
      <c r="EZZ35" s="22"/>
      <c r="FAA35" s="22"/>
      <c r="FAB35" s="22"/>
      <c r="FAC35" s="22"/>
      <c r="FAD35" s="22"/>
      <c r="FAE35" s="22"/>
      <c r="FAF35" s="22"/>
      <c r="FAG35" s="22"/>
      <c r="FAH35" s="22"/>
      <c r="FAI35" s="22"/>
      <c r="FAJ35" s="22"/>
      <c r="FAK35" s="22"/>
      <c r="FAL35" s="22"/>
      <c r="FAM35" s="22"/>
      <c r="FAN35" s="22"/>
      <c r="FAO35" s="22"/>
      <c r="FAP35" s="22"/>
      <c r="FAQ35" s="22"/>
      <c r="FAR35" s="22"/>
      <c r="FAS35" s="22"/>
      <c r="FAT35" s="22"/>
      <c r="FAU35" s="22"/>
      <c r="FAV35" s="22"/>
      <c r="FAW35" s="22"/>
      <c r="FAX35" s="22"/>
      <c r="FAY35" s="22"/>
      <c r="FAZ35" s="22"/>
      <c r="FBA35" s="22"/>
      <c r="FBB35" s="22"/>
      <c r="FBC35" s="22"/>
      <c r="FBD35" s="22"/>
      <c r="FBE35" s="22"/>
      <c r="FBF35" s="22"/>
      <c r="FBG35" s="22"/>
      <c r="FBH35" s="22"/>
      <c r="FBI35" s="22"/>
      <c r="FBJ35" s="22"/>
      <c r="FBK35" s="22"/>
      <c r="FBL35" s="22"/>
      <c r="FBM35" s="22"/>
      <c r="FBN35" s="22"/>
      <c r="FBO35" s="22"/>
      <c r="FBP35" s="22"/>
      <c r="FBQ35" s="22"/>
      <c r="FBR35" s="22"/>
      <c r="FBS35" s="22"/>
      <c r="FBT35" s="22"/>
      <c r="FBU35" s="22"/>
      <c r="FBV35" s="22"/>
      <c r="FBW35" s="22"/>
      <c r="FBX35" s="22"/>
      <c r="FBY35" s="22"/>
      <c r="FBZ35" s="22"/>
      <c r="FCA35" s="22"/>
      <c r="FCB35" s="22"/>
      <c r="FCC35" s="22"/>
      <c r="FCD35" s="22"/>
      <c r="FCE35" s="22"/>
      <c r="FCF35" s="22"/>
      <c r="FCG35" s="22"/>
      <c r="FCH35" s="22"/>
      <c r="FCI35" s="22"/>
      <c r="FCJ35" s="22"/>
      <c r="FCK35" s="22"/>
      <c r="FCL35" s="22"/>
      <c r="FCM35" s="22"/>
      <c r="FCN35" s="22"/>
      <c r="FCO35" s="22"/>
      <c r="FCP35" s="22"/>
      <c r="FCQ35" s="22"/>
      <c r="FCR35" s="22"/>
      <c r="FCS35" s="22"/>
      <c r="FCT35" s="22"/>
      <c r="FCU35" s="22"/>
      <c r="FCV35" s="22"/>
      <c r="FCW35" s="22"/>
      <c r="FCX35" s="22"/>
      <c r="FCY35" s="22"/>
      <c r="FCZ35" s="22"/>
      <c r="FDA35" s="22"/>
      <c r="FDB35" s="22"/>
      <c r="FDC35" s="22"/>
      <c r="FDD35" s="22"/>
      <c r="FDE35" s="22"/>
      <c r="FDF35" s="22"/>
      <c r="FDG35" s="22"/>
      <c r="FDH35" s="22"/>
      <c r="FDI35" s="22"/>
      <c r="FDJ35" s="22"/>
      <c r="FDK35" s="22"/>
      <c r="FDL35" s="22"/>
      <c r="FDM35" s="22"/>
      <c r="FDN35" s="22"/>
      <c r="FDO35" s="22"/>
      <c r="FDP35" s="22"/>
      <c r="FDQ35" s="22"/>
      <c r="FDR35" s="22"/>
      <c r="FDS35" s="22"/>
      <c r="FDT35" s="22"/>
      <c r="FDU35" s="22"/>
      <c r="FDV35" s="22"/>
      <c r="FDW35" s="22"/>
      <c r="FDX35" s="22"/>
      <c r="FDY35" s="22"/>
      <c r="FDZ35" s="22"/>
      <c r="FEA35" s="22"/>
      <c r="FEB35" s="22"/>
      <c r="FEC35" s="22"/>
      <c r="FED35" s="22"/>
      <c r="FEE35" s="22"/>
      <c r="FEF35" s="22"/>
      <c r="FEG35" s="22"/>
      <c r="FEH35" s="22"/>
      <c r="FEI35" s="22"/>
      <c r="FEJ35" s="22"/>
      <c r="FEK35" s="22"/>
      <c r="FEL35" s="22"/>
      <c r="FEM35" s="22"/>
      <c r="FEN35" s="22"/>
      <c r="FEO35" s="22"/>
      <c r="FEP35" s="22"/>
      <c r="FEQ35" s="22"/>
      <c r="FER35" s="22"/>
      <c r="FES35" s="22"/>
      <c r="FET35" s="22"/>
      <c r="FEU35" s="22"/>
      <c r="FEV35" s="22"/>
      <c r="FEW35" s="22"/>
      <c r="FEX35" s="22"/>
      <c r="FEY35" s="22"/>
      <c r="FEZ35" s="22"/>
      <c r="FFA35" s="22"/>
      <c r="FFB35" s="22"/>
      <c r="FFC35" s="22"/>
      <c r="FFD35" s="22"/>
      <c r="FFE35" s="22"/>
      <c r="FFF35" s="22"/>
      <c r="FFG35" s="22"/>
      <c r="FFH35" s="22"/>
      <c r="FFI35" s="22"/>
      <c r="FFJ35" s="22"/>
      <c r="FFK35" s="22"/>
      <c r="FFL35" s="22"/>
      <c r="FFM35" s="22"/>
      <c r="FFN35" s="22"/>
      <c r="FFO35" s="22"/>
      <c r="FFP35" s="22"/>
      <c r="FFQ35" s="22"/>
      <c r="FFR35" s="22"/>
      <c r="FFS35" s="22"/>
      <c r="FFT35" s="22"/>
      <c r="FFU35" s="22"/>
      <c r="FFV35" s="22"/>
      <c r="FFW35" s="22"/>
      <c r="FFX35" s="22"/>
      <c r="FFY35" s="22"/>
      <c r="FFZ35" s="22"/>
      <c r="FGA35" s="22"/>
      <c r="FGB35" s="22"/>
      <c r="FGC35" s="22"/>
      <c r="FGD35" s="22"/>
      <c r="FGE35" s="22"/>
      <c r="FGF35" s="22"/>
      <c r="FGG35" s="22"/>
      <c r="FGH35" s="22"/>
      <c r="FGI35" s="22"/>
      <c r="FGJ35" s="22"/>
      <c r="FGK35" s="22"/>
      <c r="FGL35" s="22"/>
      <c r="FGM35" s="22"/>
      <c r="FGN35" s="22"/>
      <c r="FGO35" s="22"/>
      <c r="FGP35" s="22"/>
      <c r="FGQ35" s="22"/>
      <c r="FGR35" s="22"/>
      <c r="FGS35" s="22"/>
      <c r="FGT35" s="22"/>
      <c r="FGU35" s="22"/>
      <c r="FGV35" s="22"/>
      <c r="FGW35" s="22"/>
      <c r="FGX35" s="22"/>
      <c r="FGY35" s="22"/>
      <c r="FGZ35" s="22"/>
      <c r="FHA35" s="22"/>
      <c r="FHB35" s="22"/>
      <c r="FHC35" s="22"/>
      <c r="FHD35" s="22"/>
      <c r="FHE35" s="22"/>
      <c r="FHF35" s="22"/>
      <c r="FHG35" s="22"/>
      <c r="FHH35" s="22"/>
      <c r="FHI35" s="22"/>
      <c r="FHJ35" s="22"/>
      <c r="FHK35" s="22"/>
      <c r="FHL35" s="22"/>
      <c r="FHM35" s="22"/>
      <c r="FHN35" s="22"/>
      <c r="FHO35" s="22"/>
      <c r="FHP35" s="22"/>
      <c r="FHQ35" s="22"/>
      <c r="FHR35" s="22"/>
      <c r="FHS35" s="22"/>
      <c r="FHT35" s="22"/>
      <c r="FHU35" s="22"/>
      <c r="FHV35" s="22"/>
      <c r="FHW35" s="22"/>
      <c r="FHX35" s="22"/>
      <c r="FHY35" s="22"/>
      <c r="FHZ35" s="22"/>
      <c r="FIA35" s="22"/>
      <c r="FIB35" s="22"/>
      <c r="FIC35" s="22"/>
      <c r="FID35" s="22"/>
      <c r="FIE35" s="22"/>
      <c r="FIF35" s="22"/>
      <c r="FIG35" s="22"/>
      <c r="FIH35" s="22"/>
      <c r="FII35" s="22"/>
      <c r="FIJ35" s="22"/>
      <c r="FIK35" s="22"/>
      <c r="FIL35" s="22"/>
      <c r="FIM35" s="22"/>
      <c r="FIN35" s="22"/>
      <c r="FIO35" s="22"/>
      <c r="FIP35" s="22"/>
      <c r="FIQ35" s="22"/>
      <c r="FIR35" s="22"/>
      <c r="FIS35" s="22"/>
      <c r="FIT35" s="22"/>
      <c r="FIU35" s="22"/>
      <c r="FIV35" s="22"/>
      <c r="FIW35" s="22"/>
      <c r="FIX35" s="22"/>
      <c r="FIY35" s="22"/>
      <c r="FIZ35" s="22"/>
      <c r="FJA35" s="22"/>
      <c r="FJB35" s="22"/>
      <c r="FJC35" s="22"/>
      <c r="FJD35" s="22"/>
      <c r="FJE35" s="22"/>
      <c r="FJF35" s="22"/>
      <c r="FJG35" s="22"/>
      <c r="FJH35" s="22"/>
      <c r="FJI35" s="22"/>
      <c r="FJJ35" s="22"/>
      <c r="FJK35" s="22"/>
      <c r="FJL35" s="22"/>
      <c r="FJM35" s="22"/>
      <c r="FJN35" s="22"/>
      <c r="FJO35" s="22"/>
      <c r="FJP35" s="22"/>
      <c r="FJQ35" s="22"/>
      <c r="FJR35" s="22"/>
      <c r="FJS35" s="22"/>
      <c r="FJT35" s="22"/>
      <c r="FJU35" s="22"/>
      <c r="FJV35" s="22"/>
      <c r="FJW35" s="22"/>
      <c r="FJX35" s="22"/>
      <c r="FJY35" s="22"/>
      <c r="FJZ35" s="22"/>
      <c r="FKA35" s="22"/>
      <c r="FKB35" s="22"/>
      <c r="FKC35" s="22"/>
      <c r="FKD35" s="22"/>
      <c r="FKE35" s="22"/>
      <c r="FKF35" s="22"/>
      <c r="FKG35" s="22"/>
      <c r="FKH35" s="22"/>
      <c r="FKI35" s="22"/>
      <c r="FKJ35" s="22"/>
      <c r="FKK35" s="22"/>
      <c r="FKL35" s="22"/>
      <c r="FKM35" s="22"/>
      <c r="FKN35" s="22"/>
      <c r="FKO35" s="22"/>
      <c r="FKP35" s="22"/>
      <c r="FKQ35" s="22"/>
      <c r="FKR35" s="22"/>
      <c r="FKS35" s="22"/>
      <c r="FKT35" s="22"/>
      <c r="FKU35" s="22"/>
      <c r="FKV35" s="22"/>
      <c r="FKW35" s="22"/>
      <c r="FKX35" s="22"/>
      <c r="FKY35" s="22"/>
      <c r="FKZ35" s="22"/>
      <c r="FLA35" s="22"/>
      <c r="FLB35" s="22"/>
      <c r="FLC35" s="22"/>
      <c r="FLD35" s="22"/>
      <c r="FLE35" s="22"/>
      <c r="FLF35" s="22"/>
      <c r="FLG35" s="22"/>
      <c r="FLH35" s="22"/>
      <c r="FLI35" s="22"/>
      <c r="FLJ35" s="22"/>
      <c r="FLK35" s="22"/>
      <c r="FLL35" s="22"/>
      <c r="FLM35" s="22"/>
      <c r="FLN35" s="22"/>
      <c r="FLO35" s="22"/>
      <c r="FLP35" s="22"/>
      <c r="FLQ35" s="22"/>
      <c r="FLR35" s="22"/>
      <c r="FLS35" s="22"/>
      <c r="FLT35" s="22"/>
      <c r="FLU35" s="22"/>
      <c r="FLV35" s="22"/>
      <c r="FLW35" s="22"/>
      <c r="FLX35" s="22"/>
      <c r="FLY35" s="22"/>
      <c r="FLZ35" s="22"/>
      <c r="FMA35" s="22"/>
      <c r="FMB35" s="22"/>
      <c r="FMC35" s="22"/>
      <c r="FMD35" s="22"/>
      <c r="FME35" s="22"/>
      <c r="FMF35" s="22"/>
      <c r="FMG35" s="22"/>
      <c r="FMH35" s="22"/>
      <c r="FMI35" s="22"/>
      <c r="FMJ35" s="22"/>
      <c r="FMK35" s="22"/>
      <c r="FML35" s="22"/>
      <c r="FMM35" s="22"/>
      <c r="FMN35" s="22"/>
      <c r="FMO35" s="22"/>
      <c r="FMP35" s="22"/>
      <c r="FMQ35" s="22"/>
      <c r="FMR35" s="22"/>
      <c r="FMS35" s="22"/>
      <c r="FMT35" s="22"/>
      <c r="FMU35" s="22"/>
      <c r="FMV35" s="22"/>
      <c r="FMW35" s="22"/>
      <c r="FMX35" s="22"/>
      <c r="FMY35" s="22"/>
      <c r="FMZ35" s="22"/>
      <c r="FNA35" s="22"/>
      <c r="FNB35" s="22"/>
      <c r="FNC35" s="22"/>
      <c r="FND35" s="22"/>
      <c r="FNE35" s="22"/>
      <c r="FNF35" s="22"/>
      <c r="FNG35" s="22"/>
      <c r="FNH35" s="22"/>
      <c r="FNI35" s="22"/>
      <c r="FNJ35" s="22"/>
      <c r="FNK35" s="22"/>
      <c r="FNL35" s="22"/>
      <c r="FNM35" s="22"/>
      <c r="FNN35" s="22"/>
      <c r="FNO35" s="22"/>
      <c r="FNP35" s="22"/>
      <c r="FNQ35" s="22"/>
      <c r="FNR35" s="22"/>
      <c r="FNS35" s="22"/>
      <c r="FNT35" s="22"/>
      <c r="FNU35" s="22"/>
      <c r="FNV35" s="22"/>
      <c r="FNW35" s="22"/>
      <c r="FNX35" s="22"/>
      <c r="FNY35" s="22"/>
      <c r="FNZ35" s="22"/>
      <c r="FOA35" s="22"/>
      <c r="FOB35" s="22"/>
      <c r="FOC35" s="22"/>
      <c r="FOD35" s="22"/>
      <c r="FOE35" s="22"/>
      <c r="FOF35" s="22"/>
      <c r="FOG35" s="22"/>
      <c r="FOH35" s="22"/>
      <c r="FOI35" s="22"/>
      <c r="FOJ35" s="22"/>
      <c r="FOK35" s="22"/>
      <c r="FOL35" s="22"/>
      <c r="FOM35" s="22"/>
      <c r="FON35" s="22"/>
      <c r="FOO35" s="22"/>
      <c r="FOP35" s="22"/>
      <c r="FOQ35" s="22"/>
      <c r="FOR35" s="22"/>
      <c r="FOS35" s="22"/>
      <c r="FOT35" s="22"/>
      <c r="FOU35" s="22"/>
      <c r="FOV35" s="22"/>
      <c r="FOW35" s="22"/>
      <c r="FOX35" s="22"/>
      <c r="FOY35" s="22"/>
      <c r="FOZ35" s="22"/>
      <c r="FPA35" s="22"/>
      <c r="FPB35" s="22"/>
      <c r="FPC35" s="22"/>
      <c r="FPD35" s="22"/>
      <c r="FPE35" s="22"/>
      <c r="FPF35" s="22"/>
      <c r="FPG35" s="22"/>
      <c r="FPH35" s="22"/>
      <c r="FPI35" s="22"/>
      <c r="FPJ35" s="22"/>
      <c r="FPK35" s="22"/>
      <c r="FPL35" s="22"/>
      <c r="FPM35" s="22"/>
      <c r="FPN35" s="22"/>
      <c r="FPO35" s="22"/>
      <c r="FPP35" s="22"/>
      <c r="FPQ35" s="22"/>
      <c r="FPR35" s="22"/>
      <c r="FPS35" s="22"/>
      <c r="FPT35" s="22"/>
      <c r="FPU35" s="22"/>
      <c r="FPV35" s="22"/>
      <c r="FPW35" s="22"/>
      <c r="FPX35" s="22"/>
      <c r="FPY35" s="22"/>
      <c r="FPZ35" s="22"/>
      <c r="FQA35" s="22"/>
      <c r="FQB35" s="22"/>
      <c r="FQC35" s="22"/>
      <c r="FQD35" s="22"/>
      <c r="FQE35" s="22"/>
      <c r="FQF35" s="22"/>
      <c r="FQG35" s="22"/>
      <c r="FQH35" s="22"/>
      <c r="FQI35" s="22"/>
      <c r="FQJ35" s="22"/>
      <c r="FQK35" s="22"/>
      <c r="FQL35" s="22"/>
      <c r="FQM35" s="22"/>
      <c r="FQN35" s="22"/>
      <c r="FQO35" s="22"/>
      <c r="FQP35" s="22"/>
      <c r="FQQ35" s="22"/>
      <c r="FQR35" s="22"/>
      <c r="FQS35" s="22"/>
      <c r="FQT35" s="22"/>
      <c r="FQU35" s="22"/>
      <c r="FQV35" s="22"/>
      <c r="FQW35" s="22"/>
      <c r="FQX35" s="22"/>
      <c r="FQY35" s="22"/>
      <c r="FQZ35" s="22"/>
      <c r="FRA35" s="22"/>
      <c r="FRB35" s="22"/>
      <c r="FRC35" s="22"/>
      <c r="FRD35" s="22"/>
      <c r="FRE35" s="22"/>
      <c r="FRF35" s="22"/>
      <c r="FRG35" s="22"/>
      <c r="FRH35" s="22"/>
      <c r="FRI35" s="22"/>
      <c r="FRJ35" s="22"/>
      <c r="FRK35" s="22"/>
      <c r="FRL35" s="22"/>
      <c r="FRM35" s="22"/>
      <c r="FRN35" s="22"/>
      <c r="FRO35" s="22"/>
      <c r="FRP35" s="22"/>
      <c r="FRQ35" s="22"/>
      <c r="FRR35" s="22"/>
      <c r="FRS35" s="22"/>
      <c r="FRT35" s="22"/>
      <c r="FRU35" s="22"/>
      <c r="FRV35" s="22"/>
      <c r="FRW35" s="22"/>
      <c r="FRX35" s="22"/>
      <c r="FRY35" s="22"/>
      <c r="FRZ35" s="22"/>
      <c r="FSA35" s="22"/>
      <c r="FSB35" s="22"/>
      <c r="FSC35" s="22"/>
      <c r="FSD35" s="22"/>
      <c r="FSE35" s="22"/>
      <c r="FSF35" s="22"/>
      <c r="FSG35" s="22"/>
      <c r="FSH35" s="22"/>
      <c r="FSI35" s="22"/>
      <c r="FSJ35" s="22"/>
      <c r="FSK35" s="22"/>
      <c r="FSL35" s="22"/>
      <c r="FSM35" s="22"/>
      <c r="FSN35" s="22"/>
      <c r="FSO35" s="22"/>
      <c r="FSP35" s="22"/>
      <c r="FSQ35" s="22"/>
      <c r="FSR35" s="22"/>
      <c r="FSS35" s="22"/>
      <c r="FST35" s="22"/>
      <c r="FSU35" s="22"/>
      <c r="FSV35" s="22"/>
      <c r="FSW35" s="22"/>
      <c r="FSX35" s="22"/>
      <c r="FSY35" s="22"/>
      <c r="FSZ35" s="22"/>
      <c r="FTA35" s="22"/>
      <c r="FTB35" s="22"/>
      <c r="FTC35" s="22"/>
      <c r="FTD35" s="22"/>
      <c r="FTE35" s="22"/>
      <c r="FTF35" s="22"/>
      <c r="FTG35" s="22"/>
      <c r="FTH35" s="22"/>
      <c r="FTI35" s="22"/>
      <c r="FTJ35" s="22"/>
      <c r="FTK35" s="22"/>
      <c r="FTL35" s="22"/>
      <c r="FTM35" s="22"/>
      <c r="FTN35" s="22"/>
      <c r="FTO35" s="22"/>
      <c r="FTP35" s="22"/>
      <c r="FTQ35" s="22"/>
      <c r="FTR35" s="22"/>
      <c r="FTS35" s="22"/>
      <c r="FTT35" s="22"/>
      <c r="FTU35" s="22"/>
      <c r="FTV35" s="22"/>
      <c r="FTW35" s="22"/>
      <c r="FTX35" s="22"/>
      <c r="FTY35" s="22"/>
      <c r="FTZ35" s="22"/>
      <c r="FUA35" s="22"/>
      <c r="FUB35" s="22"/>
      <c r="FUC35" s="22"/>
      <c r="FUD35" s="22"/>
      <c r="FUE35" s="22"/>
      <c r="FUF35" s="22"/>
      <c r="FUG35" s="22"/>
      <c r="FUH35" s="22"/>
      <c r="FUI35" s="22"/>
      <c r="FUJ35" s="22"/>
      <c r="FUK35" s="22"/>
      <c r="FUL35" s="22"/>
      <c r="FUM35" s="22"/>
      <c r="FUN35" s="22"/>
      <c r="FUO35" s="22"/>
      <c r="FUP35" s="22"/>
      <c r="FUQ35" s="22"/>
      <c r="FUR35" s="22"/>
      <c r="FUS35" s="22"/>
      <c r="FUT35" s="22"/>
      <c r="FUU35" s="22"/>
      <c r="FUV35" s="22"/>
      <c r="FUW35" s="22"/>
      <c r="FUX35" s="22"/>
      <c r="FUY35" s="22"/>
      <c r="FUZ35" s="22"/>
      <c r="FVA35" s="22"/>
      <c r="FVB35" s="22"/>
      <c r="FVC35" s="22"/>
      <c r="FVD35" s="22"/>
      <c r="FVE35" s="22"/>
      <c r="FVF35" s="22"/>
      <c r="FVG35" s="22"/>
      <c r="FVH35" s="22"/>
      <c r="FVI35" s="22"/>
      <c r="FVJ35" s="22"/>
      <c r="FVK35" s="22"/>
      <c r="FVL35" s="22"/>
      <c r="FVM35" s="22"/>
      <c r="FVN35" s="22"/>
      <c r="FVO35" s="22"/>
      <c r="FVP35" s="22"/>
      <c r="FVQ35" s="22"/>
      <c r="FVR35" s="22"/>
      <c r="FVS35" s="22"/>
      <c r="FVT35" s="22"/>
      <c r="FVU35" s="22"/>
      <c r="FVV35" s="22"/>
      <c r="FVW35" s="22"/>
      <c r="FVX35" s="22"/>
      <c r="FVY35" s="22"/>
      <c r="FVZ35" s="22"/>
      <c r="FWA35" s="22"/>
      <c r="FWB35" s="22"/>
      <c r="FWC35" s="22"/>
      <c r="FWD35" s="22"/>
      <c r="FWE35" s="22"/>
      <c r="FWF35" s="22"/>
      <c r="FWG35" s="22"/>
      <c r="FWH35" s="22"/>
      <c r="FWI35" s="22"/>
      <c r="FWJ35" s="22"/>
      <c r="FWK35" s="22"/>
      <c r="FWL35" s="22"/>
      <c r="FWM35" s="22"/>
      <c r="FWN35" s="22"/>
      <c r="FWO35" s="22"/>
      <c r="FWP35" s="22"/>
      <c r="FWQ35" s="22"/>
      <c r="FWR35" s="22"/>
      <c r="FWS35" s="22"/>
      <c r="FWT35" s="22"/>
      <c r="FWU35" s="22"/>
      <c r="FWV35" s="22"/>
      <c r="FWW35" s="22"/>
      <c r="FWX35" s="22"/>
      <c r="FWY35" s="22"/>
      <c r="FWZ35" s="22"/>
      <c r="FXA35" s="22"/>
      <c r="FXB35" s="22"/>
      <c r="FXC35" s="22"/>
      <c r="FXD35" s="22"/>
      <c r="FXE35" s="22"/>
      <c r="FXF35" s="22"/>
      <c r="FXG35" s="22"/>
      <c r="FXH35" s="22"/>
      <c r="FXI35" s="22"/>
      <c r="FXJ35" s="22"/>
      <c r="FXK35" s="22"/>
      <c r="FXL35" s="22"/>
      <c r="FXM35" s="22"/>
      <c r="FXN35" s="22"/>
      <c r="FXO35" s="22"/>
      <c r="FXP35" s="22"/>
      <c r="FXQ35" s="22"/>
      <c r="FXR35" s="22"/>
      <c r="FXS35" s="22"/>
      <c r="FXT35" s="22"/>
      <c r="FXU35" s="22"/>
      <c r="FXV35" s="22"/>
      <c r="FXW35" s="22"/>
      <c r="FXX35" s="22"/>
      <c r="FXY35" s="22"/>
      <c r="FXZ35" s="22"/>
      <c r="FYA35" s="22"/>
      <c r="FYB35" s="22"/>
      <c r="FYC35" s="22"/>
      <c r="FYD35" s="22"/>
      <c r="FYE35" s="22"/>
      <c r="FYF35" s="22"/>
      <c r="FYG35" s="22"/>
      <c r="FYH35" s="22"/>
      <c r="FYI35" s="22"/>
      <c r="FYJ35" s="22"/>
      <c r="FYK35" s="22"/>
      <c r="FYL35" s="22"/>
      <c r="FYM35" s="22"/>
      <c r="FYN35" s="22"/>
      <c r="FYO35" s="22"/>
      <c r="FYP35" s="22"/>
      <c r="FYQ35" s="22"/>
      <c r="FYR35" s="22"/>
      <c r="FYS35" s="22"/>
      <c r="FYT35" s="22"/>
      <c r="FYU35" s="22"/>
      <c r="FYV35" s="22"/>
      <c r="FYW35" s="22"/>
      <c r="FYX35" s="22"/>
      <c r="FYY35" s="22"/>
      <c r="FYZ35" s="22"/>
      <c r="FZA35" s="22"/>
      <c r="FZB35" s="22"/>
      <c r="FZC35" s="22"/>
      <c r="FZD35" s="22"/>
      <c r="FZE35" s="22"/>
      <c r="FZF35" s="22"/>
      <c r="FZG35" s="22"/>
      <c r="FZH35" s="22"/>
      <c r="FZI35" s="22"/>
      <c r="FZJ35" s="22"/>
      <c r="FZK35" s="22"/>
      <c r="FZL35" s="22"/>
      <c r="FZM35" s="22"/>
      <c r="FZN35" s="22"/>
      <c r="FZO35" s="22"/>
      <c r="FZP35" s="22"/>
      <c r="FZQ35" s="22"/>
      <c r="FZR35" s="22"/>
      <c r="FZS35" s="22"/>
      <c r="FZT35" s="22"/>
      <c r="FZU35" s="22"/>
      <c r="FZV35" s="22"/>
      <c r="FZW35" s="22"/>
      <c r="FZX35" s="22"/>
      <c r="FZY35" s="22"/>
      <c r="FZZ35" s="22"/>
      <c r="GAA35" s="22"/>
      <c r="GAB35" s="22"/>
      <c r="GAC35" s="22"/>
      <c r="GAD35" s="22"/>
      <c r="GAE35" s="22"/>
      <c r="GAF35" s="22"/>
      <c r="GAG35" s="22"/>
      <c r="GAH35" s="22"/>
      <c r="GAI35" s="22"/>
      <c r="GAJ35" s="22"/>
      <c r="GAK35" s="22"/>
      <c r="GAL35" s="22"/>
      <c r="GAM35" s="22"/>
      <c r="GAN35" s="22"/>
      <c r="GAO35" s="22"/>
      <c r="GAP35" s="22"/>
      <c r="GAQ35" s="22"/>
      <c r="GAR35" s="22"/>
      <c r="GAS35" s="22"/>
      <c r="GAT35" s="22"/>
      <c r="GAU35" s="22"/>
      <c r="GAV35" s="22"/>
      <c r="GAW35" s="22"/>
      <c r="GAX35" s="22"/>
      <c r="GAY35" s="22"/>
      <c r="GAZ35" s="22"/>
      <c r="GBA35" s="22"/>
      <c r="GBB35" s="22"/>
      <c r="GBC35" s="22"/>
      <c r="GBD35" s="22"/>
      <c r="GBE35" s="22"/>
      <c r="GBF35" s="22"/>
      <c r="GBG35" s="22"/>
      <c r="GBH35" s="22"/>
      <c r="GBI35" s="22"/>
      <c r="GBJ35" s="22"/>
      <c r="GBK35" s="22"/>
      <c r="GBL35" s="22"/>
      <c r="GBM35" s="22"/>
      <c r="GBN35" s="22"/>
      <c r="GBO35" s="22"/>
      <c r="GBP35" s="22"/>
      <c r="GBQ35" s="22"/>
      <c r="GBR35" s="22"/>
      <c r="GBS35" s="22"/>
      <c r="GBT35" s="22"/>
      <c r="GBU35" s="22"/>
      <c r="GBV35" s="22"/>
      <c r="GBW35" s="22"/>
      <c r="GBX35" s="22"/>
      <c r="GBY35" s="22"/>
      <c r="GBZ35" s="22"/>
      <c r="GCA35" s="22"/>
      <c r="GCB35" s="22"/>
      <c r="GCC35" s="22"/>
      <c r="GCD35" s="22"/>
      <c r="GCE35" s="22"/>
      <c r="GCF35" s="22"/>
      <c r="GCG35" s="22"/>
      <c r="GCH35" s="22"/>
      <c r="GCI35" s="22"/>
      <c r="GCJ35" s="22"/>
      <c r="GCK35" s="22"/>
      <c r="GCL35" s="22"/>
      <c r="GCM35" s="22"/>
      <c r="GCN35" s="22"/>
      <c r="GCO35" s="22"/>
      <c r="GCP35" s="22"/>
      <c r="GCQ35" s="22"/>
      <c r="GCR35" s="22"/>
      <c r="GCS35" s="22"/>
      <c r="GCT35" s="22"/>
      <c r="GCU35" s="22"/>
      <c r="GCV35" s="22"/>
      <c r="GCW35" s="22"/>
      <c r="GCX35" s="22"/>
      <c r="GCY35" s="22"/>
      <c r="GCZ35" s="22"/>
      <c r="GDA35" s="22"/>
      <c r="GDB35" s="22"/>
      <c r="GDC35" s="22"/>
      <c r="GDD35" s="22"/>
      <c r="GDE35" s="22"/>
      <c r="GDF35" s="22"/>
      <c r="GDG35" s="22"/>
      <c r="GDH35" s="22"/>
      <c r="GDI35" s="22"/>
      <c r="GDJ35" s="22"/>
      <c r="GDK35" s="22"/>
      <c r="GDL35" s="22"/>
      <c r="GDM35" s="22"/>
      <c r="GDN35" s="22"/>
      <c r="GDO35" s="22"/>
      <c r="GDP35" s="22"/>
      <c r="GDQ35" s="22"/>
      <c r="GDR35" s="22"/>
      <c r="GDS35" s="22"/>
      <c r="GDT35" s="22"/>
      <c r="GDU35" s="22"/>
      <c r="GDV35" s="22"/>
      <c r="GDW35" s="22"/>
      <c r="GDX35" s="22"/>
      <c r="GDY35" s="22"/>
      <c r="GDZ35" s="22"/>
      <c r="GEA35" s="22"/>
      <c r="GEB35" s="22"/>
      <c r="GEC35" s="22"/>
      <c r="GED35" s="22"/>
      <c r="GEE35" s="22"/>
      <c r="GEF35" s="22"/>
      <c r="GEG35" s="22"/>
      <c r="GEH35" s="22"/>
      <c r="GEI35" s="22"/>
      <c r="GEJ35" s="22"/>
      <c r="GEK35" s="22"/>
      <c r="GEL35" s="22"/>
      <c r="GEM35" s="22"/>
      <c r="GEN35" s="22"/>
      <c r="GEO35" s="22"/>
      <c r="GEP35" s="22"/>
      <c r="GEQ35" s="22"/>
      <c r="GER35" s="22"/>
      <c r="GES35" s="22"/>
      <c r="GET35" s="22"/>
      <c r="GEU35" s="22"/>
      <c r="GEV35" s="22"/>
      <c r="GEW35" s="22"/>
      <c r="GEX35" s="22"/>
      <c r="GEY35" s="22"/>
      <c r="GEZ35" s="22"/>
      <c r="GFA35" s="22"/>
      <c r="GFB35" s="22"/>
      <c r="GFC35" s="22"/>
      <c r="GFD35" s="22"/>
      <c r="GFE35" s="22"/>
      <c r="GFF35" s="22"/>
      <c r="GFG35" s="22"/>
      <c r="GFH35" s="22"/>
      <c r="GFI35" s="22"/>
      <c r="GFJ35" s="22"/>
      <c r="GFK35" s="22"/>
      <c r="GFL35" s="22"/>
      <c r="GFM35" s="22"/>
      <c r="GFN35" s="22"/>
      <c r="GFO35" s="22"/>
      <c r="GFP35" s="22"/>
      <c r="GFQ35" s="22"/>
      <c r="GFR35" s="22"/>
      <c r="GFS35" s="22"/>
      <c r="GFT35" s="22"/>
      <c r="GFU35" s="22"/>
      <c r="GFV35" s="22"/>
      <c r="GFW35" s="22"/>
      <c r="GFX35" s="22"/>
      <c r="GFY35" s="22"/>
      <c r="GFZ35" s="22"/>
      <c r="GGA35" s="22"/>
      <c r="GGB35" s="22"/>
      <c r="GGC35" s="22"/>
      <c r="GGD35" s="22"/>
      <c r="GGE35" s="22"/>
      <c r="GGF35" s="22"/>
      <c r="GGG35" s="22"/>
      <c r="GGH35" s="22"/>
      <c r="GGI35" s="22"/>
      <c r="GGJ35" s="22"/>
      <c r="GGK35" s="22"/>
      <c r="GGL35" s="22"/>
      <c r="GGM35" s="22"/>
      <c r="GGN35" s="22"/>
      <c r="GGO35" s="22"/>
      <c r="GGP35" s="22"/>
      <c r="GGQ35" s="22"/>
      <c r="GGR35" s="22"/>
      <c r="GGS35" s="22"/>
      <c r="GGT35" s="22"/>
      <c r="GGU35" s="22"/>
      <c r="GGV35" s="22"/>
      <c r="GGW35" s="22"/>
      <c r="GGX35" s="22"/>
      <c r="GGY35" s="22"/>
      <c r="GGZ35" s="22"/>
      <c r="GHA35" s="22"/>
      <c r="GHB35" s="22"/>
      <c r="GHC35" s="22"/>
      <c r="GHD35" s="22"/>
      <c r="GHE35" s="22"/>
      <c r="GHF35" s="22"/>
      <c r="GHG35" s="22"/>
      <c r="GHH35" s="22"/>
      <c r="GHI35" s="22"/>
      <c r="GHJ35" s="22"/>
      <c r="GHK35" s="22"/>
      <c r="GHL35" s="22"/>
      <c r="GHM35" s="22"/>
      <c r="GHN35" s="22"/>
      <c r="GHO35" s="22"/>
      <c r="GHP35" s="22"/>
      <c r="GHQ35" s="22"/>
      <c r="GHR35" s="22"/>
      <c r="GHS35" s="22"/>
      <c r="GHT35" s="22"/>
      <c r="GHU35" s="22"/>
      <c r="GHV35" s="22"/>
      <c r="GHW35" s="22"/>
      <c r="GHX35" s="22"/>
      <c r="GHY35" s="22"/>
      <c r="GHZ35" s="22"/>
      <c r="GIA35" s="22"/>
      <c r="GIB35" s="22"/>
      <c r="GIC35" s="22"/>
      <c r="GID35" s="22"/>
      <c r="GIE35" s="22"/>
      <c r="GIF35" s="22"/>
      <c r="GIG35" s="22"/>
      <c r="GIH35" s="22"/>
      <c r="GII35" s="22"/>
      <c r="GIJ35" s="22"/>
      <c r="GIK35" s="22"/>
      <c r="GIL35" s="22"/>
      <c r="GIM35" s="22"/>
      <c r="GIN35" s="22"/>
      <c r="GIO35" s="22"/>
      <c r="GIP35" s="22"/>
      <c r="GIQ35" s="22"/>
      <c r="GIR35" s="22"/>
      <c r="GIS35" s="22"/>
      <c r="GIT35" s="22"/>
      <c r="GIU35" s="22"/>
      <c r="GIV35" s="22"/>
      <c r="GIW35" s="22"/>
      <c r="GIX35" s="22"/>
      <c r="GIY35" s="22"/>
      <c r="GIZ35" s="22"/>
      <c r="GJA35" s="22"/>
      <c r="GJB35" s="22"/>
      <c r="GJC35" s="22"/>
      <c r="GJD35" s="22"/>
      <c r="GJE35" s="22"/>
      <c r="GJF35" s="22"/>
      <c r="GJG35" s="22"/>
      <c r="GJH35" s="22"/>
      <c r="GJI35" s="22"/>
      <c r="GJJ35" s="22"/>
      <c r="GJK35" s="22"/>
      <c r="GJL35" s="22"/>
      <c r="GJM35" s="22"/>
      <c r="GJN35" s="22"/>
      <c r="GJO35" s="22"/>
      <c r="GJP35" s="22"/>
      <c r="GJQ35" s="22"/>
      <c r="GJR35" s="22"/>
      <c r="GJS35" s="22"/>
      <c r="GJT35" s="22"/>
      <c r="GJU35" s="22"/>
      <c r="GJV35" s="22"/>
      <c r="GJW35" s="22"/>
      <c r="GJX35" s="22"/>
      <c r="GJY35" s="22"/>
      <c r="GJZ35" s="22"/>
      <c r="GKA35" s="22"/>
      <c r="GKB35" s="22"/>
      <c r="GKC35" s="22"/>
      <c r="GKD35" s="22"/>
      <c r="GKE35" s="22"/>
      <c r="GKF35" s="22"/>
      <c r="GKG35" s="22"/>
      <c r="GKH35" s="22"/>
      <c r="GKI35" s="22"/>
      <c r="GKJ35" s="22"/>
      <c r="GKK35" s="22"/>
      <c r="GKL35" s="22"/>
      <c r="GKM35" s="22"/>
      <c r="GKN35" s="22"/>
      <c r="GKO35" s="22"/>
      <c r="GKP35" s="22"/>
      <c r="GKQ35" s="22"/>
      <c r="GKR35" s="22"/>
      <c r="GKS35" s="22"/>
      <c r="GKT35" s="22"/>
      <c r="GKU35" s="22"/>
      <c r="GKV35" s="22"/>
      <c r="GKW35" s="22"/>
      <c r="GKX35" s="22"/>
      <c r="GKY35" s="22"/>
      <c r="GKZ35" s="22"/>
      <c r="GLA35" s="22"/>
      <c r="GLB35" s="22"/>
      <c r="GLC35" s="22"/>
      <c r="GLD35" s="22"/>
      <c r="GLE35" s="22"/>
      <c r="GLF35" s="22"/>
      <c r="GLG35" s="22"/>
      <c r="GLH35" s="22"/>
      <c r="GLI35" s="22"/>
      <c r="GLJ35" s="22"/>
      <c r="GLK35" s="22"/>
      <c r="GLL35" s="22"/>
      <c r="GLM35" s="22"/>
      <c r="GLN35" s="22"/>
      <c r="GLO35" s="22"/>
      <c r="GLP35" s="22"/>
      <c r="GLQ35" s="22"/>
      <c r="GLR35" s="22"/>
      <c r="GLS35" s="22"/>
      <c r="GLT35" s="22"/>
      <c r="GLU35" s="22"/>
      <c r="GLV35" s="22"/>
      <c r="GLW35" s="22"/>
      <c r="GLX35" s="22"/>
      <c r="GLY35" s="22"/>
      <c r="GLZ35" s="22"/>
      <c r="GMA35" s="22"/>
      <c r="GMB35" s="22"/>
      <c r="GMC35" s="22"/>
      <c r="GMD35" s="22"/>
      <c r="GME35" s="22"/>
      <c r="GMF35" s="22"/>
      <c r="GMG35" s="22"/>
      <c r="GMH35" s="22"/>
      <c r="GMI35" s="22"/>
      <c r="GMJ35" s="22"/>
      <c r="GMK35" s="22"/>
      <c r="GML35" s="22"/>
      <c r="GMM35" s="22"/>
      <c r="GMN35" s="22"/>
      <c r="GMO35" s="22"/>
      <c r="GMP35" s="22"/>
      <c r="GMQ35" s="22"/>
      <c r="GMR35" s="22"/>
      <c r="GMS35" s="22"/>
      <c r="GMT35" s="22"/>
      <c r="GMU35" s="22"/>
      <c r="GMV35" s="22"/>
      <c r="GMW35" s="22"/>
      <c r="GMX35" s="22"/>
      <c r="GMY35" s="22"/>
      <c r="GMZ35" s="22"/>
      <c r="GNA35" s="22"/>
      <c r="GNB35" s="22"/>
      <c r="GNC35" s="22"/>
      <c r="GND35" s="22"/>
      <c r="GNE35" s="22"/>
      <c r="GNF35" s="22"/>
      <c r="GNG35" s="22"/>
      <c r="GNH35" s="22"/>
      <c r="GNI35" s="22"/>
      <c r="GNJ35" s="22"/>
      <c r="GNK35" s="22"/>
      <c r="GNL35" s="22"/>
      <c r="GNM35" s="22"/>
      <c r="GNN35" s="22"/>
      <c r="GNO35" s="22"/>
      <c r="GNP35" s="22"/>
      <c r="GNQ35" s="22"/>
      <c r="GNR35" s="22"/>
      <c r="GNS35" s="22"/>
      <c r="GNT35" s="22"/>
      <c r="GNU35" s="22"/>
      <c r="GNV35" s="22"/>
      <c r="GNW35" s="22"/>
      <c r="GNX35" s="22"/>
      <c r="GNY35" s="22"/>
      <c r="GNZ35" s="22"/>
      <c r="GOA35" s="22"/>
      <c r="GOB35" s="22"/>
      <c r="GOC35" s="22"/>
      <c r="GOD35" s="22"/>
      <c r="GOE35" s="22"/>
      <c r="GOF35" s="22"/>
      <c r="GOG35" s="22"/>
      <c r="GOH35" s="22"/>
      <c r="GOI35" s="22"/>
      <c r="GOJ35" s="22"/>
      <c r="GOK35" s="22"/>
      <c r="GOL35" s="22"/>
      <c r="GOM35" s="22"/>
      <c r="GON35" s="22"/>
      <c r="GOO35" s="22"/>
      <c r="GOP35" s="22"/>
      <c r="GOQ35" s="22"/>
      <c r="GOR35" s="22"/>
      <c r="GOS35" s="22"/>
      <c r="GOT35" s="22"/>
      <c r="GOU35" s="22"/>
      <c r="GOV35" s="22"/>
      <c r="GOW35" s="22"/>
      <c r="GOX35" s="22"/>
      <c r="GOY35" s="22"/>
      <c r="GOZ35" s="22"/>
      <c r="GPA35" s="22"/>
      <c r="GPB35" s="22"/>
      <c r="GPC35" s="22"/>
      <c r="GPD35" s="22"/>
      <c r="GPE35" s="22"/>
      <c r="GPF35" s="22"/>
      <c r="GPG35" s="22"/>
      <c r="GPH35" s="22"/>
      <c r="GPI35" s="22"/>
      <c r="GPJ35" s="22"/>
      <c r="GPK35" s="22"/>
      <c r="GPL35" s="22"/>
      <c r="GPM35" s="22"/>
      <c r="GPN35" s="22"/>
      <c r="GPO35" s="22"/>
      <c r="GPP35" s="22"/>
      <c r="GPQ35" s="22"/>
      <c r="GPR35" s="22"/>
      <c r="GPS35" s="22"/>
      <c r="GPT35" s="22"/>
      <c r="GPU35" s="22"/>
      <c r="GPV35" s="22"/>
      <c r="GPW35" s="22"/>
      <c r="GPX35" s="22"/>
      <c r="GPY35" s="22"/>
      <c r="GPZ35" s="22"/>
      <c r="GQA35" s="22"/>
      <c r="GQB35" s="22"/>
      <c r="GQC35" s="22"/>
      <c r="GQD35" s="22"/>
      <c r="GQE35" s="22"/>
      <c r="GQF35" s="22"/>
      <c r="GQG35" s="22"/>
      <c r="GQH35" s="22"/>
      <c r="GQI35" s="22"/>
      <c r="GQJ35" s="22"/>
      <c r="GQK35" s="22"/>
      <c r="GQL35" s="22"/>
      <c r="GQM35" s="22"/>
      <c r="GQN35" s="22"/>
      <c r="GQO35" s="22"/>
      <c r="GQP35" s="22"/>
      <c r="GQQ35" s="22"/>
      <c r="GQR35" s="22"/>
      <c r="GQS35" s="22"/>
      <c r="GQT35" s="22"/>
      <c r="GQU35" s="22"/>
      <c r="GQV35" s="22"/>
      <c r="GQW35" s="22"/>
      <c r="GQX35" s="22"/>
      <c r="GQY35" s="22"/>
      <c r="GQZ35" s="22"/>
      <c r="GRA35" s="22"/>
      <c r="GRB35" s="22"/>
      <c r="GRC35" s="22"/>
      <c r="GRD35" s="22"/>
      <c r="GRE35" s="22"/>
      <c r="GRF35" s="22"/>
      <c r="GRG35" s="22"/>
      <c r="GRH35" s="22"/>
      <c r="GRI35" s="22"/>
      <c r="GRJ35" s="22"/>
      <c r="GRK35" s="22"/>
      <c r="GRL35" s="22"/>
      <c r="GRM35" s="22"/>
      <c r="GRN35" s="22"/>
      <c r="GRO35" s="22"/>
      <c r="GRP35" s="22"/>
      <c r="GRQ35" s="22"/>
      <c r="GRR35" s="22"/>
      <c r="GRS35" s="22"/>
      <c r="GRT35" s="22"/>
      <c r="GRU35" s="22"/>
      <c r="GRV35" s="22"/>
      <c r="GRW35" s="22"/>
      <c r="GRX35" s="22"/>
      <c r="GRY35" s="22"/>
      <c r="GRZ35" s="22"/>
      <c r="GSA35" s="22"/>
      <c r="GSB35" s="22"/>
      <c r="GSC35" s="22"/>
      <c r="GSD35" s="22"/>
      <c r="GSE35" s="22"/>
      <c r="GSF35" s="22"/>
      <c r="GSG35" s="22"/>
      <c r="GSH35" s="22"/>
      <c r="GSI35" s="22"/>
      <c r="GSJ35" s="22"/>
      <c r="GSK35" s="22"/>
      <c r="GSL35" s="22"/>
      <c r="GSM35" s="22"/>
      <c r="GSN35" s="22"/>
      <c r="GSO35" s="22"/>
      <c r="GSP35" s="22"/>
      <c r="GSQ35" s="22"/>
      <c r="GSR35" s="22"/>
      <c r="GSS35" s="22"/>
      <c r="GST35" s="22"/>
      <c r="GSU35" s="22"/>
      <c r="GSV35" s="22"/>
      <c r="GSW35" s="22"/>
      <c r="GSX35" s="22"/>
      <c r="GSY35" s="22"/>
      <c r="GSZ35" s="22"/>
      <c r="GTA35" s="22"/>
      <c r="GTB35" s="22"/>
      <c r="GTC35" s="22"/>
      <c r="GTD35" s="22"/>
      <c r="GTE35" s="22"/>
      <c r="GTF35" s="22"/>
      <c r="GTG35" s="22"/>
      <c r="GTH35" s="22"/>
      <c r="GTI35" s="22"/>
      <c r="GTJ35" s="22"/>
      <c r="GTK35" s="22"/>
      <c r="GTL35" s="22"/>
      <c r="GTM35" s="22"/>
      <c r="GTN35" s="22"/>
      <c r="GTO35" s="22"/>
      <c r="GTP35" s="22"/>
      <c r="GTQ35" s="22"/>
      <c r="GTR35" s="22"/>
      <c r="GTS35" s="22"/>
      <c r="GTT35" s="22"/>
      <c r="GTU35" s="22"/>
      <c r="GTV35" s="22"/>
      <c r="GTW35" s="22"/>
      <c r="GTX35" s="22"/>
      <c r="GTY35" s="22"/>
      <c r="GTZ35" s="22"/>
      <c r="GUA35" s="22"/>
      <c r="GUB35" s="22"/>
      <c r="GUC35" s="22"/>
      <c r="GUD35" s="22"/>
      <c r="GUE35" s="22"/>
      <c r="GUF35" s="22"/>
      <c r="GUG35" s="22"/>
      <c r="GUH35" s="22"/>
      <c r="GUI35" s="22"/>
      <c r="GUJ35" s="22"/>
      <c r="GUK35" s="22"/>
      <c r="GUL35" s="22"/>
      <c r="GUM35" s="22"/>
      <c r="GUN35" s="22"/>
      <c r="GUO35" s="22"/>
      <c r="GUP35" s="22"/>
      <c r="GUQ35" s="22"/>
      <c r="GUR35" s="22"/>
      <c r="GUS35" s="22"/>
      <c r="GUT35" s="22"/>
      <c r="GUU35" s="22"/>
      <c r="GUV35" s="22"/>
      <c r="GUW35" s="22"/>
      <c r="GUX35" s="22"/>
      <c r="GUY35" s="22"/>
      <c r="GUZ35" s="22"/>
      <c r="GVA35" s="22"/>
      <c r="GVB35" s="22"/>
      <c r="GVC35" s="22"/>
      <c r="GVD35" s="22"/>
      <c r="GVE35" s="22"/>
      <c r="GVF35" s="22"/>
      <c r="GVG35" s="22"/>
      <c r="GVH35" s="22"/>
      <c r="GVI35" s="22"/>
      <c r="GVJ35" s="22"/>
      <c r="GVK35" s="22"/>
      <c r="GVL35" s="22"/>
      <c r="GVM35" s="22"/>
      <c r="GVN35" s="22"/>
      <c r="GVO35" s="22"/>
      <c r="GVP35" s="22"/>
      <c r="GVQ35" s="22"/>
      <c r="GVR35" s="22"/>
      <c r="GVS35" s="22"/>
      <c r="GVT35" s="22"/>
      <c r="GVU35" s="22"/>
      <c r="GVV35" s="22"/>
      <c r="GVW35" s="22"/>
      <c r="GVX35" s="22"/>
      <c r="GVY35" s="22"/>
      <c r="GVZ35" s="22"/>
      <c r="GWA35" s="22"/>
      <c r="GWB35" s="22"/>
      <c r="GWC35" s="22"/>
      <c r="GWD35" s="22"/>
      <c r="GWE35" s="22"/>
      <c r="GWF35" s="22"/>
      <c r="GWG35" s="22"/>
      <c r="GWH35" s="22"/>
      <c r="GWI35" s="22"/>
      <c r="GWJ35" s="22"/>
      <c r="GWK35" s="22"/>
      <c r="GWL35" s="22"/>
      <c r="GWM35" s="22"/>
      <c r="GWN35" s="22"/>
      <c r="GWO35" s="22"/>
      <c r="GWP35" s="22"/>
      <c r="GWQ35" s="22"/>
      <c r="GWR35" s="22"/>
      <c r="GWS35" s="22"/>
      <c r="GWT35" s="22"/>
      <c r="GWU35" s="22"/>
      <c r="GWV35" s="22"/>
      <c r="GWW35" s="22"/>
      <c r="GWX35" s="22"/>
      <c r="GWY35" s="22"/>
      <c r="GWZ35" s="22"/>
      <c r="GXA35" s="22"/>
      <c r="GXB35" s="22"/>
      <c r="GXC35" s="22"/>
      <c r="GXD35" s="22"/>
      <c r="GXE35" s="22"/>
      <c r="GXF35" s="22"/>
      <c r="GXG35" s="22"/>
      <c r="GXH35" s="22"/>
      <c r="GXI35" s="22"/>
      <c r="GXJ35" s="22"/>
      <c r="GXK35" s="22"/>
      <c r="GXL35" s="22"/>
      <c r="GXM35" s="22"/>
      <c r="GXN35" s="22"/>
      <c r="GXO35" s="22"/>
      <c r="GXP35" s="22"/>
      <c r="GXQ35" s="22"/>
      <c r="GXR35" s="22"/>
      <c r="GXS35" s="22"/>
      <c r="GXT35" s="22"/>
      <c r="GXU35" s="22"/>
      <c r="GXV35" s="22"/>
      <c r="GXW35" s="22"/>
      <c r="GXX35" s="22"/>
      <c r="GXY35" s="22"/>
      <c r="GXZ35" s="22"/>
      <c r="GYA35" s="22"/>
      <c r="GYB35" s="22"/>
      <c r="GYC35" s="22"/>
      <c r="GYD35" s="22"/>
      <c r="GYE35" s="22"/>
      <c r="GYF35" s="22"/>
      <c r="GYG35" s="22"/>
      <c r="GYH35" s="22"/>
      <c r="GYI35" s="22"/>
      <c r="GYJ35" s="22"/>
      <c r="GYK35" s="22"/>
      <c r="GYL35" s="22"/>
      <c r="GYM35" s="22"/>
      <c r="GYN35" s="22"/>
      <c r="GYO35" s="22"/>
      <c r="GYP35" s="22"/>
      <c r="GYQ35" s="22"/>
      <c r="GYR35" s="22"/>
      <c r="GYS35" s="22"/>
      <c r="GYT35" s="22"/>
      <c r="GYU35" s="22"/>
      <c r="GYV35" s="22"/>
      <c r="GYW35" s="22"/>
      <c r="GYX35" s="22"/>
      <c r="GYY35" s="22"/>
      <c r="GYZ35" s="22"/>
      <c r="GZA35" s="22"/>
      <c r="GZB35" s="22"/>
      <c r="GZC35" s="22"/>
      <c r="GZD35" s="22"/>
      <c r="GZE35" s="22"/>
      <c r="GZF35" s="22"/>
      <c r="GZG35" s="22"/>
      <c r="GZH35" s="22"/>
      <c r="GZI35" s="22"/>
      <c r="GZJ35" s="22"/>
      <c r="GZK35" s="22"/>
      <c r="GZL35" s="22"/>
      <c r="GZM35" s="22"/>
      <c r="GZN35" s="22"/>
      <c r="GZO35" s="22"/>
      <c r="GZP35" s="22"/>
      <c r="GZQ35" s="22"/>
      <c r="GZR35" s="22"/>
      <c r="GZS35" s="22"/>
      <c r="GZT35" s="22"/>
      <c r="GZU35" s="22"/>
      <c r="GZV35" s="22"/>
      <c r="GZW35" s="22"/>
      <c r="GZX35" s="22"/>
      <c r="GZY35" s="22"/>
      <c r="GZZ35" s="22"/>
      <c r="HAA35" s="22"/>
      <c r="HAB35" s="22"/>
      <c r="HAC35" s="22"/>
      <c r="HAD35" s="22"/>
      <c r="HAE35" s="22"/>
      <c r="HAF35" s="22"/>
      <c r="HAG35" s="22"/>
      <c r="HAH35" s="22"/>
      <c r="HAI35" s="22"/>
      <c r="HAJ35" s="22"/>
      <c r="HAK35" s="22"/>
      <c r="HAL35" s="22"/>
      <c r="HAM35" s="22"/>
      <c r="HAN35" s="22"/>
      <c r="HAO35" s="22"/>
      <c r="HAP35" s="22"/>
      <c r="HAQ35" s="22"/>
      <c r="HAR35" s="22"/>
      <c r="HAS35" s="22"/>
      <c r="HAT35" s="22"/>
      <c r="HAU35" s="22"/>
      <c r="HAV35" s="22"/>
      <c r="HAW35" s="22"/>
      <c r="HAX35" s="22"/>
      <c r="HAY35" s="22"/>
      <c r="HAZ35" s="22"/>
      <c r="HBA35" s="22"/>
      <c r="HBB35" s="22"/>
      <c r="HBC35" s="22"/>
      <c r="HBD35" s="22"/>
      <c r="HBE35" s="22"/>
      <c r="HBF35" s="22"/>
      <c r="HBG35" s="22"/>
      <c r="HBH35" s="22"/>
      <c r="HBI35" s="22"/>
      <c r="HBJ35" s="22"/>
      <c r="HBK35" s="22"/>
      <c r="HBL35" s="22"/>
      <c r="HBM35" s="22"/>
      <c r="HBN35" s="22"/>
      <c r="HBO35" s="22"/>
      <c r="HBP35" s="22"/>
      <c r="HBQ35" s="22"/>
      <c r="HBR35" s="22"/>
      <c r="HBS35" s="22"/>
      <c r="HBT35" s="22"/>
      <c r="HBU35" s="22"/>
      <c r="HBV35" s="22"/>
      <c r="HBW35" s="22"/>
      <c r="HBX35" s="22"/>
      <c r="HBY35" s="22"/>
      <c r="HBZ35" s="22"/>
      <c r="HCA35" s="22"/>
      <c r="HCB35" s="22"/>
      <c r="HCC35" s="22"/>
      <c r="HCD35" s="22"/>
      <c r="HCE35" s="22"/>
      <c r="HCF35" s="22"/>
      <c r="HCG35" s="22"/>
      <c r="HCH35" s="22"/>
      <c r="HCI35" s="22"/>
      <c r="HCJ35" s="22"/>
      <c r="HCK35" s="22"/>
      <c r="HCL35" s="22"/>
      <c r="HCM35" s="22"/>
      <c r="HCN35" s="22"/>
      <c r="HCO35" s="22"/>
      <c r="HCP35" s="22"/>
      <c r="HCQ35" s="22"/>
      <c r="HCR35" s="22"/>
      <c r="HCS35" s="22"/>
      <c r="HCT35" s="22"/>
      <c r="HCU35" s="22"/>
      <c r="HCV35" s="22"/>
      <c r="HCW35" s="22"/>
      <c r="HCX35" s="22"/>
      <c r="HCY35" s="22"/>
      <c r="HCZ35" s="22"/>
      <c r="HDA35" s="22"/>
      <c r="HDB35" s="22"/>
      <c r="HDC35" s="22"/>
      <c r="HDD35" s="22"/>
      <c r="HDE35" s="22"/>
      <c r="HDF35" s="22"/>
      <c r="HDG35" s="22"/>
      <c r="HDH35" s="22"/>
      <c r="HDI35" s="22"/>
      <c r="HDJ35" s="22"/>
      <c r="HDK35" s="22"/>
      <c r="HDL35" s="22"/>
      <c r="HDM35" s="22"/>
      <c r="HDN35" s="22"/>
      <c r="HDO35" s="22"/>
      <c r="HDP35" s="22"/>
      <c r="HDQ35" s="22"/>
      <c r="HDR35" s="22"/>
      <c r="HDS35" s="22"/>
      <c r="HDT35" s="22"/>
      <c r="HDU35" s="22"/>
      <c r="HDV35" s="22"/>
      <c r="HDW35" s="22"/>
      <c r="HDX35" s="22"/>
      <c r="HDY35" s="22"/>
      <c r="HDZ35" s="22"/>
      <c r="HEA35" s="22"/>
      <c r="HEB35" s="22"/>
      <c r="HEC35" s="22"/>
      <c r="HED35" s="22"/>
      <c r="HEE35" s="22"/>
      <c r="HEF35" s="22"/>
      <c r="HEG35" s="22"/>
      <c r="HEH35" s="22"/>
      <c r="HEI35" s="22"/>
      <c r="HEJ35" s="22"/>
      <c r="HEK35" s="22"/>
      <c r="HEL35" s="22"/>
      <c r="HEM35" s="22"/>
      <c r="HEN35" s="22"/>
      <c r="HEO35" s="22"/>
      <c r="HEP35" s="22"/>
      <c r="HEQ35" s="22"/>
      <c r="HER35" s="22"/>
      <c r="HES35" s="22"/>
      <c r="HET35" s="22"/>
      <c r="HEU35" s="22"/>
      <c r="HEV35" s="22"/>
      <c r="HEW35" s="22"/>
      <c r="HEX35" s="22"/>
      <c r="HEY35" s="22"/>
      <c r="HEZ35" s="22"/>
      <c r="HFA35" s="22"/>
      <c r="HFB35" s="22"/>
      <c r="HFC35" s="22"/>
      <c r="HFD35" s="22"/>
      <c r="HFE35" s="22"/>
      <c r="HFF35" s="22"/>
      <c r="HFG35" s="22"/>
      <c r="HFH35" s="22"/>
      <c r="HFI35" s="22"/>
      <c r="HFJ35" s="22"/>
      <c r="HFK35" s="22"/>
      <c r="HFL35" s="22"/>
      <c r="HFM35" s="22"/>
      <c r="HFN35" s="22"/>
      <c r="HFO35" s="22"/>
      <c r="HFP35" s="22"/>
      <c r="HFQ35" s="22"/>
      <c r="HFR35" s="22"/>
      <c r="HFS35" s="22"/>
      <c r="HFT35" s="22"/>
      <c r="HFU35" s="22"/>
      <c r="HFV35" s="22"/>
      <c r="HFW35" s="22"/>
      <c r="HFX35" s="22"/>
      <c r="HFY35" s="22"/>
      <c r="HFZ35" s="22"/>
      <c r="HGA35" s="22"/>
      <c r="HGB35" s="22"/>
      <c r="HGC35" s="22"/>
      <c r="HGD35" s="22"/>
      <c r="HGE35" s="22"/>
      <c r="HGF35" s="22"/>
      <c r="HGG35" s="22"/>
      <c r="HGH35" s="22"/>
      <c r="HGI35" s="22"/>
      <c r="HGJ35" s="22"/>
      <c r="HGK35" s="22"/>
      <c r="HGL35" s="22"/>
      <c r="HGM35" s="22"/>
      <c r="HGN35" s="22"/>
      <c r="HGO35" s="22"/>
      <c r="HGP35" s="22"/>
      <c r="HGQ35" s="22"/>
      <c r="HGR35" s="22"/>
      <c r="HGS35" s="22"/>
      <c r="HGT35" s="22"/>
      <c r="HGU35" s="22"/>
      <c r="HGV35" s="22"/>
      <c r="HGW35" s="22"/>
      <c r="HGX35" s="22"/>
      <c r="HGY35" s="22"/>
      <c r="HGZ35" s="22"/>
      <c r="HHA35" s="22"/>
      <c r="HHB35" s="22"/>
      <c r="HHC35" s="22"/>
      <c r="HHD35" s="22"/>
      <c r="HHE35" s="22"/>
      <c r="HHF35" s="22"/>
      <c r="HHG35" s="22"/>
      <c r="HHH35" s="22"/>
      <c r="HHI35" s="22"/>
      <c r="HHJ35" s="22"/>
      <c r="HHK35" s="22"/>
      <c r="HHL35" s="22"/>
      <c r="HHM35" s="22"/>
      <c r="HHN35" s="22"/>
      <c r="HHO35" s="22"/>
      <c r="HHP35" s="22"/>
      <c r="HHQ35" s="22"/>
      <c r="HHR35" s="22"/>
      <c r="HHS35" s="22"/>
      <c r="HHT35" s="22"/>
      <c r="HHU35" s="22"/>
      <c r="HHV35" s="22"/>
      <c r="HHW35" s="22"/>
      <c r="HHX35" s="22"/>
      <c r="HHY35" s="22"/>
      <c r="HHZ35" s="22"/>
      <c r="HIA35" s="22"/>
      <c r="HIB35" s="22"/>
      <c r="HIC35" s="22"/>
      <c r="HID35" s="22"/>
      <c r="HIE35" s="22"/>
      <c r="HIF35" s="22"/>
      <c r="HIG35" s="22"/>
      <c r="HIH35" s="22"/>
      <c r="HII35" s="22"/>
      <c r="HIJ35" s="22"/>
      <c r="HIK35" s="22"/>
      <c r="HIL35" s="22"/>
      <c r="HIM35" s="22"/>
      <c r="HIN35" s="22"/>
      <c r="HIO35" s="22"/>
      <c r="HIP35" s="22"/>
      <c r="HIQ35" s="22"/>
      <c r="HIR35" s="22"/>
      <c r="HIS35" s="22"/>
      <c r="HIT35" s="22"/>
      <c r="HIU35" s="22"/>
      <c r="HIV35" s="22"/>
      <c r="HIW35" s="22"/>
      <c r="HIX35" s="22"/>
      <c r="HIY35" s="22"/>
      <c r="HIZ35" s="22"/>
      <c r="HJA35" s="22"/>
      <c r="HJB35" s="22"/>
      <c r="HJC35" s="22"/>
      <c r="HJD35" s="22"/>
      <c r="HJE35" s="22"/>
      <c r="HJF35" s="22"/>
      <c r="HJG35" s="22"/>
      <c r="HJH35" s="22"/>
      <c r="HJI35" s="22"/>
      <c r="HJJ35" s="22"/>
      <c r="HJK35" s="22"/>
      <c r="HJL35" s="22"/>
      <c r="HJM35" s="22"/>
      <c r="HJN35" s="22"/>
      <c r="HJO35" s="22"/>
      <c r="HJP35" s="22"/>
      <c r="HJQ35" s="22"/>
      <c r="HJR35" s="22"/>
      <c r="HJS35" s="22"/>
      <c r="HJT35" s="22"/>
      <c r="HJU35" s="22"/>
      <c r="HJV35" s="22"/>
      <c r="HJW35" s="22"/>
      <c r="HJX35" s="22"/>
      <c r="HJY35" s="22"/>
      <c r="HJZ35" s="22"/>
      <c r="HKA35" s="22"/>
      <c r="HKB35" s="22"/>
      <c r="HKC35" s="22"/>
      <c r="HKD35" s="22"/>
      <c r="HKE35" s="22"/>
      <c r="HKF35" s="22"/>
      <c r="HKG35" s="22"/>
      <c r="HKH35" s="22"/>
      <c r="HKI35" s="22"/>
      <c r="HKJ35" s="22"/>
      <c r="HKK35" s="22"/>
      <c r="HKL35" s="22"/>
      <c r="HKM35" s="22"/>
      <c r="HKN35" s="22"/>
      <c r="HKO35" s="22"/>
      <c r="HKP35" s="22"/>
      <c r="HKQ35" s="22"/>
      <c r="HKR35" s="22"/>
      <c r="HKS35" s="22"/>
      <c r="HKT35" s="22"/>
      <c r="HKU35" s="22"/>
      <c r="HKV35" s="22"/>
      <c r="HKW35" s="22"/>
      <c r="HKX35" s="22"/>
      <c r="HKY35" s="22"/>
      <c r="HKZ35" s="22"/>
      <c r="HLA35" s="22"/>
      <c r="HLB35" s="22"/>
      <c r="HLC35" s="22"/>
      <c r="HLD35" s="22"/>
      <c r="HLE35" s="22"/>
      <c r="HLF35" s="22"/>
      <c r="HLG35" s="22"/>
      <c r="HLH35" s="22"/>
      <c r="HLI35" s="22"/>
      <c r="HLJ35" s="22"/>
      <c r="HLK35" s="22"/>
      <c r="HLL35" s="22"/>
      <c r="HLM35" s="22"/>
      <c r="HLN35" s="22"/>
      <c r="HLO35" s="22"/>
      <c r="HLP35" s="22"/>
      <c r="HLQ35" s="22"/>
      <c r="HLR35" s="22"/>
      <c r="HLS35" s="22"/>
      <c r="HLT35" s="22"/>
      <c r="HLU35" s="22"/>
      <c r="HLV35" s="22"/>
      <c r="HLW35" s="22"/>
      <c r="HLX35" s="22"/>
      <c r="HLY35" s="22"/>
      <c r="HLZ35" s="22"/>
      <c r="HMA35" s="22"/>
      <c r="HMB35" s="22"/>
      <c r="HMC35" s="22"/>
      <c r="HMD35" s="22"/>
      <c r="HME35" s="22"/>
      <c r="HMF35" s="22"/>
      <c r="HMG35" s="22"/>
      <c r="HMH35" s="22"/>
      <c r="HMI35" s="22"/>
      <c r="HMJ35" s="22"/>
      <c r="HMK35" s="22"/>
      <c r="HML35" s="22"/>
      <c r="HMM35" s="22"/>
      <c r="HMN35" s="22"/>
      <c r="HMO35" s="22"/>
      <c r="HMP35" s="22"/>
      <c r="HMQ35" s="22"/>
      <c r="HMR35" s="22"/>
      <c r="HMS35" s="22"/>
      <c r="HMT35" s="22"/>
      <c r="HMU35" s="22"/>
      <c r="HMV35" s="22"/>
      <c r="HMW35" s="22"/>
      <c r="HMX35" s="22"/>
      <c r="HMY35" s="22"/>
      <c r="HMZ35" s="22"/>
      <c r="HNA35" s="22"/>
      <c r="HNB35" s="22"/>
      <c r="HNC35" s="22"/>
      <c r="HND35" s="22"/>
      <c r="HNE35" s="22"/>
      <c r="HNF35" s="22"/>
      <c r="HNG35" s="22"/>
      <c r="HNH35" s="22"/>
      <c r="HNI35" s="22"/>
      <c r="HNJ35" s="22"/>
      <c r="HNK35" s="22"/>
      <c r="HNL35" s="22"/>
      <c r="HNM35" s="22"/>
      <c r="HNN35" s="22"/>
      <c r="HNO35" s="22"/>
      <c r="HNP35" s="22"/>
      <c r="HNQ35" s="22"/>
      <c r="HNR35" s="22"/>
      <c r="HNS35" s="22"/>
      <c r="HNT35" s="22"/>
      <c r="HNU35" s="22"/>
      <c r="HNV35" s="22"/>
      <c r="HNW35" s="22"/>
      <c r="HNX35" s="22"/>
      <c r="HNY35" s="22"/>
      <c r="HNZ35" s="22"/>
      <c r="HOA35" s="22"/>
      <c r="HOB35" s="22"/>
      <c r="HOC35" s="22"/>
      <c r="HOD35" s="22"/>
      <c r="HOE35" s="22"/>
      <c r="HOF35" s="22"/>
      <c r="HOG35" s="22"/>
      <c r="HOH35" s="22"/>
      <c r="HOI35" s="22"/>
      <c r="HOJ35" s="22"/>
      <c r="HOK35" s="22"/>
      <c r="HOL35" s="22"/>
      <c r="HOM35" s="22"/>
      <c r="HON35" s="22"/>
      <c r="HOO35" s="22"/>
      <c r="HOP35" s="22"/>
      <c r="HOQ35" s="22"/>
      <c r="HOR35" s="22"/>
      <c r="HOS35" s="22"/>
      <c r="HOT35" s="22"/>
      <c r="HOU35" s="22"/>
      <c r="HOV35" s="22"/>
      <c r="HOW35" s="22"/>
      <c r="HOX35" s="22"/>
      <c r="HOY35" s="22"/>
      <c r="HOZ35" s="22"/>
      <c r="HPA35" s="22"/>
      <c r="HPB35" s="22"/>
      <c r="HPC35" s="22"/>
      <c r="HPD35" s="22"/>
      <c r="HPE35" s="22"/>
      <c r="HPF35" s="22"/>
      <c r="HPG35" s="22"/>
      <c r="HPH35" s="22"/>
      <c r="HPI35" s="22"/>
      <c r="HPJ35" s="22"/>
      <c r="HPK35" s="22"/>
      <c r="HPL35" s="22"/>
      <c r="HPM35" s="22"/>
      <c r="HPN35" s="22"/>
      <c r="HPO35" s="22"/>
      <c r="HPP35" s="22"/>
      <c r="HPQ35" s="22"/>
      <c r="HPR35" s="22"/>
      <c r="HPS35" s="22"/>
      <c r="HPT35" s="22"/>
      <c r="HPU35" s="22"/>
      <c r="HPV35" s="22"/>
      <c r="HPW35" s="22"/>
      <c r="HPX35" s="22"/>
      <c r="HPY35" s="22"/>
      <c r="HPZ35" s="22"/>
      <c r="HQA35" s="22"/>
      <c r="HQB35" s="22"/>
      <c r="HQC35" s="22"/>
      <c r="HQD35" s="22"/>
      <c r="HQE35" s="22"/>
      <c r="HQF35" s="22"/>
      <c r="HQG35" s="22"/>
      <c r="HQH35" s="22"/>
      <c r="HQI35" s="22"/>
      <c r="HQJ35" s="22"/>
      <c r="HQK35" s="22"/>
      <c r="HQL35" s="22"/>
      <c r="HQM35" s="22"/>
      <c r="HQN35" s="22"/>
      <c r="HQO35" s="22"/>
      <c r="HQP35" s="22"/>
      <c r="HQQ35" s="22"/>
      <c r="HQR35" s="22"/>
      <c r="HQS35" s="22"/>
      <c r="HQT35" s="22"/>
      <c r="HQU35" s="22"/>
      <c r="HQV35" s="22"/>
      <c r="HQW35" s="22"/>
      <c r="HQX35" s="22"/>
      <c r="HQY35" s="22"/>
      <c r="HQZ35" s="22"/>
      <c r="HRA35" s="22"/>
      <c r="HRB35" s="22"/>
      <c r="HRC35" s="22"/>
      <c r="HRD35" s="22"/>
      <c r="HRE35" s="22"/>
      <c r="HRF35" s="22"/>
      <c r="HRG35" s="22"/>
      <c r="HRH35" s="22"/>
      <c r="HRI35" s="22"/>
      <c r="HRJ35" s="22"/>
      <c r="HRK35" s="22"/>
      <c r="HRL35" s="22"/>
      <c r="HRM35" s="22"/>
      <c r="HRN35" s="22"/>
      <c r="HRO35" s="22"/>
      <c r="HRP35" s="22"/>
      <c r="HRQ35" s="22"/>
      <c r="HRR35" s="22"/>
      <c r="HRS35" s="22"/>
      <c r="HRT35" s="22"/>
      <c r="HRU35" s="22"/>
      <c r="HRV35" s="22"/>
      <c r="HRW35" s="22"/>
      <c r="HRX35" s="22"/>
      <c r="HRY35" s="22"/>
      <c r="HRZ35" s="22"/>
      <c r="HSA35" s="22"/>
      <c r="HSB35" s="22"/>
      <c r="HSC35" s="22"/>
      <c r="HSD35" s="22"/>
      <c r="HSE35" s="22"/>
      <c r="HSF35" s="22"/>
      <c r="HSG35" s="22"/>
      <c r="HSH35" s="22"/>
      <c r="HSI35" s="22"/>
      <c r="HSJ35" s="22"/>
      <c r="HSK35" s="22"/>
      <c r="HSL35" s="22"/>
      <c r="HSM35" s="22"/>
      <c r="HSN35" s="22"/>
      <c r="HSO35" s="22"/>
      <c r="HSP35" s="22"/>
      <c r="HSQ35" s="22"/>
      <c r="HSR35" s="22"/>
      <c r="HSS35" s="22"/>
      <c r="HST35" s="22"/>
      <c r="HSU35" s="22"/>
      <c r="HSV35" s="22"/>
      <c r="HSW35" s="22"/>
      <c r="HSX35" s="22"/>
      <c r="HSY35" s="22"/>
      <c r="HSZ35" s="22"/>
      <c r="HTA35" s="22"/>
      <c r="HTB35" s="22"/>
      <c r="HTC35" s="22"/>
      <c r="HTD35" s="22"/>
      <c r="HTE35" s="22"/>
      <c r="HTF35" s="22"/>
      <c r="HTG35" s="22"/>
      <c r="HTH35" s="22"/>
      <c r="HTI35" s="22"/>
      <c r="HTJ35" s="22"/>
      <c r="HTK35" s="22"/>
      <c r="HTL35" s="22"/>
      <c r="HTM35" s="22"/>
      <c r="HTN35" s="22"/>
      <c r="HTO35" s="22"/>
      <c r="HTP35" s="22"/>
      <c r="HTQ35" s="22"/>
      <c r="HTR35" s="22"/>
      <c r="HTS35" s="22"/>
      <c r="HTT35" s="22"/>
      <c r="HTU35" s="22"/>
      <c r="HTV35" s="22"/>
      <c r="HTW35" s="22"/>
      <c r="HTX35" s="22"/>
      <c r="HTY35" s="22"/>
      <c r="HTZ35" s="22"/>
      <c r="HUA35" s="22"/>
      <c r="HUB35" s="22"/>
      <c r="HUC35" s="22"/>
      <c r="HUD35" s="22"/>
      <c r="HUE35" s="22"/>
      <c r="HUF35" s="22"/>
      <c r="HUG35" s="22"/>
      <c r="HUH35" s="22"/>
      <c r="HUI35" s="22"/>
      <c r="HUJ35" s="22"/>
      <c r="HUK35" s="22"/>
      <c r="HUL35" s="22"/>
      <c r="HUM35" s="22"/>
      <c r="HUN35" s="22"/>
      <c r="HUO35" s="22"/>
      <c r="HUP35" s="22"/>
      <c r="HUQ35" s="22"/>
      <c r="HUR35" s="22"/>
      <c r="HUS35" s="22"/>
      <c r="HUT35" s="22"/>
      <c r="HUU35" s="22"/>
      <c r="HUV35" s="22"/>
      <c r="HUW35" s="22"/>
      <c r="HUX35" s="22"/>
      <c r="HUY35" s="22"/>
      <c r="HUZ35" s="22"/>
      <c r="HVA35" s="22"/>
      <c r="HVB35" s="22"/>
      <c r="HVC35" s="22"/>
      <c r="HVD35" s="22"/>
      <c r="HVE35" s="22"/>
      <c r="HVF35" s="22"/>
      <c r="HVG35" s="22"/>
      <c r="HVH35" s="22"/>
      <c r="HVI35" s="22"/>
      <c r="HVJ35" s="22"/>
      <c r="HVK35" s="22"/>
      <c r="HVL35" s="22"/>
      <c r="HVM35" s="22"/>
      <c r="HVN35" s="22"/>
      <c r="HVO35" s="22"/>
      <c r="HVP35" s="22"/>
      <c r="HVQ35" s="22"/>
      <c r="HVR35" s="22"/>
      <c r="HVS35" s="22"/>
      <c r="HVT35" s="22"/>
      <c r="HVU35" s="22"/>
      <c r="HVV35" s="22"/>
      <c r="HVW35" s="22"/>
      <c r="HVX35" s="22"/>
      <c r="HVY35" s="22"/>
      <c r="HVZ35" s="22"/>
      <c r="HWA35" s="22"/>
      <c r="HWB35" s="22"/>
      <c r="HWC35" s="22"/>
      <c r="HWD35" s="22"/>
      <c r="HWE35" s="22"/>
      <c r="HWF35" s="22"/>
      <c r="HWG35" s="22"/>
      <c r="HWH35" s="22"/>
      <c r="HWI35" s="22"/>
      <c r="HWJ35" s="22"/>
      <c r="HWK35" s="22"/>
      <c r="HWL35" s="22"/>
      <c r="HWM35" s="22"/>
      <c r="HWN35" s="22"/>
      <c r="HWO35" s="22"/>
      <c r="HWP35" s="22"/>
      <c r="HWQ35" s="22"/>
      <c r="HWR35" s="22"/>
      <c r="HWS35" s="22"/>
      <c r="HWT35" s="22"/>
      <c r="HWU35" s="22"/>
      <c r="HWV35" s="22"/>
      <c r="HWW35" s="22"/>
      <c r="HWX35" s="22"/>
      <c r="HWY35" s="22"/>
      <c r="HWZ35" s="22"/>
      <c r="HXA35" s="22"/>
      <c r="HXB35" s="22"/>
      <c r="HXC35" s="22"/>
      <c r="HXD35" s="22"/>
      <c r="HXE35" s="22"/>
      <c r="HXF35" s="22"/>
      <c r="HXG35" s="22"/>
      <c r="HXH35" s="22"/>
      <c r="HXI35" s="22"/>
      <c r="HXJ35" s="22"/>
      <c r="HXK35" s="22"/>
      <c r="HXL35" s="22"/>
      <c r="HXM35" s="22"/>
      <c r="HXN35" s="22"/>
      <c r="HXO35" s="22"/>
      <c r="HXP35" s="22"/>
      <c r="HXQ35" s="22"/>
      <c r="HXR35" s="22"/>
      <c r="HXS35" s="22"/>
      <c r="HXT35" s="22"/>
      <c r="HXU35" s="22"/>
      <c r="HXV35" s="22"/>
      <c r="HXW35" s="22"/>
      <c r="HXX35" s="22"/>
      <c r="HXY35" s="22"/>
      <c r="HXZ35" s="22"/>
      <c r="HYA35" s="22"/>
      <c r="HYB35" s="22"/>
      <c r="HYC35" s="22"/>
      <c r="HYD35" s="22"/>
      <c r="HYE35" s="22"/>
      <c r="HYF35" s="22"/>
      <c r="HYG35" s="22"/>
      <c r="HYH35" s="22"/>
      <c r="HYI35" s="22"/>
      <c r="HYJ35" s="22"/>
      <c r="HYK35" s="22"/>
      <c r="HYL35" s="22"/>
      <c r="HYM35" s="22"/>
      <c r="HYN35" s="22"/>
      <c r="HYO35" s="22"/>
      <c r="HYP35" s="22"/>
      <c r="HYQ35" s="22"/>
      <c r="HYR35" s="22"/>
      <c r="HYS35" s="22"/>
      <c r="HYT35" s="22"/>
      <c r="HYU35" s="22"/>
      <c r="HYV35" s="22"/>
      <c r="HYW35" s="22"/>
      <c r="HYX35" s="22"/>
      <c r="HYY35" s="22"/>
      <c r="HYZ35" s="22"/>
      <c r="HZA35" s="22"/>
      <c r="HZB35" s="22"/>
      <c r="HZC35" s="22"/>
      <c r="HZD35" s="22"/>
      <c r="HZE35" s="22"/>
      <c r="HZF35" s="22"/>
      <c r="HZG35" s="22"/>
      <c r="HZH35" s="22"/>
      <c r="HZI35" s="22"/>
      <c r="HZJ35" s="22"/>
      <c r="HZK35" s="22"/>
      <c r="HZL35" s="22"/>
      <c r="HZM35" s="22"/>
      <c r="HZN35" s="22"/>
      <c r="HZO35" s="22"/>
      <c r="HZP35" s="22"/>
      <c r="HZQ35" s="22"/>
      <c r="HZR35" s="22"/>
      <c r="HZS35" s="22"/>
      <c r="HZT35" s="22"/>
      <c r="HZU35" s="22"/>
      <c r="HZV35" s="22"/>
      <c r="HZW35" s="22"/>
      <c r="HZX35" s="22"/>
      <c r="HZY35" s="22"/>
      <c r="HZZ35" s="22"/>
      <c r="IAA35" s="22"/>
      <c r="IAB35" s="22"/>
      <c r="IAC35" s="22"/>
      <c r="IAD35" s="22"/>
      <c r="IAE35" s="22"/>
      <c r="IAF35" s="22"/>
      <c r="IAG35" s="22"/>
      <c r="IAH35" s="22"/>
      <c r="IAI35" s="22"/>
      <c r="IAJ35" s="22"/>
      <c r="IAK35" s="22"/>
      <c r="IAL35" s="22"/>
      <c r="IAM35" s="22"/>
      <c r="IAN35" s="22"/>
      <c r="IAO35" s="22"/>
      <c r="IAP35" s="22"/>
      <c r="IAQ35" s="22"/>
      <c r="IAR35" s="22"/>
      <c r="IAS35" s="22"/>
      <c r="IAT35" s="22"/>
      <c r="IAU35" s="22"/>
      <c r="IAV35" s="22"/>
      <c r="IAW35" s="22"/>
      <c r="IAX35" s="22"/>
      <c r="IAY35" s="22"/>
      <c r="IAZ35" s="22"/>
      <c r="IBA35" s="22"/>
      <c r="IBB35" s="22"/>
      <c r="IBC35" s="22"/>
      <c r="IBD35" s="22"/>
      <c r="IBE35" s="22"/>
      <c r="IBF35" s="22"/>
      <c r="IBG35" s="22"/>
      <c r="IBH35" s="22"/>
      <c r="IBI35" s="22"/>
      <c r="IBJ35" s="22"/>
      <c r="IBK35" s="22"/>
      <c r="IBL35" s="22"/>
      <c r="IBM35" s="22"/>
      <c r="IBN35" s="22"/>
      <c r="IBO35" s="22"/>
      <c r="IBP35" s="22"/>
      <c r="IBQ35" s="22"/>
      <c r="IBR35" s="22"/>
      <c r="IBS35" s="22"/>
      <c r="IBT35" s="22"/>
      <c r="IBU35" s="22"/>
      <c r="IBV35" s="22"/>
      <c r="IBW35" s="22"/>
      <c r="IBX35" s="22"/>
      <c r="IBY35" s="22"/>
      <c r="IBZ35" s="22"/>
      <c r="ICA35" s="22"/>
      <c r="ICB35" s="22"/>
      <c r="ICC35" s="22"/>
      <c r="ICD35" s="22"/>
      <c r="ICE35" s="22"/>
      <c r="ICF35" s="22"/>
      <c r="ICG35" s="22"/>
      <c r="ICH35" s="22"/>
      <c r="ICI35" s="22"/>
      <c r="ICJ35" s="22"/>
      <c r="ICK35" s="22"/>
      <c r="ICL35" s="22"/>
      <c r="ICM35" s="22"/>
      <c r="ICN35" s="22"/>
      <c r="ICO35" s="22"/>
      <c r="ICP35" s="22"/>
      <c r="ICQ35" s="22"/>
      <c r="ICR35" s="22"/>
      <c r="ICS35" s="22"/>
      <c r="ICT35" s="22"/>
      <c r="ICU35" s="22"/>
      <c r="ICV35" s="22"/>
      <c r="ICW35" s="22"/>
      <c r="ICX35" s="22"/>
      <c r="ICY35" s="22"/>
      <c r="ICZ35" s="22"/>
      <c r="IDA35" s="22"/>
      <c r="IDB35" s="22"/>
      <c r="IDC35" s="22"/>
      <c r="IDD35" s="22"/>
      <c r="IDE35" s="22"/>
      <c r="IDF35" s="22"/>
      <c r="IDG35" s="22"/>
      <c r="IDH35" s="22"/>
      <c r="IDI35" s="22"/>
      <c r="IDJ35" s="22"/>
      <c r="IDK35" s="22"/>
      <c r="IDL35" s="22"/>
      <c r="IDM35" s="22"/>
      <c r="IDN35" s="22"/>
      <c r="IDO35" s="22"/>
      <c r="IDP35" s="22"/>
      <c r="IDQ35" s="22"/>
      <c r="IDR35" s="22"/>
      <c r="IDS35" s="22"/>
      <c r="IDT35" s="22"/>
      <c r="IDU35" s="22"/>
      <c r="IDV35" s="22"/>
      <c r="IDW35" s="22"/>
      <c r="IDX35" s="22"/>
      <c r="IDY35" s="22"/>
      <c r="IDZ35" s="22"/>
      <c r="IEA35" s="22"/>
      <c r="IEB35" s="22"/>
      <c r="IEC35" s="22"/>
      <c r="IED35" s="22"/>
      <c r="IEE35" s="22"/>
      <c r="IEF35" s="22"/>
      <c r="IEG35" s="22"/>
      <c r="IEH35" s="22"/>
      <c r="IEI35" s="22"/>
      <c r="IEJ35" s="22"/>
      <c r="IEK35" s="22"/>
      <c r="IEL35" s="22"/>
      <c r="IEM35" s="22"/>
      <c r="IEN35" s="22"/>
      <c r="IEO35" s="22"/>
      <c r="IEP35" s="22"/>
      <c r="IEQ35" s="22"/>
      <c r="IER35" s="22"/>
      <c r="IES35" s="22"/>
      <c r="IET35" s="22"/>
      <c r="IEU35" s="22"/>
      <c r="IEV35" s="22"/>
      <c r="IEW35" s="22"/>
      <c r="IEX35" s="22"/>
      <c r="IEY35" s="22"/>
      <c r="IEZ35" s="22"/>
      <c r="IFA35" s="22"/>
      <c r="IFB35" s="22"/>
      <c r="IFC35" s="22"/>
      <c r="IFD35" s="22"/>
      <c r="IFE35" s="22"/>
      <c r="IFF35" s="22"/>
      <c r="IFG35" s="22"/>
      <c r="IFH35" s="22"/>
      <c r="IFI35" s="22"/>
      <c r="IFJ35" s="22"/>
      <c r="IFK35" s="22"/>
      <c r="IFL35" s="22"/>
      <c r="IFM35" s="22"/>
      <c r="IFN35" s="22"/>
      <c r="IFO35" s="22"/>
      <c r="IFP35" s="22"/>
      <c r="IFQ35" s="22"/>
      <c r="IFR35" s="22"/>
      <c r="IFS35" s="22"/>
      <c r="IFT35" s="22"/>
      <c r="IFU35" s="22"/>
      <c r="IFV35" s="22"/>
      <c r="IFW35" s="22"/>
      <c r="IFX35" s="22"/>
      <c r="IFY35" s="22"/>
      <c r="IFZ35" s="22"/>
      <c r="IGA35" s="22"/>
      <c r="IGB35" s="22"/>
      <c r="IGC35" s="22"/>
      <c r="IGD35" s="22"/>
      <c r="IGE35" s="22"/>
      <c r="IGF35" s="22"/>
      <c r="IGG35" s="22"/>
      <c r="IGH35" s="22"/>
      <c r="IGI35" s="22"/>
      <c r="IGJ35" s="22"/>
      <c r="IGK35" s="22"/>
      <c r="IGL35" s="22"/>
      <c r="IGM35" s="22"/>
      <c r="IGN35" s="22"/>
      <c r="IGO35" s="22"/>
      <c r="IGP35" s="22"/>
      <c r="IGQ35" s="22"/>
      <c r="IGR35" s="22"/>
      <c r="IGS35" s="22"/>
      <c r="IGT35" s="22"/>
      <c r="IGU35" s="22"/>
      <c r="IGV35" s="22"/>
      <c r="IGW35" s="22"/>
      <c r="IGX35" s="22"/>
      <c r="IGY35" s="22"/>
      <c r="IGZ35" s="22"/>
      <c r="IHA35" s="22"/>
      <c r="IHB35" s="22"/>
      <c r="IHC35" s="22"/>
      <c r="IHD35" s="22"/>
      <c r="IHE35" s="22"/>
      <c r="IHF35" s="22"/>
      <c r="IHG35" s="22"/>
      <c r="IHH35" s="22"/>
      <c r="IHI35" s="22"/>
      <c r="IHJ35" s="22"/>
      <c r="IHK35" s="22"/>
      <c r="IHL35" s="22"/>
      <c r="IHM35" s="22"/>
      <c r="IHN35" s="22"/>
      <c r="IHO35" s="22"/>
      <c r="IHP35" s="22"/>
      <c r="IHQ35" s="22"/>
      <c r="IHR35" s="22"/>
      <c r="IHS35" s="22"/>
      <c r="IHT35" s="22"/>
      <c r="IHU35" s="22"/>
      <c r="IHV35" s="22"/>
      <c r="IHW35" s="22"/>
      <c r="IHX35" s="22"/>
      <c r="IHY35" s="22"/>
      <c r="IHZ35" s="22"/>
      <c r="IIA35" s="22"/>
      <c r="IIB35" s="22"/>
      <c r="IIC35" s="22"/>
      <c r="IID35" s="22"/>
      <c r="IIE35" s="22"/>
      <c r="IIF35" s="22"/>
      <c r="IIG35" s="22"/>
      <c r="IIH35" s="22"/>
      <c r="III35" s="22"/>
      <c r="IIJ35" s="22"/>
      <c r="IIK35" s="22"/>
      <c r="IIL35" s="22"/>
      <c r="IIM35" s="22"/>
      <c r="IIN35" s="22"/>
      <c r="IIO35" s="22"/>
      <c r="IIP35" s="22"/>
      <c r="IIQ35" s="22"/>
      <c r="IIR35" s="22"/>
      <c r="IIS35" s="22"/>
      <c r="IIT35" s="22"/>
      <c r="IIU35" s="22"/>
      <c r="IIV35" s="22"/>
      <c r="IIW35" s="22"/>
      <c r="IIX35" s="22"/>
      <c r="IIY35" s="22"/>
      <c r="IIZ35" s="22"/>
      <c r="IJA35" s="22"/>
      <c r="IJB35" s="22"/>
      <c r="IJC35" s="22"/>
      <c r="IJD35" s="22"/>
      <c r="IJE35" s="22"/>
      <c r="IJF35" s="22"/>
      <c r="IJG35" s="22"/>
      <c r="IJH35" s="22"/>
      <c r="IJI35" s="22"/>
      <c r="IJJ35" s="22"/>
      <c r="IJK35" s="22"/>
      <c r="IJL35" s="22"/>
      <c r="IJM35" s="22"/>
      <c r="IJN35" s="22"/>
      <c r="IJO35" s="22"/>
      <c r="IJP35" s="22"/>
      <c r="IJQ35" s="22"/>
      <c r="IJR35" s="22"/>
      <c r="IJS35" s="22"/>
      <c r="IJT35" s="22"/>
      <c r="IJU35" s="22"/>
      <c r="IJV35" s="22"/>
      <c r="IJW35" s="22"/>
      <c r="IJX35" s="22"/>
      <c r="IJY35" s="22"/>
      <c r="IJZ35" s="22"/>
      <c r="IKA35" s="22"/>
      <c r="IKB35" s="22"/>
      <c r="IKC35" s="22"/>
      <c r="IKD35" s="22"/>
      <c r="IKE35" s="22"/>
      <c r="IKF35" s="22"/>
      <c r="IKG35" s="22"/>
      <c r="IKH35" s="22"/>
      <c r="IKI35" s="22"/>
      <c r="IKJ35" s="22"/>
      <c r="IKK35" s="22"/>
      <c r="IKL35" s="22"/>
      <c r="IKM35" s="22"/>
      <c r="IKN35" s="22"/>
      <c r="IKO35" s="22"/>
      <c r="IKP35" s="22"/>
      <c r="IKQ35" s="22"/>
      <c r="IKR35" s="22"/>
      <c r="IKS35" s="22"/>
      <c r="IKT35" s="22"/>
      <c r="IKU35" s="22"/>
      <c r="IKV35" s="22"/>
      <c r="IKW35" s="22"/>
      <c r="IKX35" s="22"/>
      <c r="IKY35" s="22"/>
      <c r="IKZ35" s="22"/>
      <c r="ILA35" s="22"/>
      <c r="ILB35" s="22"/>
      <c r="ILC35" s="22"/>
      <c r="ILD35" s="22"/>
      <c r="ILE35" s="22"/>
      <c r="ILF35" s="22"/>
      <c r="ILG35" s="22"/>
      <c r="ILH35" s="22"/>
      <c r="ILI35" s="22"/>
      <c r="ILJ35" s="22"/>
      <c r="ILK35" s="22"/>
      <c r="ILL35" s="22"/>
      <c r="ILM35" s="22"/>
      <c r="ILN35" s="22"/>
      <c r="ILO35" s="22"/>
      <c r="ILP35" s="22"/>
      <c r="ILQ35" s="22"/>
      <c r="ILR35" s="22"/>
      <c r="ILS35" s="22"/>
      <c r="ILT35" s="22"/>
      <c r="ILU35" s="22"/>
      <c r="ILV35" s="22"/>
      <c r="ILW35" s="22"/>
      <c r="ILX35" s="22"/>
      <c r="ILY35" s="22"/>
      <c r="ILZ35" s="22"/>
      <c r="IMA35" s="22"/>
      <c r="IMB35" s="22"/>
      <c r="IMC35" s="22"/>
      <c r="IMD35" s="22"/>
      <c r="IME35" s="22"/>
      <c r="IMF35" s="22"/>
      <c r="IMG35" s="22"/>
      <c r="IMH35" s="22"/>
      <c r="IMI35" s="22"/>
      <c r="IMJ35" s="22"/>
      <c r="IMK35" s="22"/>
      <c r="IML35" s="22"/>
      <c r="IMM35" s="22"/>
      <c r="IMN35" s="22"/>
      <c r="IMO35" s="22"/>
      <c r="IMP35" s="22"/>
      <c r="IMQ35" s="22"/>
      <c r="IMR35" s="22"/>
      <c r="IMS35" s="22"/>
      <c r="IMT35" s="22"/>
      <c r="IMU35" s="22"/>
      <c r="IMV35" s="22"/>
      <c r="IMW35" s="22"/>
      <c r="IMX35" s="22"/>
      <c r="IMY35" s="22"/>
      <c r="IMZ35" s="22"/>
      <c r="INA35" s="22"/>
      <c r="INB35" s="22"/>
      <c r="INC35" s="22"/>
      <c r="IND35" s="22"/>
      <c r="INE35" s="22"/>
      <c r="INF35" s="22"/>
      <c r="ING35" s="22"/>
      <c r="INH35" s="22"/>
      <c r="INI35" s="22"/>
      <c r="INJ35" s="22"/>
      <c r="INK35" s="22"/>
      <c r="INL35" s="22"/>
      <c r="INM35" s="22"/>
      <c r="INN35" s="22"/>
      <c r="INO35" s="22"/>
      <c r="INP35" s="22"/>
      <c r="INQ35" s="22"/>
      <c r="INR35" s="22"/>
      <c r="INS35" s="22"/>
      <c r="INT35" s="22"/>
      <c r="INU35" s="22"/>
      <c r="INV35" s="22"/>
      <c r="INW35" s="22"/>
      <c r="INX35" s="22"/>
      <c r="INY35" s="22"/>
      <c r="INZ35" s="22"/>
      <c r="IOA35" s="22"/>
      <c r="IOB35" s="22"/>
      <c r="IOC35" s="22"/>
      <c r="IOD35" s="22"/>
      <c r="IOE35" s="22"/>
      <c r="IOF35" s="22"/>
      <c r="IOG35" s="22"/>
      <c r="IOH35" s="22"/>
      <c r="IOI35" s="22"/>
      <c r="IOJ35" s="22"/>
      <c r="IOK35" s="22"/>
      <c r="IOL35" s="22"/>
      <c r="IOM35" s="22"/>
      <c r="ION35" s="22"/>
      <c r="IOO35" s="22"/>
      <c r="IOP35" s="22"/>
      <c r="IOQ35" s="22"/>
      <c r="IOR35" s="22"/>
      <c r="IOS35" s="22"/>
      <c r="IOT35" s="22"/>
      <c r="IOU35" s="22"/>
      <c r="IOV35" s="22"/>
      <c r="IOW35" s="22"/>
      <c r="IOX35" s="22"/>
      <c r="IOY35" s="22"/>
      <c r="IOZ35" s="22"/>
      <c r="IPA35" s="22"/>
      <c r="IPB35" s="22"/>
      <c r="IPC35" s="22"/>
      <c r="IPD35" s="22"/>
      <c r="IPE35" s="22"/>
      <c r="IPF35" s="22"/>
      <c r="IPG35" s="22"/>
      <c r="IPH35" s="22"/>
      <c r="IPI35" s="22"/>
      <c r="IPJ35" s="22"/>
      <c r="IPK35" s="22"/>
      <c r="IPL35" s="22"/>
      <c r="IPM35" s="22"/>
      <c r="IPN35" s="22"/>
      <c r="IPO35" s="22"/>
      <c r="IPP35" s="22"/>
      <c r="IPQ35" s="22"/>
      <c r="IPR35" s="22"/>
      <c r="IPS35" s="22"/>
      <c r="IPT35" s="22"/>
      <c r="IPU35" s="22"/>
      <c r="IPV35" s="22"/>
      <c r="IPW35" s="22"/>
      <c r="IPX35" s="22"/>
      <c r="IPY35" s="22"/>
      <c r="IPZ35" s="22"/>
      <c r="IQA35" s="22"/>
      <c r="IQB35" s="22"/>
      <c r="IQC35" s="22"/>
      <c r="IQD35" s="22"/>
      <c r="IQE35" s="22"/>
      <c r="IQF35" s="22"/>
      <c r="IQG35" s="22"/>
      <c r="IQH35" s="22"/>
      <c r="IQI35" s="22"/>
      <c r="IQJ35" s="22"/>
      <c r="IQK35" s="22"/>
      <c r="IQL35" s="22"/>
      <c r="IQM35" s="22"/>
      <c r="IQN35" s="22"/>
      <c r="IQO35" s="22"/>
      <c r="IQP35" s="22"/>
      <c r="IQQ35" s="22"/>
      <c r="IQR35" s="22"/>
      <c r="IQS35" s="22"/>
      <c r="IQT35" s="22"/>
      <c r="IQU35" s="22"/>
      <c r="IQV35" s="22"/>
      <c r="IQW35" s="22"/>
      <c r="IQX35" s="22"/>
      <c r="IQY35" s="22"/>
      <c r="IQZ35" s="22"/>
      <c r="IRA35" s="22"/>
      <c r="IRB35" s="22"/>
      <c r="IRC35" s="22"/>
      <c r="IRD35" s="22"/>
      <c r="IRE35" s="22"/>
      <c r="IRF35" s="22"/>
      <c r="IRG35" s="22"/>
      <c r="IRH35" s="22"/>
      <c r="IRI35" s="22"/>
      <c r="IRJ35" s="22"/>
      <c r="IRK35" s="22"/>
      <c r="IRL35" s="22"/>
      <c r="IRM35" s="22"/>
      <c r="IRN35" s="22"/>
      <c r="IRO35" s="22"/>
      <c r="IRP35" s="22"/>
      <c r="IRQ35" s="22"/>
      <c r="IRR35" s="22"/>
      <c r="IRS35" s="22"/>
      <c r="IRT35" s="22"/>
      <c r="IRU35" s="22"/>
      <c r="IRV35" s="22"/>
      <c r="IRW35" s="22"/>
      <c r="IRX35" s="22"/>
      <c r="IRY35" s="22"/>
      <c r="IRZ35" s="22"/>
      <c r="ISA35" s="22"/>
      <c r="ISB35" s="22"/>
      <c r="ISC35" s="22"/>
      <c r="ISD35" s="22"/>
      <c r="ISE35" s="22"/>
      <c r="ISF35" s="22"/>
      <c r="ISG35" s="22"/>
      <c r="ISH35" s="22"/>
      <c r="ISI35" s="22"/>
      <c r="ISJ35" s="22"/>
      <c r="ISK35" s="22"/>
      <c r="ISL35" s="22"/>
      <c r="ISM35" s="22"/>
      <c r="ISN35" s="22"/>
      <c r="ISO35" s="22"/>
      <c r="ISP35" s="22"/>
      <c r="ISQ35" s="22"/>
      <c r="ISR35" s="22"/>
      <c r="ISS35" s="22"/>
      <c r="IST35" s="22"/>
      <c r="ISU35" s="22"/>
      <c r="ISV35" s="22"/>
      <c r="ISW35" s="22"/>
      <c r="ISX35" s="22"/>
      <c r="ISY35" s="22"/>
      <c r="ISZ35" s="22"/>
      <c r="ITA35" s="22"/>
      <c r="ITB35" s="22"/>
      <c r="ITC35" s="22"/>
      <c r="ITD35" s="22"/>
      <c r="ITE35" s="22"/>
      <c r="ITF35" s="22"/>
      <c r="ITG35" s="22"/>
      <c r="ITH35" s="22"/>
      <c r="ITI35" s="22"/>
      <c r="ITJ35" s="22"/>
      <c r="ITK35" s="22"/>
      <c r="ITL35" s="22"/>
      <c r="ITM35" s="22"/>
      <c r="ITN35" s="22"/>
      <c r="ITO35" s="22"/>
      <c r="ITP35" s="22"/>
      <c r="ITQ35" s="22"/>
      <c r="ITR35" s="22"/>
      <c r="ITS35" s="22"/>
      <c r="ITT35" s="22"/>
      <c r="ITU35" s="22"/>
      <c r="ITV35" s="22"/>
      <c r="ITW35" s="22"/>
      <c r="ITX35" s="22"/>
      <c r="ITY35" s="22"/>
      <c r="ITZ35" s="22"/>
      <c r="IUA35" s="22"/>
      <c r="IUB35" s="22"/>
      <c r="IUC35" s="22"/>
      <c r="IUD35" s="22"/>
      <c r="IUE35" s="22"/>
      <c r="IUF35" s="22"/>
      <c r="IUG35" s="22"/>
      <c r="IUH35" s="22"/>
      <c r="IUI35" s="22"/>
      <c r="IUJ35" s="22"/>
      <c r="IUK35" s="22"/>
      <c r="IUL35" s="22"/>
      <c r="IUM35" s="22"/>
      <c r="IUN35" s="22"/>
      <c r="IUO35" s="22"/>
      <c r="IUP35" s="22"/>
      <c r="IUQ35" s="22"/>
      <c r="IUR35" s="22"/>
      <c r="IUS35" s="22"/>
      <c r="IUT35" s="22"/>
      <c r="IUU35" s="22"/>
      <c r="IUV35" s="22"/>
      <c r="IUW35" s="22"/>
      <c r="IUX35" s="22"/>
      <c r="IUY35" s="22"/>
      <c r="IUZ35" s="22"/>
      <c r="IVA35" s="22"/>
      <c r="IVB35" s="22"/>
      <c r="IVC35" s="22"/>
      <c r="IVD35" s="22"/>
      <c r="IVE35" s="22"/>
      <c r="IVF35" s="22"/>
      <c r="IVG35" s="22"/>
      <c r="IVH35" s="22"/>
      <c r="IVI35" s="22"/>
      <c r="IVJ35" s="22"/>
      <c r="IVK35" s="22"/>
      <c r="IVL35" s="22"/>
      <c r="IVM35" s="22"/>
      <c r="IVN35" s="22"/>
      <c r="IVO35" s="22"/>
      <c r="IVP35" s="22"/>
      <c r="IVQ35" s="22"/>
      <c r="IVR35" s="22"/>
      <c r="IVS35" s="22"/>
      <c r="IVT35" s="22"/>
      <c r="IVU35" s="22"/>
      <c r="IVV35" s="22"/>
      <c r="IVW35" s="22"/>
      <c r="IVX35" s="22"/>
      <c r="IVY35" s="22"/>
      <c r="IVZ35" s="22"/>
      <c r="IWA35" s="22"/>
      <c r="IWB35" s="22"/>
      <c r="IWC35" s="22"/>
      <c r="IWD35" s="22"/>
      <c r="IWE35" s="22"/>
      <c r="IWF35" s="22"/>
      <c r="IWG35" s="22"/>
      <c r="IWH35" s="22"/>
      <c r="IWI35" s="22"/>
      <c r="IWJ35" s="22"/>
      <c r="IWK35" s="22"/>
      <c r="IWL35" s="22"/>
      <c r="IWM35" s="22"/>
      <c r="IWN35" s="22"/>
      <c r="IWO35" s="22"/>
      <c r="IWP35" s="22"/>
      <c r="IWQ35" s="22"/>
      <c r="IWR35" s="22"/>
      <c r="IWS35" s="22"/>
      <c r="IWT35" s="22"/>
      <c r="IWU35" s="22"/>
      <c r="IWV35" s="22"/>
      <c r="IWW35" s="22"/>
      <c r="IWX35" s="22"/>
      <c r="IWY35" s="22"/>
      <c r="IWZ35" s="22"/>
      <c r="IXA35" s="22"/>
      <c r="IXB35" s="22"/>
      <c r="IXC35" s="22"/>
      <c r="IXD35" s="22"/>
      <c r="IXE35" s="22"/>
      <c r="IXF35" s="22"/>
      <c r="IXG35" s="22"/>
      <c r="IXH35" s="22"/>
      <c r="IXI35" s="22"/>
      <c r="IXJ35" s="22"/>
      <c r="IXK35" s="22"/>
      <c r="IXL35" s="22"/>
      <c r="IXM35" s="22"/>
      <c r="IXN35" s="22"/>
      <c r="IXO35" s="22"/>
      <c r="IXP35" s="22"/>
      <c r="IXQ35" s="22"/>
      <c r="IXR35" s="22"/>
      <c r="IXS35" s="22"/>
      <c r="IXT35" s="22"/>
      <c r="IXU35" s="22"/>
      <c r="IXV35" s="22"/>
      <c r="IXW35" s="22"/>
      <c r="IXX35" s="22"/>
      <c r="IXY35" s="22"/>
      <c r="IXZ35" s="22"/>
      <c r="IYA35" s="22"/>
      <c r="IYB35" s="22"/>
      <c r="IYC35" s="22"/>
      <c r="IYD35" s="22"/>
      <c r="IYE35" s="22"/>
      <c r="IYF35" s="22"/>
      <c r="IYG35" s="22"/>
      <c r="IYH35" s="22"/>
      <c r="IYI35" s="22"/>
      <c r="IYJ35" s="22"/>
      <c r="IYK35" s="22"/>
      <c r="IYL35" s="22"/>
      <c r="IYM35" s="22"/>
      <c r="IYN35" s="22"/>
      <c r="IYO35" s="22"/>
      <c r="IYP35" s="22"/>
      <c r="IYQ35" s="22"/>
      <c r="IYR35" s="22"/>
      <c r="IYS35" s="22"/>
      <c r="IYT35" s="22"/>
      <c r="IYU35" s="22"/>
      <c r="IYV35" s="22"/>
      <c r="IYW35" s="22"/>
      <c r="IYX35" s="22"/>
      <c r="IYY35" s="22"/>
      <c r="IYZ35" s="22"/>
      <c r="IZA35" s="22"/>
      <c r="IZB35" s="22"/>
      <c r="IZC35" s="22"/>
      <c r="IZD35" s="22"/>
      <c r="IZE35" s="22"/>
      <c r="IZF35" s="22"/>
      <c r="IZG35" s="22"/>
      <c r="IZH35" s="22"/>
      <c r="IZI35" s="22"/>
      <c r="IZJ35" s="22"/>
      <c r="IZK35" s="22"/>
      <c r="IZL35" s="22"/>
      <c r="IZM35" s="22"/>
      <c r="IZN35" s="22"/>
      <c r="IZO35" s="22"/>
      <c r="IZP35" s="22"/>
      <c r="IZQ35" s="22"/>
      <c r="IZR35" s="22"/>
      <c r="IZS35" s="22"/>
      <c r="IZT35" s="22"/>
      <c r="IZU35" s="22"/>
      <c r="IZV35" s="22"/>
      <c r="IZW35" s="22"/>
      <c r="IZX35" s="22"/>
      <c r="IZY35" s="22"/>
      <c r="IZZ35" s="22"/>
      <c r="JAA35" s="22"/>
      <c r="JAB35" s="22"/>
      <c r="JAC35" s="22"/>
      <c r="JAD35" s="22"/>
      <c r="JAE35" s="22"/>
      <c r="JAF35" s="22"/>
      <c r="JAG35" s="22"/>
      <c r="JAH35" s="22"/>
      <c r="JAI35" s="22"/>
      <c r="JAJ35" s="22"/>
      <c r="JAK35" s="22"/>
      <c r="JAL35" s="22"/>
      <c r="JAM35" s="22"/>
      <c r="JAN35" s="22"/>
      <c r="JAO35" s="22"/>
      <c r="JAP35" s="22"/>
      <c r="JAQ35" s="22"/>
      <c r="JAR35" s="22"/>
      <c r="JAS35" s="22"/>
      <c r="JAT35" s="22"/>
      <c r="JAU35" s="22"/>
      <c r="JAV35" s="22"/>
      <c r="JAW35" s="22"/>
      <c r="JAX35" s="22"/>
      <c r="JAY35" s="22"/>
      <c r="JAZ35" s="22"/>
      <c r="JBA35" s="22"/>
      <c r="JBB35" s="22"/>
      <c r="JBC35" s="22"/>
      <c r="JBD35" s="22"/>
      <c r="JBE35" s="22"/>
      <c r="JBF35" s="22"/>
      <c r="JBG35" s="22"/>
      <c r="JBH35" s="22"/>
      <c r="JBI35" s="22"/>
      <c r="JBJ35" s="22"/>
      <c r="JBK35" s="22"/>
      <c r="JBL35" s="22"/>
      <c r="JBM35" s="22"/>
      <c r="JBN35" s="22"/>
      <c r="JBO35" s="22"/>
      <c r="JBP35" s="22"/>
      <c r="JBQ35" s="22"/>
      <c r="JBR35" s="22"/>
      <c r="JBS35" s="22"/>
      <c r="JBT35" s="22"/>
      <c r="JBU35" s="22"/>
      <c r="JBV35" s="22"/>
      <c r="JBW35" s="22"/>
      <c r="JBX35" s="22"/>
      <c r="JBY35" s="22"/>
      <c r="JBZ35" s="22"/>
      <c r="JCA35" s="22"/>
      <c r="JCB35" s="22"/>
      <c r="JCC35" s="22"/>
      <c r="JCD35" s="22"/>
      <c r="JCE35" s="22"/>
      <c r="JCF35" s="22"/>
      <c r="JCG35" s="22"/>
      <c r="JCH35" s="22"/>
      <c r="JCI35" s="22"/>
      <c r="JCJ35" s="22"/>
      <c r="JCK35" s="22"/>
      <c r="JCL35" s="22"/>
      <c r="JCM35" s="22"/>
      <c r="JCN35" s="22"/>
      <c r="JCO35" s="22"/>
      <c r="JCP35" s="22"/>
      <c r="JCQ35" s="22"/>
      <c r="JCR35" s="22"/>
      <c r="JCS35" s="22"/>
      <c r="JCT35" s="22"/>
      <c r="JCU35" s="22"/>
      <c r="JCV35" s="22"/>
      <c r="JCW35" s="22"/>
      <c r="JCX35" s="22"/>
      <c r="JCY35" s="22"/>
      <c r="JCZ35" s="22"/>
      <c r="JDA35" s="22"/>
      <c r="JDB35" s="22"/>
      <c r="JDC35" s="22"/>
      <c r="JDD35" s="22"/>
      <c r="JDE35" s="22"/>
      <c r="JDF35" s="22"/>
      <c r="JDG35" s="22"/>
      <c r="JDH35" s="22"/>
      <c r="JDI35" s="22"/>
      <c r="JDJ35" s="22"/>
      <c r="JDK35" s="22"/>
      <c r="JDL35" s="22"/>
      <c r="JDM35" s="22"/>
      <c r="JDN35" s="22"/>
      <c r="JDO35" s="22"/>
      <c r="JDP35" s="22"/>
      <c r="JDQ35" s="22"/>
      <c r="JDR35" s="22"/>
      <c r="JDS35" s="22"/>
      <c r="JDT35" s="22"/>
      <c r="JDU35" s="22"/>
      <c r="JDV35" s="22"/>
      <c r="JDW35" s="22"/>
      <c r="JDX35" s="22"/>
      <c r="JDY35" s="22"/>
      <c r="JDZ35" s="22"/>
      <c r="JEA35" s="22"/>
      <c r="JEB35" s="22"/>
      <c r="JEC35" s="22"/>
      <c r="JED35" s="22"/>
      <c r="JEE35" s="22"/>
      <c r="JEF35" s="22"/>
      <c r="JEG35" s="22"/>
      <c r="JEH35" s="22"/>
      <c r="JEI35" s="22"/>
      <c r="JEJ35" s="22"/>
      <c r="JEK35" s="22"/>
      <c r="JEL35" s="22"/>
      <c r="JEM35" s="22"/>
      <c r="JEN35" s="22"/>
      <c r="JEO35" s="22"/>
      <c r="JEP35" s="22"/>
      <c r="JEQ35" s="22"/>
      <c r="JER35" s="22"/>
      <c r="JES35" s="22"/>
      <c r="JET35" s="22"/>
      <c r="JEU35" s="22"/>
      <c r="JEV35" s="22"/>
      <c r="JEW35" s="22"/>
      <c r="JEX35" s="22"/>
      <c r="JEY35" s="22"/>
      <c r="JEZ35" s="22"/>
      <c r="JFA35" s="22"/>
      <c r="JFB35" s="22"/>
      <c r="JFC35" s="22"/>
      <c r="JFD35" s="22"/>
      <c r="JFE35" s="22"/>
      <c r="JFF35" s="22"/>
      <c r="JFG35" s="22"/>
      <c r="JFH35" s="22"/>
      <c r="JFI35" s="22"/>
      <c r="JFJ35" s="22"/>
      <c r="JFK35" s="22"/>
      <c r="JFL35" s="22"/>
      <c r="JFM35" s="22"/>
      <c r="JFN35" s="22"/>
      <c r="JFO35" s="22"/>
      <c r="JFP35" s="22"/>
      <c r="JFQ35" s="22"/>
      <c r="JFR35" s="22"/>
      <c r="JFS35" s="22"/>
      <c r="JFT35" s="22"/>
      <c r="JFU35" s="22"/>
      <c r="JFV35" s="22"/>
      <c r="JFW35" s="22"/>
      <c r="JFX35" s="22"/>
      <c r="JFY35" s="22"/>
      <c r="JFZ35" s="22"/>
      <c r="JGA35" s="22"/>
      <c r="JGB35" s="22"/>
      <c r="JGC35" s="22"/>
      <c r="JGD35" s="22"/>
      <c r="JGE35" s="22"/>
      <c r="JGF35" s="22"/>
      <c r="JGG35" s="22"/>
      <c r="JGH35" s="22"/>
      <c r="JGI35" s="22"/>
      <c r="JGJ35" s="22"/>
      <c r="JGK35" s="22"/>
      <c r="JGL35" s="22"/>
      <c r="JGM35" s="22"/>
      <c r="JGN35" s="22"/>
      <c r="JGO35" s="22"/>
      <c r="JGP35" s="22"/>
      <c r="JGQ35" s="22"/>
      <c r="JGR35" s="22"/>
      <c r="JGS35" s="22"/>
      <c r="JGT35" s="22"/>
      <c r="JGU35" s="22"/>
      <c r="JGV35" s="22"/>
      <c r="JGW35" s="22"/>
      <c r="JGX35" s="22"/>
      <c r="JGY35" s="22"/>
      <c r="JGZ35" s="22"/>
      <c r="JHA35" s="22"/>
      <c r="JHB35" s="22"/>
      <c r="JHC35" s="22"/>
      <c r="JHD35" s="22"/>
      <c r="JHE35" s="22"/>
      <c r="JHF35" s="22"/>
      <c r="JHG35" s="22"/>
      <c r="JHH35" s="22"/>
      <c r="JHI35" s="22"/>
      <c r="JHJ35" s="22"/>
      <c r="JHK35" s="22"/>
      <c r="JHL35" s="22"/>
      <c r="JHM35" s="22"/>
      <c r="JHN35" s="22"/>
      <c r="JHO35" s="22"/>
      <c r="JHP35" s="22"/>
      <c r="JHQ35" s="22"/>
      <c r="JHR35" s="22"/>
      <c r="JHS35" s="22"/>
      <c r="JHT35" s="22"/>
      <c r="JHU35" s="22"/>
      <c r="JHV35" s="22"/>
      <c r="JHW35" s="22"/>
      <c r="JHX35" s="22"/>
      <c r="JHY35" s="22"/>
      <c r="JHZ35" s="22"/>
      <c r="JIA35" s="22"/>
      <c r="JIB35" s="22"/>
      <c r="JIC35" s="22"/>
      <c r="JID35" s="22"/>
      <c r="JIE35" s="22"/>
      <c r="JIF35" s="22"/>
      <c r="JIG35" s="22"/>
      <c r="JIH35" s="22"/>
      <c r="JII35" s="22"/>
      <c r="JIJ35" s="22"/>
      <c r="JIK35" s="22"/>
      <c r="JIL35" s="22"/>
      <c r="JIM35" s="22"/>
      <c r="JIN35" s="22"/>
      <c r="JIO35" s="22"/>
      <c r="JIP35" s="22"/>
      <c r="JIQ35" s="22"/>
      <c r="JIR35" s="22"/>
      <c r="JIS35" s="22"/>
      <c r="JIT35" s="22"/>
      <c r="JIU35" s="22"/>
      <c r="JIV35" s="22"/>
      <c r="JIW35" s="22"/>
      <c r="JIX35" s="22"/>
      <c r="JIY35" s="22"/>
      <c r="JIZ35" s="22"/>
      <c r="JJA35" s="22"/>
      <c r="JJB35" s="22"/>
      <c r="JJC35" s="22"/>
      <c r="JJD35" s="22"/>
      <c r="JJE35" s="22"/>
      <c r="JJF35" s="22"/>
      <c r="JJG35" s="22"/>
      <c r="JJH35" s="22"/>
      <c r="JJI35" s="22"/>
      <c r="JJJ35" s="22"/>
      <c r="JJK35" s="22"/>
      <c r="JJL35" s="22"/>
      <c r="JJM35" s="22"/>
      <c r="JJN35" s="22"/>
      <c r="JJO35" s="22"/>
      <c r="JJP35" s="22"/>
      <c r="JJQ35" s="22"/>
      <c r="JJR35" s="22"/>
      <c r="JJS35" s="22"/>
      <c r="JJT35" s="22"/>
      <c r="JJU35" s="22"/>
      <c r="JJV35" s="22"/>
      <c r="JJW35" s="22"/>
      <c r="JJX35" s="22"/>
      <c r="JJY35" s="22"/>
      <c r="JJZ35" s="22"/>
      <c r="JKA35" s="22"/>
      <c r="JKB35" s="22"/>
      <c r="JKC35" s="22"/>
      <c r="JKD35" s="22"/>
      <c r="JKE35" s="22"/>
      <c r="JKF35" s="22"/>
      <c r="JKG35" s="22"/>
      <c r="JKH35" s="22"/>
      <c r="JKI35" s="22"/>
      <c r="JKJ35" s="22"/>
      <c r="JKK35" s="22"/>
      <c r="JKL35" s="22"/>
      <c r="JKM35" s="22"/>
      <c r="JKN35" s="22"/>
      <c r="JKO35" s="22"/>
      <c r="JKP35" s="22"/>
      <c r="JKQ35" s="22"/>
      <c r="JKR35" s="22"/>
      <c r="JKS35" s="22"/>
      <c r="JKT35" s="22"/>
      <c r="JKU35" s="22"/>
      <c r="JKV35" s="22"/>
      <c r="JKW35" s="22"/>
      <c r="JKX35" s="22"/>
      <c r="JKY35" s="22"/>
      <c r="JKZ35" s="22"/>
      <c r="JLA35" s="22"/>
      <c r="JLB35" s="22"/>
      <c r="JLC35" s="22"/>
      <c r="JLD35" s="22"/>
      <c r="JLE35" s="22"/>
      <c r="JLF35" s="22"/>
      <c r="JLG35" s="22"/>
      <c r="JLH35" s="22"/>
      <c r="JLI35" s="22"/>
      <c r="JLJ35" s="22"/>
      <c r="JLK35" s="22"/>
      <c r="JLL35" s="22"/>
      <c r="JLM35" s="22"/>
      <c r="JLN35" s="22"/>
      <c r="JLO35" s="22"/>
      <c r="JLP35" s="22"/>
      <c r="JLQ35" s="22"/>
      <c r="JLR35" s="22"/>
      <c r="JLS35" s="22"/>
      <c r="JLT35" s="22"/>
      <c r="JLU35" s="22"/>
      <c r="JLV35" s="22"/>
      <c r="JLW35" s="22"/>
      <c r="JLX35" s="22"/>
      <c r="JLY35" s="22"/>
      <c r="JLZ35" s="22"/>
      <c r="JMA35" s="22"/>
      <c r="JMB35" s="22"/>
      <c r="JMC35" s="22"/>
      <c r="JMD35" s="22"/>
      <c r="JME35" s="22"/>
      <c r="JMF35" s="22"/>
      <c r="JMG35" s="22"/>
      <c r="JMH35" s="22"/>
      <c r="JMI35" s="22"/>
      <c r="JMJ35" s="22"/>
      <c r="JMK35" s="22"/>
      <c r="JML35" s="22"/>
      <c r="JMM35" s="22"/>
      <c r="JMN35" s="22"/>
      <c r="JMO35" s="22"/>
      <c r="JMP35" s="22"/>
      <c r="JMQ35" s="22"/>
      <c r="JMR35" s="22"/>
      <c r="JMS35" s="22"/>
      <c r="JMT35" s="22"/>
      <c r="JMU35" s="22"/>
      <c r="JMV35" s="22"/>
      <c r="JMW35" s="22"/>
      <c r="JMX35" s="22"/>
      <c r="JMY35" s="22"/>
      <c r="JMZ35" s="22"/>
      <c r="JNA35" s="22"/>
      <c r="JNB35" s="22"/>
      <c r="JNC35" s="22"/>
      <c r="JND35" s="22"/>
      <c r="JNE35" s="22"/>
      <c r="JNF35" s="22"/>
      <c r="JNG35" s="22"/>
      <c r="JNH35" s="22"/>
      <c r="JNI35" s="22"/>
      <c r="JNJ35" s="22"/>
      <c r="JNK35" s="22"/>
      <c r="JNL35" s="22"/>
      <c r="JNM35" s="22"/>
      <c r="JNN35" s="22"/>
      <c r="JNO35" s="22"/>
      <c r="JNP35" s="22"/>
      <c r="JNQ35" s="22"/>
      <c r="JNR35" s="22"/>
      <c r="JNS35" s="22"/>
      <c r="JNT35" s="22"/>
      <c r="JNU35" s="22"/>
      <c r="JNV35" s="22"/>
      <c r="JNW35" s="22"/>
      <c r="JNX35" s="22"/>
      <c r="JNY35" s="22"/>
      <c r="JNZ35" s="22"/>
      <c r="JOA35" s="22"/>
      <c r="JOB35" s="22"/>
      <c r="JOC35" s="22"/>
      <c r="JOD35" s="22"/>
      <c r="JOE35" s="22"/>
      <c r="JOF35" s="22"/>
      <c r="JOG35" s="22"/>
      <c r="JOH35" s="22"/>
      <c r="JOI35" s="22"/>
      <c r="JOJ35" s="22"/>
      <c r="JOK35" s="22"/>
      <c r="JOL35" s="22"/>
      <c r="JOM35" s="22"/>
      <c r="JON35" s="22"/>
      <c r="JOO35" s="22"/>
      <c r="JOP35" s="22"/>
      <c r="JOQ35" s="22"/>
      <c r="JOR35" s="22"/>
      <c r="JOS35" s="22"/>
      <c r="JOT35" s="22"/>
      <c r="JOU35" s="22"/>
      <c r="JOV35" s="22"/>
      <c r="JOW35" s="22"/>
      <c r="JOX35" s="22"/>
      <c r="JOY35" s="22"/>
      <c r="JOZ35" s="22"/>
      <c r="JPA35" s="22"/>
      <c r="JPB35" s="22"/>
      <c r="JPC35" s="22"/>
      <c r="JPD35" s="22"/>
      <c r="JPE35" s="22"/>
      <c r="JPF35" s="22"/>
      <c r="JPG35" s="22"/>
      <c r="JPH35" s="22"/>
      <c r="JPI35" s="22"/>
      <c r="JPJ35" s="22"/>
      <c r="JPK35" s="22"/>
      <c r="JPL35" s="22"/>
      <c r="JPM35" s="22"/>
      <c r="JPN35" s="22"/>
      <c r="JPO35" s="22"/>
      <c r="JPP35" s="22"/>
      <c r="JPQ35" s="22"/>
      <c r="JPR35" s="22"/>
      <c r="JPS35" s="22"/>
      <c r="JPT35" s="22"/>
      <c r="JPU35" s="22"/>
      <c r="JPV35" s="22"/>
      <c r="JPW35" s="22"/>
      <c r="JPX35" s="22"/>
      <c r="JPY35" s="22"/>
      <c r="JPZ35" s="22"/>
      <c r="JQA35" s="22"/>
      <c r="JQB35" s="22"/>
      <c r="JQC35" s="22"/>
      <c r="JQD35" s="22"/>
      <c r="JQE35" s="22"/>
      <c r="JQF35" s="22"/>
      <c r="JQG35" s="22"/>
      <c r="JQH35" s="22"/>
      <c r="JQI35" s="22"/>
      <c r="JQJ35" s="22"/>
      <c r="JQK35" s="22"/>
      <c r="JQL35" s="22"/>
      <c r="JQM35" s="22"/>
      <c r="JQN35" s="22"/>
      <c r="JQO35" s="22"/>
      <c r="JQP35" s="22"/>
      <c r="JQQ35" s="22"/>
      <c r="JQR35" s="22"/>
      <c r="JQS35" s="22"/>
      <c r="JQT35" s="22"/>
      <c r="JQU35" s="22"/>
      <c r="JQV35" s="22"/>
      <c r="JQW35" s="22"/>
      <c r="JQX35" s="22"/>
      <c r="JQY35" s="22"/>
      <c r="JQZ35" s="22"/>
      <c r="JRA35" s="22"/>
      <c r="JRB35" s="22"/>
      <c r="JRC35" s="22"/>
      <c r="JRD35" s="22"/>
      <c r="JRE35" s="22"/>
      <c r="JRF35" s="22"/>
      <c r="JRG35" s="22"/>
      <c r="JRH35" s="22"/>
      <c r="JRI35" s="22"/>
      <c r="JRJ35" s="22"/>
      <c r="JRK35" s="22"/>
      <c r="JRL35" s="22"/>
      <c r="JRM35" s="22"/>
      <c r="JRN35" s="22"/>
      <c r="JRO35" s="22"/>
      <c r="JRP35" s="22"/>
      <c r="JRQ35" s="22"/>
      <c r="JRR35" s="22"/>
      <c r="JRS35" s="22"/>
      <c r="JRT35" s="22"/>
      <c r="JRU35" s="22"/>
      <c r="JRV35" s="22"/>
      <c r="JRW35" s="22"/>
      <c r="JRX35" s="22"/>
      <c r="JRY35" s="22"/>
      <c r="JRZ35" s="22"/>
      <c r="JSA35" s="22"/>
      <c r="JSB35" s="22"/>
      <c r="JSC35" s="22"/>
      <c r="JSD35" s="22"/>
      <c r="JSE35" s="22"/>
      <c r="JSF35" s="22"/>
      <c r="JSG35" s="22"/>
      <c r="JSH35" s="22"/>
      <c r="JSI35" s="22"/>
      <c r="JSJ35" s="22"/>
      <c r="JSK35" s="22"/>
      <c r="JSL35" s="22"/>
      <c r="JSM35" s="22"/>
      <c r="JSN35" s="22"/>
      <c r="JSO35" s="22"/>
      <c r="JSP35" s="22"/>
      <c r="JSQ35" s="22"/>
      <c r="JSR35" s="22"/>
      <c r="JSS35" s="22"/>
      <c r="JST35" s="22"/>
      <c r="JSU35" s="22"/>
      <c r="JSV35" s="22"/>
      <c r="JSW35" s="22"/>
      <c r="JSX35" s="22"/>
      <c r="JSY35" s="22"/>
      <c r="JSZ35" s="22"/>
      <c r="JTA35" s="22"/>
      <c r="JTB35" s="22"/>
      <c r="JTC35" s="22"/>
      <c r="JTD35" s="22"/>
      <c r="JTE35" s="22"/>
      <c r="JTF35" s="22"/>
      <c r="JTG35" s="22"/>
      <c r="JTH35" s="22"/>
      <c r="JTI35" s="22"/>
      <c r="JTJ35" s="22"/>
      <c r="JTK35" s="22"/>
      <c r="JTL35" s="22"/>
      <c r="JTM35" s="22"/>
      <c r="JTN35" s="22"/>
      <c r="JTO35" s="22"/>
      <c r="JTP35" s="22"/>
      <c r="JTQ35" s="22"/>
      <c r="JTR35" s="22"/>
      <c r="JTS35" s="22"/>
      <c r="JTT35" s="22"/>
      <c r="JTU35" s="22"/>
      <c r="JTV35" s="22"/>
      <c r="JTW35" s="22"/>
      <c r="JTX35" s="22"/>
      <c r="JTY35" s="22"/>
      <c r="JTZ35" s="22"/>
      <c r="JUA35" s="22"/>
      <c r="JUB35" s="22"/>
      <c r="JUC35" s="22"/>
      <c r="JUD35" s="22"/>
      <c r="JUE35" s="22"/>
      <c r="JUF35" s="22"/>
      <c r="JUG35" s="22"/>
      <c r="JUH35" s="22"/>
      <c r="JUI35" s="22"/>
      <c r="JUJ35" s="22"/>
      <c r="JUK35" s="22"/>
      <c r="JUL35" s="22"/>
      <c r="JUM35" s="22"/>
      <c r="JUN35" s="22"/>
      <c r="JUO35" s="22"/>
      <c r="JUP35" s="22"/>
      <c r="JUQ35" s="22"/>
      <c r="JUR35" s="22"/>
      <c r="JUS35" s="22"/>
      <c r="JUT35" s="22"/>
      <c r="JUU35" s="22"/>
      <c r="JUV35" s="22"/>
      <c r="JUW35" s="22"/>
      <c r="JUX35" s="22"/>
      <c r="JUY35" s="22"/>
      <c r="JUZ35" s="22"/>
      <c r="JVA35" s="22"/>
      <c r="JVB35" s="22"/>
      <c r="JVC35" s="22"/>
      <c r="JVD35" s="22"/>
      <c r="JVE35" s="22"/>
      <c r="JVF35" s="22"/>
      <c r="JVG35" s="22"/>
      <c r="JVH35" s="22"/>
      <c r="JVI35" s="22"/>
      <c r="JVJ35" s="22"/>
      <c r="JVK35" s="22"/>
      <c r="JVL35" s="22"/>
      <c r="JVM35" s="22"/>
      <c r="JVN35" s="22"/>
      <c r="JVO35" s="22"/>
      <c r="JVP35" s="22"/>
      <c r="JVQ35" s="22"/>
      <c r="JVR35" s="22"/>
      <c r="JVS35" s="22"/>
      <c r="JVT35" s="22"/>
      <c r="JVU35" s="22"/>
      <c r="JVV35" s="22"/>
      <c r="JVW35" s="22"/>
      <c r="JVX35" s="22"/>
      <c r="JVY35" s="22"/>
      <c r="JVZ35" s="22"/>
      <c r="JWA35" s="22"/>
      <c r="JWB35" s="22"/>
      <c r="JWC35" s="22"/>
      <c r="JWD35" s="22"/>
      <c r="JWE35" s="22"/>
      <c r="JWF35" s="22"/>
      <c r="JWG35" s="22"/>
      <c r="JWH35" s="22"/>
      <c r="JWI35" s="22"/>
      <c r="JWJ35" s="22"/>
      <c r="JWK35" s="22"/>
      <c r="JWL35" s="22"/>
      <c r="JWM35" s="22"/>
      <c r="JWN35" s="22"/>
      <c r="JWO35" s="22"/>
      <c r="JWP35" s="22"/>
      <c r="JWQ35" s="22"/>
      <c r="JWR35" s="22"/>
      <c r="JWS35" s="22"/>
      <c r="JWT35" s="22"/>
      <c r="JWU35" s="22"/>
      <c r="JWV35" s="22"/>
      <c r="JWW35" s="22"/>
      <c r="JWX35" s="22"/>
      <c r="JWY35" s="22"/>
      <c r="JWZ35" s="22"/>
      <c r="JXA35" s="22"/>
      <c r="JXB35" s="22"/>
      <c r="JXC35" s="22"/>
      <c r="JXD35" s="22"/>
      <c r="JXE35" s="22"/>
      <c r="JXF35" s="22"/>
      <c r="JXG35" s="22"/>
      <c r="JXH35" s="22"/>
      <c r="JXI35" s="22"/>
      <c r="JXJ35" s="22"/>
      <c r="JXK35" s="22"/>
      <c r="JXL35" s="22"/>
      <c r="JXM35" s="22"/>
      <c r="JXN35" s="22"/>
      <c r="JXO35" s="22"/>
      <c r="JXP35" s="22"/>
      <c r="JXQ35" s="22"/>
      <c r="JXR35" s="22"/>
      <c r="JXS35" s="22"/>
      <c r="JXT35" s="22"/>
      <c r="JXU35" s="22"/>
      <c r="JXV35" s="22"/>
      <c r="JXW35" s="22"/>
      <c r="JXX35" s="22"/>
      <c r="JXY35" s="22"/>
      <c r="JXZ35" s="22"/>
      <c r="JYA35" s="22"/>
      <c r="JYB35" s="22"/>
      <c r="JYC35" s="22"/>
      <c r="JYD35" s="22"/>
      <c r="JYE35" s="22"/>
      <c r="JYF35" s="22"/>
      <c r="JYG35" s="22"/>
      <c r="JYH35" s="22"/>
      <c r="JYI35" s="22"/>
      <c r="JYJ35" s="22"/>
      <c r="JYK35" s="22"/>
      <c r="JYL35" s="22"/>
      <c r="JYM35" s="22"/>
      <c r="JYN35" s="22"/>
      <c r="JYO35" s="22"/>
      <c r="JYP35" s="22"/>
      <c r="JYQ35" s="22"/>
      <c r="JYR35" s="22"/>
      <c r="JYS35" s="22"/>
      <c r="JYT35" s="22"/>
      <c r="JYU35" s="22"/>
      <c r="JYV35" s="22"/>
      <c r="JYW35" s="22"/>
      <c r="JYX35" s="22"/>
      <c r="JYY35" s="22"/>
      <c r="JYZ35" s="22"/>
      <c r="JZA35" s="22"/>
      <c r="JZB35" s="22"/>
      <c r="JZC35" s="22"/>
      <c r="JZD35" s="22"/>
      <c r="JZE35" s="22"/>
      <c r="JZF35" s="22"/>
      <c r="JZG35" s="22"/>
      <c r="JZH35" s="22"/>
      <c r="JZI35" s="22"/>
      <c r="JZJ35" s="22"/>
      <c r="JZK35" s="22"/>
      <c r="JZL35" s="22"/>
      <c r="JZM35" s="22"/>
      <c r="JZN35" s="22"/>
      <c r="JZO35" s="22"/>
      <c r="JZP35" s="22"/>
      <c r="JZQ35" s="22"/>
      <c r="JZR35" s="22"/>
      <c r="JZS35" s="22"/>
      <c r="JZT35" s="22"/>
      <c r="JZU35" s="22"/>
      <c r="JZV35" s="22"/>
      <c r="JZW35" s="22"/>
      <c r="JZX35" s="22"/>
      <c r="JZY35" s="22"/>
      <c r="JZZ35" s="22"/>
      <c r="KAA35" s="22"/>
      <c r="KAB35" s="22"/>
      <c r="KAC35" s="22"/>
      <c r="KAD35" s="22"/>
      <c r="KAE35" s="22"/>
      <c r="KAF35" s="22"/>
      <c r="KAG35" s="22"/>
      <c r="KAH35" s="22"/>
      <c r="KAI35" s="22"/>
      <c r="KAJ35" s="22"/>
      <c r="KAK35" s="22"/>
      <c r="KAL35" s="22"/>
      <c r="KAM35" s="22"/>
      <c r="KAN35" s="22"/>
      <c r="KAO35" s="22"/>
      <c r="KAP35" s="22"/>
      <c r="KAQ35" s="22"/>
      <c r="KAR35" s="22"/>
      <c r="KAS35" s="22"/>
      <c r="KAT35" s="22"/>
      <c r="KAU35" s="22"/>
      <c r="KAV35" s="22"/>
      <c r="KAW35" s="22"/>
      <c r="KAX35" s="22"/>
      <c r="KAY35" s="22"/>
      <c r="KAZ35" s="22"/>
      <c r="KBA35" s="22"/>
      <c r="KBB35" s="22"/>
      <c r="KBC35" s="22"/>
      <c r="KBD35" s="22"/>
      <c r="KBE35" s="22"/>
      <c r="KBF35" s="22"/>
      <c r="KBG35" s="22"/>
      <c r="KBH35" s="22"/>
      <c r="KBI35" s="22"/>
      <c r="KBJ35" s="22"/>
      <c r="KBK35" s="22"/>
      <c r="KBL35" s="22"/>
      <c r="KBM35" s="22"/>
      <c r="KBN35" s="22"/>
      <c r="KBO35" s="22"/>
      <c r="KBP35" s="22"/>
      <c r="KBQ35" s="22"/>
      <c r="KBR35" s="22"/>
      <c r="KBS35" s="22"/>
      <c r="KBT35" s="22"/>
      <c r="KBU35" s="22"/>
      <c r="KBV35" s="22"/>
      <c r="KBW35" s="22"/>
      <c r="KBX35" s="22"/>
      <c r="KBY35" s="22"/>
      <c r="KBZ35" s="22"/>
      <c r="KCA35" s="22"/>
      <c r="KCB35" s="22"/>
      <c r="KCC35" s="22"/>
      <c r="KCD35" s="22"/>
      <c r="KCE35" s="22"/>
      <c r="KCF35" s="22"/>
      <c r="KCG35" s="22"/>
      <c r="KCH35" s="22"/>
      <c r="KCI35" s="22"/>
      <c r="KCJ35" s="22"/>
      <c r="KCK35" s="22"/>
      <c r="KCL35" s="22"/>
      <c r="KCM35" s="22"/>
      <c r="KCN35" s="22"/>
      <c r="KCO35" s="22"/>
      <c r="KCP35" s="22"/>
      <c r="KCQ35" s="22"/>
      <c r="KCR35" s="22"/>
      <c r="KCS35" s="22"/>
      <c r="KCT35" s="22"/>
      <c r="KCU35" s="22"/>
      <c r="KCV35" s="22"/>
      <c r="KCW35" s="22"/>
      <c r="KCX35" s="22"/>
      <c r="KCY35" s="22"/>
      <c r="KCZ35" s="22"/>
      <c r="KDA35" s="22"/>
      <c r="KDB35" s="22"/>
      <c r="KDC35" s="22"/>
      <c r="KDD35" s="22"/>
      <c r="KDE35" s="22"/>
      <c r="KDF35" s="22"/>
      <c r="KDG35" s="22"/>
      <c r="KDH35" s="22"/>
      <c r="KDI35" s="22"/>
      <c r="KDJ35" s="22"/>
      <c r="KDK35" s="22"/>
      <c r="KDL35" s="22"/>
      <c r="KDM35" s="22"/>
      <c r="KDN35" s="22"/>
      <c r="KDO35" s="22"/>
      <c r="KDP35" s="22"/>
      <c r="KDQ35" s="22"/>
      <c r="KDR35" s="22"/>
      <c r="KDS35" s="22"/>
      <c r="KDT35" s="22"/>
      <c r="KDU35" s="22"/>
      <c r="KDV35" s="22"/>
      <c r="KDW35" s="22"/>
      <c r="KDX35" s="22"/>
      <c r="KDY35" s="22"/>
      <c r="KDZ35" s="22"/>
      <c r="KEA35" s="22"/>
      <c r="KEB35" s="22"/>
      <c r="KEC35" s="22"/>
      <c r="KED35" s="22"/>
      <c r="KEE35" s="22"/>
      <c r="KEF35" s="22"/>
      <c r="KEG35" s="22"/>
      <c r="KEH35" s="22"/>
      <c r="KEI35" s="22"/>
      <c r="KEJ35" s="22"/>
      <c r="KEK35" s="22"/>
      <c r="KEL35" s="22"/>
      <c r="KEM35" s="22"/>
      <c r="KEN35" s="22"/>
      <c r="KEO35" s="22"/>
      <c r="KEP35" s="22"/>
      <c r="KEQ35" s="22"/>
      <c r="KER35" s="22"/>
      <c r="KES35" s="22"/>
      <c r="KET35" s="22"/>
      <c r="KEU35" s="22"/>
      <c r="KEV35" s="22"/>
      <c r="KEW35" s="22"/>
      <c r="KEX35" s="22"/>
      <c r="KEY35" s="22"/>
      <c r="KEZ35" s="22"/>
      <c r="KFA35" s="22"/>
      <c r="KFB35" s="22"/>
      <c r="KFC35" s="22"/>
      <c r="KFD35" s="22"/>
      <c r="KFE35" s="22"/>
      <c r="KFF35" s="22"/>
      <c r="KFG35" s="22"/>
      <c r="KFH35" s="22"/>
      <c r="KFI35" s="22"/>
      <c r="KFJ35" s="22"/>
      <c r="KFK35" s="22"/>
      <c r="KFL35" s="22"/>
      <c r="KFM35" s="22"/>
      <c r="KFN35" s="22"/>
      <c r="KFO35" s="22"/>
      <c r="KFP35" s="22"/>
      <c r="KFQ35" s="22"/>
      <c r="KFR35" s="22"/>
      <c r="KFS35" s="22"/>
      <c r="KFT35" s="22"/>
      <c r="KFU35" s="22"/>
      <c r="KFV35" s="22"/>
      <c r="KFW35" s="22"/>
      <c r="KFX35" s="22"/>
      <c r="KFY35" s="22"/>
      <c r="KFZ35" s="22"/>
      <c r="KGA35" s="22"/>
      <c r="KGB35" s="22"/>
      <c r="KGC35" s="22"/>
      <c r="KGD35" s="22"/>
      <c r="KGE35" s="22"/>
      <c r="KGF35" s="22"/>
      <c r="KGG35" s="22"/>
      <c r="KGH35" s="22"/>
      <c r="KGI35" s="22"/>
      <c r="KGJ35" s="22"/>
      <c r="KGK35" s="22"/>
      <c r="KGL35" s="22"/>
      <c r="KGM35" s="22"/>
      <c r="KGN35" s="22"/>
      <c r="KGO35" s="22"/>
      <c r="KGP35" s="22"/>
      <c r="KGQ35" s="22"/>
      <c r="KGR35" s="22"/>
      <c r="KGS35" s="22"/>
      <c r="KGT35" s="22"/>
      <c r="KGU35" s="22"/>
      <c r="KGV35" s="22"/>
      <c r="KGW35" s="22"/>
      <c r="KGX35" s="22"/>
      <c r="KGY35" s="22"/>
      <c r="KGZ35" s="22"/>
      <c r="KHA35" s="22"/>
      <c r="KHB35" s="22"/>
      <c r="KHC35" s="22"/>
      <c r="KHD35" s="22"/>
      <c r="KHE35" s="22"/>
      <c r="KHF35" s="22"/>
      <c r="KHG35" s="22"/>
      <c r="KHH35" s="22"/>
      <c r="KHI35" s="22"/>
      <c r="KHJ35" s="22"/>
      <c r="KHK35" s="22"/>
      <c r="KHL35" s="22"/>
      <c r="KHM35" s="22"/>
      <c r="KHN35" s="22"/>
      <c r="KHO35" s="22"/>
      <c r="KHP35" s="22"/>
      <c r="KHQ35" s="22"/>
      <c r="KHR35" s="22"/>
      <c r="KHS35" s="22"/>
      <c r="KHT35" s="22"/>
      <c r="KHU35" s="22"/>
      <c r="KHV35" s="22"/>
      <c r="KHW35" s="22"/>
      <c r="KHX35" s="22"/>
      <c r="KHY35" s="22"/>
      <c r="KHZ35" s="22"/>
      <c r="KIA35" s="22"/>
      <c r="KIB35" s="22"/>
      <c r="KIC35" s="22"/>
      <c r="KID35" s="22"/>
      <c r="KIE35" s="22"/>
      <c r="KIF35" s="22"/>
      <c r="KIG35" s="22"/>
      <c r="KIH35" s="22"/>
      <c r="KII35" s="22"/>
      <c r="KIJ35" s="22"/>
      <c r="KIK35" s="22"/>
      <c r="KIL35" s="22"/>
      <c r="KIM35" s="22"/>
      <c r="KIN35" s="22"/>
      <c r="KIO35" s="22"/>
      <c r="KIP35" s="22"/>
      <c r="KIQ35" s="22"/>
      <c r="KIR35" s="22"/>
      <c r="KIS35" s="22"/>
      <c r="KIT35" s="22"/>
      <c r="KIU35" s="22"/>
      <c r="KIV35" s="22"/>
      <c r="KIW35" s="22"/>
      <c r="KIX35" s="22"/>
      <c r="KIY35" s="22"/>
      <c r="KIZ35" s="22"/>
      <c r="KJA35" s="22"/>
      <c r="KJB35" s="22"/>
      <c r="KJC35" s="22"/>
      <c r="KJD35" s="22"/>
      <c r="KJE35" s="22"/>
      <c r="KJF35" s="22"/>
      <c r="KJG35" s="22"/>
      <c r="KJH35" s="22"/>
      <c r="KJI35" s="22"/>
      <c r="KJJ35" s="22"/>
      <c r="KJK35" s="22"/>
      <c r="KJL35" s="22"/>
      <c r="KJM35" s="22"/>
      <c r="KJN35" s="22"/>
      <c r="KJO35" s="22"/>
      <c r="KJP35" s="22"/>
      <c r="KJQ35" s="22"/>
      <c r="KJR35" s="22"/>
      <c r="KJS35" s="22"/>
      <c r="KJT35" s="22"/>
      <c r="KJU35" s="22"/>
      <c r="KJV35" s="22"/>
      <c r="KJW35" s="22"/>
      <c r="KJX35" s="22"/>
      <c r="KJY35" s="22"/>
      <c r="KJZ35" s="22"/>
      <c r="KKA35" s="22"/>
      <c r="KKB35" s="22"/>
      <c r="KKC35" s="22"/>
      <c r="KKD35" s="22"/>
      <c r="KKE35" s="22"/>
      <c r="KKF35" s="22"/>
      <c r="KKG35" s="22"/>
      <c r="KKH35" s="22"/>
      <c r="KKI35" s="22"/>
      <c r="KKJ35" s="22"/>
      <c r="KKK35" s="22"/>
      <c r="KKL35" s="22"/>
      <c r="KKM35" s="22"/>
      <c r="KKN35" s="22"/>
      <c r="KKO35" s="22"/>
      <c r="KKP35" s="22"/>
      <c r="KKQ35" s="22"/>
      <c r="KKR35" s="22"/>
      <c r="KKS35" s="22"/>
      <c r="KKT35" s="22"/>
      <c r="KKU35" s="22"/>
      <c r="KKV35" s="22"/>
      <c r="KKW35" s="22"/>
      <c r="KKX35" s="22"/>
      <c r="KKY35" s="22"/>
      <c r="KKZ35" s="22"/>
      <c r="KLA35" s="22"/>
      <c r="KLB35" s="22"/>
      <c r="KLC35" s="22"/>
      <c r="KLD35" s="22"/>
      <c r="KLE35" s="22"/>
      <c r="KLF35" s="22"/>
      <c r="KLG35" s="22"/>
      <c r="KLH35" s="22"/>
      <c r="KLI35" s="22"/>
      <c r="KLJ35" s="22"/>
      <c r="KLK35" s="22"/>
      <c r="KLL35" s="22"/>
      <c r="KLM35" s="22"/>
      <c r="KLN35" s="22"/>
      <c r="KLO35" s="22"/>
      <c r="KLP35" s="22"/>
      <c r="KLQ35" s="22"/>
      <c r="KLR35" s="22"/>
      <c r="KLS35" s="22"/>
      <c r="KLT35" s="22"/>
      <c r="KLU35" s="22"/>
      <c r="KLV35" s="22"/>
      <c r="KLW35" s="22"/>
      <c r="KLX35" s="22"/>
      <c r="KLY35" s="22"/>
      <c r="KLZ35" s="22"/>
      <c r="KMA35" s="22"/>
      <c r="KMB35" s="22"/>
      <c r="KMC35" s="22"/>
      <c r="KMD35" s="22"/>
      <c r="KME35" s="22"/>
      <c r="KMF35" s="22"/>
      <c r="KMG35" s="22"/>
      <c r="KMH35" s="22"/>
      <c r="KMI35" s="22"/>
      <c r="KMJ35" s="22"/>
      <c r="KMK35" s="22"/>
      <c r="KML35" s="22"/>
      <c r="KMM35" s="22"/>
      <c r="KMN35" s="22"/>
      <c r="KMO35" s="22"/>
      <c r="KMP35" s="22"/>
      <c r="KMQ35" s="22"/>
      <c r="KMR35" s="22"/>
      <c r="KMS35" s="22"/>
      <c r="KMT35" s="22"/>
      <c r="KMU35" s="22"/>
      <c r="KMV35" s="22"/>
      <c r="KMW35" s="22"/>
      <c r="KMX35" s="22"/>
      <c r="KMY35" s="22"/>
      <c r="KMZ35" s="22"/>
      <c r="KNA35" s="22"/>
      <c r="KNB35" s="22"/>
      <c r="KNC35" s="22"/>
      <c r="KND35" s="22"/>
      <c r="KNE35" s="22"/>
      <c r="KNF35" s="22"/>
      <c r="KNG35" s="22"/>
      <c r="KNH35" s="22"/>
      <c r="KNI35" s="22"/>
      <c r="KNJ35" s="22"/>
      <c r="KNK35" s="22"/>
      <c r="KNL35" s="22"/>
      <c r="KNM35" s="22"/>
      <c r="KNN35" s="22"/>
      <c r="KNO35" s="22"/>
      <c r="KNP35" s="22"/>
      <c r="KNQ35" s="22"/>
      <c r="KNR35" s="22"/>
      <c r="KNS35" s="22"/>
      <c r="KNT35" s="22"/>
      <c r="KNU35" s="22"/>
      <c r="KNV35" s="22"/>
      <c r="KNW35" s="22"/>
      <c r="KNX35" s="22"/>
      <c r="KNY35" s="22"/>
      <c r="KNZ35" s="22"/>
      <c r="KOA35" s="22"/>
      <c r="KOB35" s="22"/>
      <c r="KOC35" s="22"/>
      <c r="KOD35" s="22"/>
      <c r="KOE35" s="22"/>
      <c r="KOF35" s="22"/>
      <c r="KOG35" s="22"/>
      <c r="KOH35" s="22"/>
      <c r="KOI35" s="22"/>
      <c r="KOJ35" s="22"/>
      <c r="KOK35" s="22"/>
      <c r="KOL35" s="22"/>
      <c r="KOM35" s="22"/>
      <c r="KON35" s="22"/>
      <c r="KOO35" s="22"/>
      <c r="KOP35" s="22"/>
      <c r="KOQ35" s="22"/>
      <c r="KOR35" s="22"/>
      <c r="KOS35" s="22"/>
      <c r="KOT35" s="22"/>
      <c r="KOU35" s="22"/>
      <c r="KOV35" s="22"/>
      <c r="KOW35" s="22"/>
      <c r="KOX35" s="22"/>
      <c r="KOY35" s="22"/>
      <c r="KOZ35" s="22"/>
      <c r="KPA35" s="22"/>
      <c r="KPB35" s="22"/>
      <c r="KPC35" s="22"/>
      <c r="KPD35" s="22"/>
      <c r="KPE35" s="22"/>
      <c r="KPF35" s="22"/>
      <c r="KPG35" s="22"/>
      <c r="KPH35" s="22"/>
      <c r="KPI35" s="22"/>
      <c r="KPJ35" s="22"/>
      <c r="KPK35" s="22"/>
      <c r="KPL35" s="22"/>
      <c r="KPM35" s="22"/>
      <c r="KPN35" s="22"/>
      <c r="KPO35" s="22"/>
      <c r="KPP35" s="22"/>
      <c r="KPQ35" s="22"/>
      <c r="KPR35" s="22"/>
      <c r="KPS35" s="22"/>
      <c r="KPT35" s="22"/>
      <c r="KPU35" s="22"/>
      <c r="KPV35" s="22"/>
      <c r="KPW35" s="22"/>
      <c r="KPX35" s="22"/>
      <c r="KPY35" s="22"/>
      <c r="KPZ35" s="22"/>
      <c r="KQA35" s="22"/>
      <c r="KQB35" s="22"/>
      <c r="KQC35" s="22"/>
      <c r="KQD35" s="22"/>
      <c r="KQE35" s="22"/>
      <c r="KQF35" s="22"/>
      <c r="KQG35" s="22"/>
      <c r="KQH35" s="22"/>
      <c r="KQI35" s="22"/>
      <c r="KQJ35" s="22"/>
      <c r="KQK35" s="22"/>
      <c r="KQL35" s="22"/>
      <c r="KQM35" s="22"/>
      <c r="KQN35" s="22"/>
      <c r="KQO35" s="22"/>
      <c r="KQP35" s="22"/>
      <c r="KQQ35" s="22"/>
      <c r="KQR35" s="22"/>
      <c r="KQS35" s="22"/>
      <c r="KQT35" s="22"/>
      <c r="KQU35" s="22"/>
      <c r="KQV35" s="22"/>
      <c r="KQW35" s="22"/>
      <c r="KQX35" s="22"/>
      <c r="KQY35" s="22"/>
      <c r="KQZ35" s="22"/>
      <c r="KRA35" s="22"/>
      <c r="KRB35" s="22"/>
      <c r="KRC35" s="22"/>
      <c r="KRD35" s="22"/>
      <c r="KRE35" s="22"/>
      <c r="KRF35" s="22"/>
      <c r="KRG35" s="22"/>
      <c r="KRH35" s="22"/>
      <c r="KRI35" s="22"/>
      <c r="KRJ35" s="22"/>
      <c r="KRK35" s="22"/>
      <c r="KRL35" s="22"/>
      <c r="KRM35" s="22"/>
      <c r="KRN35" s="22"/>
      <c r="KRO35" s="22"/>
      <c r="KRP35" s="22"/>
      <c r="KRQ35" s="22"/>
      <c r="KRR35" s="22"/>
      <c r="KRS35" s="22"/>
      <c r="KRT35" s="22"/>
      <c r="KRU35" s="22"/>
      <c r="KRV35" s="22"/>
      <c r="KRW35" s="22"/>
      <c r="KRX35" s="22"/>
      <c r="KRY35" s="22"/>
      <c r="KRZ35" s="22"/>
      <c r="KSA35" s="22"/>
      <c r="KSB35" s="22"/>
      <c r="KSC35" s="22"/>
      <c r="KSD35" s="22"/>
      <c r="KSE35" s="22"/>
      <c r="KSF35" s="22"/>
      <c r="KSG35" s="22"/>
      <c r="KSH35" s="22"/>
      <c r="KSI35" s="22"/>
      <c r="KSJ35" s="22"/>
      <c r="KSK35" s="22"/>
      <c r="KSL35" s="22"/>
      <c r="KSM35" s="22"/>
      <c r="KSN35" s="22"/>
      <c r="KSO35" s="22"/>
      <c r="KSP35" s="22"/>
      <c r="KSQ35" s="22"/>
      <c r="KSR35" s="22"/>
      <c r="KSS35" s="22"/>
      <c r="KST35" s="22"/>
      <c r="KSU35" s="22"/>
      <c r="KSV35" s="22"/>
      <c r="KSW35" s="22"/>
      <c r="KSX35" s="22"/>
      <c r="KSY35" s="22"/>
      <c r="KSZ35" s="22"/>
      <c r="KTA35" s="22"/>
      <c r="KTB35" s="22"/>
      <c r="KTC35" s="22"/>
      <c r="KTD35" s="22"/>
      <c r="KTE35" s="22"/>
      <c r="KTF35" s="22"/>
      <c r="KTG35" s="22"/>
      <c r="KTH35" s="22"/>
      <c r="KTI35" s="22"/>
      <c r="KTJ35" s="22"/>
      <c r="KTK35" s="22"/>
      <c r="KTL35" s="22"/>
      <c r="KTM35" s="22"/>
      <c r="KTN35" s="22"/>
      <c r="KTO35" s="22"/>
      <c r="KTP35" s="22"/>
      <c r="KTQ35" s="22"/>
      <c r="KTR35" s="22"/>
      <c r="KTS35" s="22"/>
      <c r="KTT35" s="22"/>
      <c r="KTU35" s="22"/>
      <c r="KTV35" s="22"/>
      <c r="KTW35" s="22"/>
      <c r="KTX35" s="22"/>
      <c r="KTY35" s="22"/>
      <c r="KTZ35" s="22"/>
      <c r="KUA35" s="22"/>
      <c r="KUB35" s="22"/>
      <c r="KUC35" s="22"/>
      <c r="KUD35" s="22"/>
      <c r="KUE35" s="22"/>
      <c r="KUF35" s="22"/>
      <c r="KUG35" s="22"/>
      <c r="KUH35" s="22"/>
      <c r="KUI35" s="22"/>
      <c r="KUJ35" s="22"/>
      <c r="KUK35" s="22"/>
      <c r="KUL35" s="22"/>
      <c r="KUM35" s="22"/>
      <c r="KUN35" s="22"/>
      <c r="KUO35" s="22"/>
      <c r="KUP35" s="22"/>
      <c r="KUQ35" s="22"/>
      <c r="KUR35" s="22"/>
      <c r="KUS35" s="22"/>
      <c r="KUT35" s="22"/>
      <c r="KUU35" s="22"/>
      <c r="KUV35" s="22"/>
      <c r="KUW35" s="22"/>
      <c r="KUX35" s="22"/>
      <c r="KUY35" s="22"/>
      <c r="KUZ35" s="22"/>
      <c r="KVA35" s="22"/>
      <c r="KVB35" s="22"/>
      <c r="KVC35" s="22"/>
      <c r="KVD35" s="22"/>
      <c r="KVE35" s="22"/>
      <c r="KVF35" s="22"/>
      <c r="KVG35" s="22"/>
      <c r="KVH35" s="22"/>
      <c r="KVI35" s="22"/>
      <c r="KVJ35" s="22"/>
      <c r="KVK35" s="22"/>
      <c r="KVL35" s="22"/>
      <c r="KVM35" s="22"/>
      <c r="KVN35" s="22"/>
      <c r="KVO35" s="22"/>
      <c r="KVP35" s="22"/>
      <c r="KVQ35" s="22"/>
      <c r="KVR35" s="22"/>
      <c r="KVS35" s="22"/>
      <c r="KVT35" s="22"/>
      <c r="KVU35" s="22"/>
      <c r="KVV35" s="22"/>
      <c r="KVW35" s="22"/>
      <c r="KVX35" s="22"/>
      <c r="KVY35" s="22"/>
      <c r="KVZ35" s="22"/>
      <c r="KWA35" s="22"/>
      <c r="KWB35" s="22"/>
      <c r="KWC35" s="22"/>
      <c r="KWD35" s="22"/>
      <c r="KWE35" s="22"/>
      <c r="KWF35" s="22"/>
      <c r="KWG35" s="22"/>
      <c r="KWH35" s="22"/>
      <c r="KWI35" s="22"/>
      <c r="KWJ35" s="22"/>
      <c r="KWK35" s="22"/>
      <c r="KWL35" s="22"/>
      <c r="KWM35" s="22"/>
      <c r="KWN35" s="22"/>
      <c r="KWO35" s="22"/>
      <c r="KWP35" s="22"/>
      <c r="KWQ35" s="22"/>
      <c r="KWR35" s="22"/>
      <c r="KWS35" s="22"/>
      <c r="KWT35" s="22"/>
      <c r="KWU35" s="22"/>
      <c r="KWV35" s="22"/>
      <c r="KWW35" s="22"/>
      <c r="KWX35" s="22"/>
      <c r="KWY35" s="22"/>
      <c r="KWZ35" s="22"/>
      <c r="KXA35" s="22"/>
      <c r="KXB35" s="22"/>
      <c r="KXC35" s="22"/>
      <c r="KXD35" s="22"/>
      <c r="KXE35" s="22"/>
      <c r="KXF35" s="22"/>
      <c r="KXG35" s="22"/>
      <c r="KXH35" s="22"/>
      <c r="KXI35" s="22"/>
      <c r="KXJ35" s="22"/>
      <c r="KXK35" s="22"/>
      <c r="KXL35" s="22"/>
      <c r="KXM35" s="22"/>
      <c r="KXN35" s="22"/>
      <c r="KXO35" s="22"/>
      <c r="KXP35" s="22"/>
      <c r="KXQ35" s="22"/>
      <c r="KXR35" s="22"/>
      <c r="KXS35" s="22"/>
      <c r="KXT35" s="22"/>
      <c r="KXU35" s="22"/>
      <c r="KXV35" s="22"/>
      <c r="KXW35" s="22"/>
      <c r="KXX35" s="22"/>
      <c r="KXY35" s="22"/>
      <c r="KXZ35" s="22"/>
      <c r="KYA35" s="22"/>
      <c r="KYB35" s="22"/>
      <c r="KYC35" s="22"/>
      <c r="KYD35" s="22"/>
      <c r="KYE35" s="22"/>
      <c r="KYF35" s="22"/>
      <c r="KYG35" s="22"/>
      <c r="KYH35" s="22"/>
      <c r="KYI35" s="22"/>
      <c r="KYJ35" s="22"/>
      <c r="KYK35" s="22"/>
      <c r="KYL35" s="22"/>
      <c r="KYM35" s="22"/>
      <c r="KYN35" s="22"/>
      <c r="KYO35" s="22"/>
      <c r="KYP35" s="22"/>
      <c r="KYQ35" s="22"/>
      <c r="KYR35" s="22"/>
      <c r="KYS35" s="22"/>
      <c r="KYT35" s="22"/>
      <c r="KYU35" s="22"/>
      <c r="KYV35" s="22"/>
      <c r="KYW35" s="22"/>
      <c r="KYX35" s="22"/>
      <c r="KYY35" s="22"/>
      <c r="KYZ35" s="22"/>
      <c r="KZA35" s="22"/>
      <c r="KZB35" s="22"/>
      <c r="KZC35" s="22"/>
      <c r="KZD35" s="22"/>
      <c r="KZE35" s="22"/>
      <c r="KZF35" s="22"/>
      <c r="KZG35" s="22"/>
      <c r="KZH35" s="22"/>
      <c r="KZI35" s="22"/>
      <c r="KZJ35" s="22"/>
      <c r="KZK35" s="22"/>
      <c r="KZL35" s="22"/>
      <c r="KZM35" s="22"/>
      <c r="KZN35" s="22"/>
      <c r="KZO35" s="22"/>
      <c r="KZP35" s="22"/>
      <c r="KZQ35" s="22"/>
      <c r="KZR35" s="22"/>
      <c r="KZS35" s="22"/>
      <c r="KZT35" s="22"/>
      <c r="KZU35" s="22"/>
      <c r="KZV35" s="22"/>
      <c r="KZW35" s="22"/>
      <c r="KZX35" s="22"/>
      <c r="KZY35" s="22"/>
      <c r="KZZ35" s="22"/>
      <c r="LAA35" s="22"/>
      <c r="LAB35" s="22"/>
      <c r="LAC35" s="22"/>
      <c r="LAD35" s="22"/>
      <c r="LAE35" s="22"/>
      <c r="LAF35" s="22"/>
      <c r="LAG35" s="22"/>
      <c r="LAH35" s="22"/>
      <c r="LAI35" s="22"/>
      <c r="LAJ35" s="22"/>
      <c r="LAK35" s="22"/>
      <c r="LAL35" s="22"/>
      <c r="LAM35" s="22"/>
      <c r="LAN35" s="22"/>
      <c r="LAO35" s="22"/>
      <c r="LAP35" s="22"/>
      <c r="LAQ35" s="22"/>
      <c r="LAR35" s="22"/>
      <c r="LAS35" s="22"/>
      <c r="LAT35" s="22"/>
      <c r="LAU35" s="22"/>
      <c r="LAV35" s="22"/>
      <c r="LAW35" s="22"/>
      <c r="LAX35" s="22"/>
      <c r="LAY35" s="22"/>
      <c r="LAZ35" s="22"/>
      <c r="LBA35" s="22"/>
      <c r="LBB35" s="22"/>
      <c r="LBC35" s="22"/>
      <c r="LBD35" s="22"/>
      <c r="LBE35" s="22"/>
      <c r="LBF35" s="22"/>
      <c r="LBG35" s="22"/>
      <c r="LBH35" s="22"/>
      <c r="LBI35" s="22"/>
      <c r="LBJ35" s="22"/>
      <c r="LBK35" s="22"/>
      <c r="LBL35" s="22"/>
      <c r="LBM35" s="22"/>
      <c r="LBN35" s="22"/>
      <c r="LBO35" s="22"/>
      <c r="LBP35" s="22"/>
      <c r="LBQ35" s="22"/>
      <c r="LBR35" s="22"/>
      <c r="LBS35" s="22"/>
      <c r="LBT35" s="22"/>
      <c r="LBU35" s="22"/>
      <c r="LBV35" s="22"/>
      <c r="LBW35" s="22"/>
      <c r="LBX35" s="22"/>
      <c r="LBY35" s="22"/>
      <c r="LBZ35" s="22"/>
      <c r="LCA35" s="22"/>
      <c r="LCB35" s="22"/>
      <c r="LCC35" s="22"/>
      <c r="LCD35" s="22"/>
      <c r="LCE35" s="22"/>
      <c r="LCF35" s="22"/>
      <c r="LCG35" s="22"/>
      <c r="LCH35" s="22"/>
      <c r="LCI35" s="22"/>
      <c r="LCJ35" s="22"/>
      <c r="LCK35" s="22"/>
      <c r="LCL35" s="22"/>
      <c r="LCM35" s="22"/>
      <c r="LCN35" s="22"/>
      <c r="LCO35" s="22"/>
      <c r="LCP35" s="22"/>
      <c r="LCQ35" s="22"/>
      <c r="LCR35" s="22"/>
      <c r="LCS35" s="22"/>
      <c r="LCT35" s="22"/>
      <c r="LCU35" s="22"/>
      <c r="LCV35" s="22"/>
      <c r="LCW35" s="22"/>
      <c r="LCX35" s="22"/>
      <c r="LCY35" s="22"/>
      <c r="LCZ35" s="22"/>
      <c r="LDA35" s="22"/>
      <c r="LDB35" s="22"/>
      <c r="LDC35" s="22"/>
      <c r="LDD35" s="22"/>
      <c r="LDE35" s="22"/>
      <c r="LDF35" s="22"/>
      <c r="LDG35" s="22"/>
      <c r="LDH35" s="22"/>
      <c r="LDI35" s="22"/>
      <c r="LDJ35" s="22"/>
      <c r="LDK35" s="22"/>
      <c r="LDL35" s="22"/>
      <c r="LDM35" s="22"/>
      <c r="LDN35" s="22"/>
      <c r="LDO35" s="22"/>
      <c r="LDP35" s="22"/>
      <c r="LDQ35" s="22"/>
      <c r="LDR35" s="22"/>
      <c r="LDS35" s="22"/>
      <c r="LDT35" s="22"/>
      <c r="LDU35" s="22"/>
      <c r="LDV35" s="22"/>
      <c r="LDW35" s="22"/>
      <c r="LDX35" s="22"/>
      <c r="LDY35" s="22"/>
      <c r="LDZ35" s="22"/>
      <c r="LEA35" s="22"/>
      <c r="LEB35" s="22"/>
      <c r="LEC35" s="22"/>
      <c r="LED35" s="22"/>
      <c r="LEE35" s="22"/>
      <c r="LEF35" s="22"/>
      <c r="LEG35" s="22"/>
      <c r="LEH35" s="22"/>
      <c r="LEI35" s="22"/>
      <c r="LEJ35" s="22"/>
      <c r="LEK35" s="22"/>
      <c r="LEL35" s="22"/>
      <c r="LEM35" s="22"/>
      <c r="LEN35" s="22"/>
      <c r="LEO35" s="22"/>
      <c r="LEP35" s="22"/>
      <c r="LEQ35" s="22"/>
      <c r="LER35" s="22"/>
      <c r="LES35" s="22"/>
      <c r="LET35" s="22"/>
      <c r="LEU35" s="22"/>
      <c r="LEV35" s="22"/>
      <c r="LEW35" s="22"/>
      <c r="LEX35" s="22"/>
      <c r="LEY35" s="22"/>
      <c r="LEZ35" s="22"/>
      <c r="LFA35" s="22"/>
      <c r="LFB35" s="22"/>
      <c r="LFC35" s="22"/>
      <c r="LFD35" s="22"/>
      <c r="LFE35" s="22"/>
      <c r="LFF35" s="22"/>
      <c r="LFG35" s="22"/>
      <c r="LFH35" s="22"/>
      <c r="LFI35" s="22"/>
      <c r="LFJ35" s="22"/>
      <c r="LFK35" s="22"/>
      <c r="LFL35" s="22"/>
      <c r="LFM35" s="22"/>
      <c r="LFN35" s="22"/>
      <c r="LFO35" s="22"/>
      <c r="LFP35" s="22"/>
      <c r="LFQ35" s="22"/>
      <c r="LFR35" s="22"/>
      <c r="LFS35" s="22"/>
      <c r="LFT35" s="22"/>
      <c r="LFU35" s="22"/>
      <c r="LFV35" s="22"/>
      <c r="LFW35" s="22"/>
      <c r="LFX35" s="22"/>
      <c r="LFY35" s="22"/>
      <c r="LFZ35" s="22"/>
      <c r="LGA35" s="22"/>
      <c r="LGB35" s="22"/>
      <c r="LGC35" s="22"/>
      <c r="LGD35" s="22"/>
      <c r="LGE35" s="22"/>
      <c r="LGF35" s="22"/>
      <c r="LGG35" s="22"/>
      <c r="LGH35" s="22"/>
      <c r="LGI35" s="22"/>
      <c r="LGJ35" s="22"/>
      <c r="LGK35" s="22"/>
      <c r="LGL35" s="22"/>
      <c r="LGM35" s="22"/>
      <c r="LGN35" s="22"/>
      <c r="LGO35" s="22"/>
      <c r="LGP35" s="22"/>
      <c r="LGQ35" s="22"/>
      <c r="LGR35" s="22"/>
      <c r="LGS35" s="22"/>
      <c r="LGT35" s="22"/>
      <c r="LGU35" s="22"/>
      <c r="LGV35" s="22"/>
      <c r="LGW35" s="22"/>
      <c r="LGX35" s="22"/>
      <c r="LGY35" s="22"/>
      <c r="LGZ35" s="22"/>
      <c r="LHA35" s="22"/>
      <c r="LHB35" s="22"/>
      <c r="LHC35" s="22"/>
      <c r="LHD35" s="22"/>
      <c r="LHE35" s="22"/>
      <c r="LHF35" s="22"/>
      <c r="LHG35" s="22"/>
      <c r="LHH35" s="22"/>
      <c r="LHI35" s="22"/>
      <c r="LHJ35" s="22"/>
      <c r="LHK35" s="22"/>
      <c r="LHL35" s="22"/>
      <c r="LHM35" s="22"/>
      <c r="LHN35" s="22"/>
      <c r="LHO35" s="22"/>
      <c r="LHP35" s="22"/>
      <c r="LHQ35" s="22"/>
      <c r="LHR35" s="22"/>
      <c r="LHS35" s="22"/>
      <c r="LHT35" s="22"/>
      <c r="LHU35" s="22"/>
      <c r="LHV35" s="22"/>
      <c r="LHW35" s="22"/>
      <c r="LHX35" s="22"/>
      <c r="LHY35" s="22"/>
      <c r="LHZ35" s="22"/>
      <c r="LIA35" s="22"/>
      <c r="LIB35" s="22"/>
      <c r="LIC35" s="22"/>
      <c r="LID35" s="22"/>
      <c r="LIE35" s="22"/>
      <c r="LIF35" s="22"/>
      <c r="LIG35" s="22"/>
      <c r="LIH35" s="22"/>
      <c r="LII35" s="22"/>
      <c r="LIJ35" s="22"/>
      <c r="LIK35" s="22"/>
      <c r="LIL35" s="22"/>
      <c r="LIM35" s="22"/>
      <c r="LIN35" s="22"/>
      <c r="LIO35" s="22"/>
      <c r="LIP35" s="22"/>
      <c r="LIQ35" s="22"/>
      <c r="LIR35" s="22"/>
      <c r="LIS35" s="22"/>
      <c r="LIT35" s="22"/>
      <c r="LIU35" s="22"/>
      <c r="LIV35" s="22"/>
      <c r="LIW35" s="22"/>
      <c r="LIX35" s="22"/>
      <c r="LIY35" s="22"/>
      <c r="LIZ35" s="22"/>
      <c r="LJA35" s="22"/>
      <c r="LJB35" s="22"/>
      <c r="LJC35" s="22"/>
      <c r="LJD35" s="22"/>
      <c r="LJE35" s="22"/>
      <c r="LJF35" s="22"/>
      <c r="LJG35" s="22"/>
      <c r="LJH35" s="22"/>
      <c r="LJI35" s="22"/>
      <c r="LJJ35" s="22"/>
      <c r="LJK35" s="22"/>
      <c r="LJL35" s="22"/>
      <c r="LJM35" s="22"/>
      <c r="LJN35" s="22"/>
      <c r="LJO35" s="22"/>
      <c r="LJP35" s="22"/>
      <c r="LJQ35" s="22"/>
      <c r="LJR35" s="22"/>
      <c r="LJS35" s="22"/>
      <c r="LJT35" s="22"/>
      <c r="LJU35" s="22"/>
      <c r="LJV35" s="22"/>
      <c r="LJW35" s="22"/>
      <c r="LJX35" s="22"/>
      <c r="LJY35" s="22"/>
      <c r="LJZ35" s="22"/>
      <c r="LKA35" s="22"/>
      <c r="LKB35" s="22"/>
      <c r="LKC35" s="22"/>
      <c r="LKD35" s="22"/>
      <c r="LKE35" s="22"/>
      <c r="LKF35" s="22"/>
      <c r="LKG35" s="22"/>
      <c r="LKH35" s="22"/>
      <c r="LKI35" s="22"/>
      <c r="LKJ35" s="22"/>
      <c r="LKK35" s="22"/>
      <c r="LKL35" s="22"/>
      <c r="LKM35" s="22"/>
      <c r="LKN35" s="22"/>
      <c r="LKO35" s="22"/>
      <c r="LKP35" s="22"/>
      <c r="LKQ35" s="22"/>
      <c r="LKR35" s="22"/>
      <c r="LKS35" s="22"/>
      <c r="LKT35" s="22"/>
      <c r="LKU35" s="22"/>
      <c r="LKV35" s="22"/>
      <c r="LKW35" s="22"/>
      <c r="LKX35" s="22"/>
      <c r="LKY35" s="22"/>
      <c r="LKZ35" s="22"/>
      <c r="LLA35" s="22"/>
      <c r="LLB35" s="22"/>
      <c r="LLC35" s="22"/>
      <c r="LLD35" s="22"/>
      <c r="LLE35" s="22"/>
      <c r="LLF35" s="22"/>
      <c r="LLG35" s="22"/>
      <c r="LLH35" s="22"/>
      <c r="LLI35" s="22"/>
      <c r="LLJ35" s="22"/>
      <c r="LLK35" s="22"/>
      <c r="LLL35" s="22"/>
      <c r="LLM35" s="22"/>
      <c r="LLN35" s="22"/>
      <c r="LLO35" s="22"/>
      <c r="LLP35" s="22"/>
      <c r="LLQ35" s="22"/>
      <c r="LLR35" s="22"/>
      <c r="LLS35" s="22"/>
      <c r="LLT35" s="22"/>
      <c r="LLU35" s="22"/>
      <c r="LLV35" s="22"/>
      <c r="LLW35" s="22"/>
      <c r="LLX35" s="22"/>
      <c r="LLY35" s="22"/>
      <c r="LLZ35" s="22"/>
      <c r="LMA35" s="22"/>
      <c r="LMB35" s="22"/>
      <c r="LMC35" s="22"/>
      <c r="LMD35" s="22"/>
      <c r="LME35" s="22"/>
      <c r="LMF35" s="22"/>
      <c r="LMG35" s="22"/>
      <c r="LMH35" s="22"/>
      <c r="LMI35" s="22"/>
      <c r="LMJ35" s="22"/>
      <c r="LMK35" s="22"/>
      <c r="LML35" s="22"/>
      <c r="LMM35" s="22"/>
      <c r="LMN35" s="22"/>
      <c r="LMO35" s="22"/>
      <c r="LMP35" s="22"/>
      <c r="LMQ35" s="22"/>
      <c r="LMR35" s="22"/>
      <c r="LMS35" s="22"/>
      <c r="LMT35" s="22"/>
      <c r="LMU35" s="22"/>
      <c r="LMV35" s="22"/>
      <c r="LMW35" s="22"/>
      <c r="LMX35" s="22"/>
      <c r="LMY35" s="22"/>
      <c r="LMZ35" s="22"/>
      <c r="LNA35" s="22"/>
      <c r="LNB35" s="22"/>
      <c r="LNC35" s="22"/>
      <c r="LND35" s="22"/>
      <c r="LNE35" s="22"/>
      <c r="LNF35" s="22"/>
      <c r="LNG35" s="22"/>
      <c r="LNH35" s="22"/>
      <c r="LNI35" s="22"/>
      <c r="LNJ35" s="22"/>
      <c r="LNK35" s="22"/>
      <c r="LNL35" s="22"/>
      <c r="LNM35" s="22"/>
      <c r="LNN35" s="22"/>
      <c r="LNO35" s="22"/>
      <c r="LNP35" s="22"/>
      <c r="LNQ35" s="22"/>
      <c r="LNR35" s="22"/>
      <c r="LNS35" s="22"/>
      <c r="LNT35" s="22"/>
      <c r="LNU35" s="22"/>
      <c r="LNV35" s="22"/>
      <c r="LNW35" s="22"/>
      <c r="LNX35" s="22"/>
      <c r="LNY35" s="22"/>
      <c r="LNZ35" s="22"/>
      <c r="LOA35" s="22"/>
      <c r="LOB35" s="22"/>
      <c r="LOC35" s="22"/>
      <c r="LOD35" s="22"/>
      <c r="LOE35" s="22"/>
      <c r="LOF35" s="22"/>
      <c r="LOG35" s="22"/>
      <c r="LOH35" s="22"/>
      <c r="LOI35" s="22"/>
      <c r="LOJ35" s="22"/>
      <c r="LOK35" s="22"/>
      <c r="LOL35" s="22"/>
      <c r="LOM35" s="22"/>
      <c r="LON35" s="22"/>
      <c r="LOO35" s="22"/>
      <c r="LOP35" s="22"/>
      <c r="LOQ35" s="22"/>
      <c r="LOR35" s="22"/>
      <c r="LOS35" s="22"/>
      <c r="LOT35" s="22"/>
      <c r="LOU35" s="22"/>
      <c r="LOV35" s="22"/>
      <c r="LOW35" s="22"/>
      <c r="LOX35" s="22"/>
      <c r="LOY35" s="22"/>
      <c r="LOZ35" s="22"/>
      <c r="LPA35" s="22"/>
      <c r="LPB35" s="22"/>
      <c r="LPC35" s="22"/>
      <c r="LPD35" s="22"/>
      <c r="LPE35" s="22"/>
      <c r="LPF35" s="22"/>
      <c r="LPG35" s="22"/>
      <c r="LPH35" s="22"/>
      <c r="LPI35" s="22"/>
      <c r="LPJ35" s="22"/>
      <c r="LPK35" s="22"/>
      <c r="LPL35" s="22"/>
      <c r="LPM35" s="22"/>
      <c r="LPN35" s="22"/>
      <c r="LPO35" s="22"/>
      <c r="LPP35" s="22"/>
      <c r="LPQ35" s="22"/>
      <c r="LPR35" s="22"/>
      <c r="LPS35" s="22"/>
      <c r="LPT35" s="22"/>
      <c r="LPU35" s="22"/>
      <c r="LPV35" s="22"/>
      <c r="LPW35" s="22"/>
      <c r="LPX35" s="22"/>
      <c r="LPY35" s="22"/>
      <c r="LPZ35" s="22"/>
      <c r="LQA35" s="22"/>
      <c r="LQB35" s="22"/>
      <c r="LQC35" s="22"/>
      <c r="LQD35" s="22"/>
      <c r="LQE35" s="22"/>
      <c r="LQF35" s="22"/>
      <c r="LQG35" s="22"/>
      <c r="LQH35" s="22"/>
      <c r="LQI35" s="22"/>
      <c r="LQJ35" s="22"/>
      <c r="LQK35" s="22"/>
      <c r="LQL35" s="22"/>
      <c r="LQM35" s="22"/>
      <c r="LQN35" s="22"/>
      <c r="LQO35" s="22"/>
      <c r="LQP35" s="22"/>
      <c r="LQQ35" s="22"/>
      <c r="LQR35" s="22"/>
      <c r="LQS35" s="22"/>
      <c r="LQT35" s="22"/>
      <c r="LQU35" s="22"/>
      <c r="LQV35" s="22"/>
      <c r="LQW35" s="22"/>
      <c r="LQX35" s="22"/>
      <c r="LQY35" s="22"/>
      <c r="LQZ35" s="22"/>
      <c r="LRA35" s="22"/>
      <c r="LRB35" s="22"/>
      <c r="LRC35" s="22"/>
      <c r="LRD35" s="22"/>
      <c r="LRE35" s="22"/>
      <c r="LRF35" s="22"/>
      <c r="LRG35" s="22"/>
      <c r="LRH35" s="22"/>
      <c r="LRI35" s="22"/>
      <c r="LRJ35" s="22"/>
      <c r="LRK35" s="22"/>
      <c r="LRL35" s="22"/>
      <c r="LRM35" s="22"/>
      <c r="LRN35" s="22"/>
      <c r="LRO35" s="22"/>
      <c r="LRP35" s="22"/>
      <c r="LRQ35" s="22"/>
      <c r="LRR35" s="22"/>
      <c r="LRS35" s="22"/>
      <c r="LRT35" s="22"/>
      <c r="LRU35" s="22"/>
      <c r="LRV35" s="22"/>
      <c r="LRW35" s="22"/>
      <c r="LRX35" s="22"/>
      <c r="LRY35" s="22"/>
      <c r="LRZ35" s="22"/>
      <c r="LSA35" s="22"/>
      <c r="LSB35" s="22"/>
      <c r="LSC35" s="22"/>
      <c r="LSD35" s="22"/>
      <c r="LSE35" s="22"/>
      <c r="LSF35" s="22"/>
      <c r="LSG35" s="22"/>
      <c r="LSH35" s="22"/>
      <c r="LSI35" s="22"/>
      <c r="LSJ35" s="22"/>
      <c r="LSK35" s="22"/>
      <c r="LSL35" s="22"/>
      <c r="LSM35" s="22"/>
      <c r="LSN35" s="22"/>
      <c r="LSO35" s="22"/>
      <c r="LSP35" s="22"/>
      <c r="LSQ35" s="22"/>
      <c r="LSR35" s="22"/>
      <c r="LSS35" s="22"/>
      <c r="LST35" s="22"/>
      <c r="LSU35" s="22"/>
      <c r="LSV35" s="22"/>
      <c r="LSW35" s="22"/>
      <c r="LSX35" s="22"/>
      <c r="LSY35" s="22"/>
      <c r="LSZ35" s="22"/>
      <c r="LTA35" s="22"/>
      <c r="LTB35" s="22"/>
      <c r="LTC35" s="22"/>
      <c r="LTD35" s="22"/>
      <c r="LTE35" s="22"/>
      <c r="LTF35" s="22"/>
      <c r="LTG35" s="22"/>
      <c r="LTH35" s="22"/>
      <c r="LTI35" s="22"/>
      <c r="LTJ35" s="22"/>
      <c r="LTK35" s="22"/>
      <c r="LTL35" s="22"/>
      <c r="LTM35" s="22"/>
      <c r="LTN35" s="22"/>
      <c r="LTO35" s="22"/>
      <c r="LTP35" s="22"/>
      <c r="LTQ35" s="22"/>
      <c r="LTR35" s="22"/>
      <c r="LTS35" s="22"/>
      <c r="LTT35" s="22"/>
      <c r="LTU35" s="22"/>
      <c r="LTV35" s="22"/>
      <c r="LTW35" s="22"/>
      <c r="LTX35" s="22"/>
      <c r="LTY35" s="22"/>
      <c r="LTZ35" s="22"/>
      <c r="LUA35" s="22"/>
      <c r="LUB35" s="22"/>
      <c r="LUC35" s="22"/>
      <c r="LUD35" s="22"/>
      <c r="LUE35" s="22"/>
      <c r="LUF35" s="22"/>
      <c r="LUG35" s="22"/>
      <c r="LUH35" s="22"/>
      <c r="LUI35" s="22"/>
      <c r="LUJ35" s="22"/>
      <c r="LUK35" s="22"/>
      <c r="LUL35" s="22"/>
      <c r="LUM35" s="22"/>
      <c r="LUN35" s="22"/>
      <c r="LUO35" s="22"/>
      <c r="LUP35" s="22"/>
      <c r="LUQ35" s="22"/>
      <c r="LUR35" s="22"/>
      <c r="LUS35" s="22"/>
      <c r="LUT35" s="22"/>
      <c r="LUU35" s="22"/>
      <c r="LUV35" s="22"/>
      <c r="LUW35" s="22"/>
      <c r="LUX35" s="22"/>
      <c r="LUY35" s="22"/>
      <c r="LUZ35" s="22"/>
      <c r="LVA35" s="22"/>
      <c r="LVB35" s="22"/>
      <c r="LVC35" s="22"/>
      <c r="LVD35" s="22"/>
      <c r="LVE35" s="22"/>
      <c r="LVF35" s="22"/>
      <c r="LVG35" s="22"/>
      <c r="LVH35" s="22"/>
      <c r="LVI35" s="22"/>
      <c r="LVJ35" s="22"/>
      <c r="LVK35" s="22"/>
      <c r="LVL35" s="22"/>
      <c r="LVM35" s="22"/>
      <c r="LVN35" s="22"/>
      <c r="LVO35" s="22"/>
      <c r="LVP35" s="22"/>
      <c r="LVQ35" s="22"/>
      <c r="LVR35" s="22"/>
      <c r="LVS35" s="22"/>
      <c r="LVT35" s="22"/>
      <c r="LVU35" s="22"/>
      <c r="LVV35" s="22"/>
      <c r="LVW35" s="22"/>
      <c r="LVX35" s="22"/>
      <c r="LVY35" s="22"/>
      <c r="LVZ35" s="22"/>
      <c r="LWA35" s="22"/>
      <c r="LWB35" s="22"/>
      <c r="LWC35" s="22"/>
      <c r="LWD35" s="22"/>
      <c r="LWE35" s="22"/>
      <c r="LWF35" s="22"/>
      <c r="LWG35" s="22"/>
      <c r="LWH35" s="22"/>
      <c r="LWI35" s="22"/>
      <c r="LWJ35" s="22"/>
      <c r="LWK35" s="22"/>
      <c r="LWL35" s="22"/>
      <c r="LWM35" s="22"/>
      <c r="LWN35" s="22"/>
      <c r="LWO35" s="22"/>
      <c r="LWP35" s="22"/>
      <c r="LWQ35" s="22"/>
      <c r="LWR35" s="22"/>
      <c r="LWS35" s="22"/>
      <c r="LWT35" s="22"/>
      <c r="LWU35" s="22"/>
      <c r="LWV35" s="22"/>
      <c r="LWW35" s="22"/>
      <c r="LWX35" s="22"/>
      <c r="LWY35" s="22"/>
      <c r="LWZ35" s="22"/>
      <c r="LXA35" s="22"/>
      <c r="LXB35" s="22"/>
      <c r="LXC35" s="22"/>
      <c r="LXD35" s="22"/>
      <c r="LXE35" s="22"/>
      <c r="LXF35" s="22"/>
      <c r="LXG35" s="22"/>
      <c r="LXH35" s="22"/>
      <c r="LXI35" s="22"/>
      <c r="LXJ35" s="22"/>
      <c r="LXK35" s="22"/>
      <c r="LXL35" s="22"/>
      <c r="LXM35" s="22"/>
      <c r="LXN35" s="22"/>
      <c r="LXO35" s="22"/>
      <c r="LXP35" s="22"/>
      <c r="LXQ35" s="22"/>
      <c r="LXR35" s="22"/>
      <c r="LXS35" s="22"/>
      <c r="LXT35" s="22"/>
      <c r="LXU35" s="22"/>
      <c r="LXV35" s="22"/>
      <c r="LXW35" s="22"/>
      <c r="LXX35" s="22"/>
      <c r="LXY35" s="22"/>
      <c r="LXZ35" s="22"/>
      <c r="LYA35" s="22"/>
      <c r="LYB35" s="22"/>
      <c r="LYC35" s="22"/>
      <c r="LYD35" s="22"/>
      <c r="LYE35" s="22"/>
      <c r="LYF35" s="22"/>
      <c r="LYG35" s="22"/>
      <c r="LYH35" s="22"/>
      <c r="LYI35" s="22"/>
      <c r="LYJ35" s="22"/>
      <c r="LYK35" s="22"/>
      <c r="LYL35" s="22"/>
      <c r="LYM35" s="22"/>
      <c r="LYN35" s="22"/>
      <c r="LYO35" s="22"/>
      <c r="LYP35" s="22"/>
      <c r="LYQ35" s="22"/>
      <c r="LYR35" s="22"/>
      <c r="LYS35" s="22"/>
      <c r="LYT35" s="22"/>
      <c r="LYU35" s="22"/>
      <c r="LYV35" s="22"/>
      <c r="LYW35" s="22"/>
      <c r="LYX35" s="22"/>
      <c r="LYY35" s="22"/>
      <c r="LYZ35" s="22"/>
      <c r="LZA35" s="22"/>
      <c r="LZB35" s="22"/>
      <c r="LZC35" s="22"/>
      <c r="LZD35" s="22"/>
      <c r="LZE35" s="22"/>
      <c r="LZF35" s="22"/>
      <c r="LZG35" s="22"/>
      <c r="LZH35" s="22"/>
      <c r="LZI35" s="22"/>
      <c r="LZJ35" s="22"/>
      <c r="LZK35" s="22"/>
      <c r="LZL35" s="22"/>
      <c r="LZM35" s="22"/>
      <c r="LZN35" s="22"/>
      <c r="LZO35" s="22"/>
      <c r="LZP35" s="22"/>
      <c r="LZQ35" s="22"/>
      <c r="LZR35" s="22"/>
      <c r="LZS35" s="22"/>
      <c r="LZT35" s="22"/>
      <c r="LZU35" s="22"/>
      <c r="LZV35" s="22"/>
      <c r="LZW35" s="22"/>
      <c r="LZX35" s="22"/>
      <c r="LZY35" s="22"/>
      <c r="LZZ35" s="22"/>
      <c r="MAA35" s="22"/>
      <c r="MAB35" s="22"/>
      <c r="MAC35" s="22"/>
      <c r="MAD35" s="22"/>
      <c r="MAE35" s="22"/>
      <c r="MAF35" s="22"/>
      <c r="MAG35" s="22"/>
      <c r="MAH35" s="22"/>
      <c r="MAI35" s="22"/>
      <c r="MAJ35" s="22"/>
      <c r="MAK35" s="22"/>
      <c r="MAL35" s="22"/>
      <c r="MAM35" s="22"/>
      <c r="MAN35" s="22"/>
      <c r="MAO35" s="22"/>
      <c r="MAP35" s="22"/>
      <c r="MAQ35" s="22"/>
      <c r="MAR35" s="22"/>
      <c r="MAS35" s="22"/>
      <c r="MAT35" s="22"/>
      <c r="MAU35" s="22"/>
      <c r="MAV35" s="22"/>
      <c r="MAW35" s="22"/>
      <c r="MAX35" s="22"/>
      <c r="MAY35" s="22"/>
      <c r="MAZ35" s="22"/>
      <c r="MBA35" s="22"/>
      <c r="MBB35" s="22"/>
      <c r="MBC35" s="22"/>
      <c r="MBD35" s="22"/>
      <c r="MBE35" s="22"/>
      <c r="MBF35" s="22"/>
      <c r="MBG35" s="22"/>
      <c r="MBH35" s="22"/>
      <c r="MBI35" s="22"/>
      <c r="MBJ35" s="22"/>
      <c r="MBK35" s="22"/>
      <c r="MBL35" s="22"/>
      <c r="MBM35" s="22"/>
      <c r="MBN35" s="22"/>
      <c r="MBO35" s="22"/>
      <c r="MBP35" s="22"/>
      <c r="MBQ35" s="22"/>
      <c r="MBR35" s="22"/>
      <c r="MBS35" s="22"/>
      <c r="MBT35" s="22"/>
      <c r="MBU35" s="22"/>
      <c r="MBV35" s="22"/>
      <c r="MBW35" s="22"/>
      <c r="MBX35" s="22"/>
      <c r="MBY35" s="22"/>
      <c r="MBZ35" s="22"/>
      <c r="MCA35" s="22"/>
      <c r="MCB35" s="22"/>
      <c r="MCC35" s="22"/>
      <c r="MCD35" s="22"/>
      <c r="MCE35" s="22"/>
      <c r="MCF35" s="22"/>
      <c r="MCG35" s="22"/>
      <c r="MCH35" s="22"/>
      <c r="MCI35" s="22"/>
      <c r="MCJ35" s="22"/>
      <c r="MCK35" s="22"/>
      <c r="MCL35" s="22"/>
      <c r="MCM35" s="22"/>
      <c r="MCN35" s="22"/>
      <c r="MCO35" s="22"/>
      <c r="MCP35" s="22"/>
      <c r="MCQ35" s="22"/>
      <c r="MCR35" s="22"/>
      <c r="MCS35" s="22"/>
      <c r="MCT35" s="22"/>
      <c r="MCU35" s="22"/>
      <c r="MCV35" s="22"/>
      <c r="MCW35" s="22"/>
      <c r="MCX35" s="22"/>
      <c r="MCY35" s="22"/>
      <c r="MCZ35" s="22"/>
      <c r="MDA35" s="22"/>
      <c r="MDB35" s="22"/>
      <c r="MDC35" s="22"/>
      <c r="MDD35" s="22"/>
      <c r="MDE35" s="22"/>
      <c r="MDF35" s="22"/>
      <c r="MDG35" s="22"/>
      <c r="MDH35" s="22"/>
      <c r="MDI35" s="22"/>
      <c r="MDJ35" s="22"/>
      <c r="MDK35" s="22"/>
      <c r="MDL35" s="22"/>
      <c r="MDM35" s="22"/>
      <c r="MDN35" s="22"/>
      <c r="MDO35" s="22"/>
      <c r="MDP35" s="22"/>
      <c r="MDQ35" s="22"/>
      <c r="MDR35" s="22"/>
      <c r="MDS35" s="22"/>
      <c r="MDT35" s="22"/>
      <c r="MDU35" s="22"/>
      <c r="MDV35" s="22"/>
      <c r="MDW35" s="22"/>
      <c r="MDX35" s="22"/>
      <c r="MDY35" s="22"/>
      <c r="MDZ35" s="22"/>
      <c r="MEA35" s="22"/>
      <c r="MEB35" s="22"/>
      <c r="MEC35" s="22"/>
      <c r="MED35" s="22"/>
      <c r="MEE35" s="22"/>
      <c r="MEF35" s="22"/>
      <c r="MEG35" s="22"/>
      <c r="MEH35" s="22"/>
      <c r="MEI35" s="22"/>
      <c r="MEJ35" s="22"/>
      <c r="MEK35" s="22"/>
      <c r="MEL35" s="22"/>
      <c r="MEM35" s="22"/>
      <c r="MEN35" s="22"/>
      <c r="MEO35" s="22"/>
      <c r="MEP35" s="22"/>
      <c r="MEQ35" s="22"/>
      <c r="MER35" s="22"/>
      <c r="MES35" s="22"/>
      <c r="MET35" s="22"/>
      <c r="MEU35" s="22"/>
      <c r="MEV35" s="22"/>
      <c r="MEW35" s="22"/>
      <c r="MEX35" s="22"/>
      <c r="MEY35" s="22"/>
      <c r="MEZ35" s="22"/>
      <c r="MFA35" s="22"/>
      <c r="MFB35" s="22"/>
      <c r="MFC35" s="22"/>
      <c r="MFD35" s="22"/>
      <c r="MFE35" s="22"/>
      <c r="MFF35" s="22"/>
      <c r="MFG35" s="22"/>
      <c r="MFH35" s="22"/>
      <c r="MFI35" s="22"/>
      <c r="MFJ35" s="22"/>
      <c r="MFK35" s="22"/>
      <c r="MFL35" s="22"/>
      <c r="MFM35" s="22"/>
      <c r="MFN35" s="22"/>
      <c r="MFO35" s="22"/>
      <c r="MFP35" s="22"/>
      <c r="MFQ35" s="22"/>
      <c r="MFR35" s="22"/>
      <c r="MFS35" s="22"/>
      <c r="MFT35" s="22"/>
      <c r="MFU35" s="22"/>
      <c r="MFV35" s="22"/>
      <c r="MFW35" s="22"/>
      <c r="MFX35" s="22"/>
      <c r="MFY35" s="22"/>
      <c r="MFZ35" s="22"/>
      <c r="MGA35" s="22"/>
      <c r="MGB35" s="22"/>
      <c r="MGC35" s="22"/>
      <c r="MGD35" s="22"/>
      <c r="MGE35" s="22"/>
      <c r="MGF35" s="22"/>
      <c r="MGG35" s="22"/>
      <c r="MGH35" s="22"/>
      <c r="MGI35" s="22"/>
      <c r="MGJ35" s="22"/>
      <c r="MGK35" s="22"/>
      <c r="MGL35" s="22"/>
      <c r="MGM35" s="22"/>
      <c r="MGN35" s="22"/>
      <c r="MGO35" s="22"/>
      <c r="MGP35" s="22"/>
      <c r="MGQ35" s="22"/>
      <c r="MGR35" s="22"/>
      <c r="MGS35" s="22"/>
      <c r="MGT35" s="22"/>
      <c r="MGU35" s="22"/>
      <c r="MGV35" s="22"/>
      <c r="MGW35" s="22"/>
      <c r="MGX35" s="22"/>
      <c r="MGY35" s="22"/>
      <c r="MGZ35" s="22"/>
      <c r="MHA35" s="22"/>
      <c r="MHB35" s="22"/>
      <c r="MHC35" s="22"/>
      <c r="MHD35" s="22"/>
      <c r="MHE35" s="22"/>
      <c r="MHF35" s="22"/>
      <c r="MHG35" s="22"/>
      <c r="MHH35" s="22"/>
      <c r="MHI35" s="22"/>
      <c r="MHJ35" s="22"/>
      <c r="MHK35" s="22"/>
      <c r="MHL35" s="22"/>
      <c r="MHM35" s="22"/>
      <c r="MHN35" s="22"/>
      <c r="MHO35" s="22"/>
      <c r="MHP35" s="22"/>
      <c r="MHQ35" s="22"/>
      <c r="MHR35" s="22"/>
      <c r="MHS35" s="22"/>
      <c r="MHT35" s="22"/>
      <c r="MHU35" s="22"/>
      <c r="MHV35" s="22"/>
      <c r="MHW35" s="22"/>
      <c r="MHX35" s="22"/>
      <c r="MHY35" s="22"/>
      <c r="MHZ35" s="22"/>
      <c r="MIA35" s="22"/>
      <c r="MIB35" s="22"/>
      <c r="MIC35" s="22"/>
      <c r="MID35" s="22"/>
      <c r="MIE35" s="22"/>
      <c r="MIF35" s="22"/>
      <c r="MIG35" s="22"/>
      <c r="MIH35" s="22"/>
      <c r="MII35" s="22"/>
      <c r="MIJ35" s="22"/>
      <c r="MIK35" s="22"/>
      <c r="MIL35" s="22"/>
      <c r="MIM35" s="22"/>
      <c r="MIN35" s="22"/>
      <c r="MIO35" s="22"/>
      <c r="MIP35" s="22"/>
      <c r="MIQ35" s="22"/>
      <c r="MIR35" s="22"/>
      <c r="MIS35" s="22"/>
      <c r="MIT35" s="22"/>
      <c r="MIU35" s="22"/>
      <c r="MIV35" s="22"/>
      <c r="MIW35" s="22"/>
      <c r="MIX35" s="22"/>
      <c r="MIY35" s="22"/>
      <c r="MIZ35" s="22"/>
      <c r="MJA35" s="22"/>
      <c r="MJB35" s="22"/>
      <c r="MJC35" s="22"/>
      <c r="MJD35" s="22"/>
      <c r="MJE35" s="22"/>
      <c r="MJF35" s="22"/>
      <c r="MJG35" s="22"/>
      <c r="MJH35" s="22"/>
      <c r="MJI35" s="22"/>
      <c r="MJJ35" s="22"/>
      <c r="MJK35" s="22"/>
      <c r="MJL35" s="22"/>
      <c r="MJM35" s="22"/>
      <c r="MJN35" s="22"/>
      <c r="MJO35" s="22"/>
      <c r="MJP35" s="22"/>
      <c r="MJQ35" s="22"/>
      <c r="MJR35" s="22"/>
      <c r="MJS35" s="22"/>
      <c r="MJT35" s="22"/>
      <c r="MJU35" s="22"/>
      <c r="MJV35" s="22"/>
      <c r="MJW35" s="22"/>
      <c r="MJX35" s="22"/>
      <c r="MJY35" s="22"/>
      <c r="MJZ35" s="22"/>
      <c r="MKA35" s="22"/>
      <c r="MKB35" s="22"/>
      <c r="MKC35" s="22"/>
      <c r="MKD35" s="22"/>
      <c r="MKE35" s="22"/>
      <c r="MKF35" s="22"/>
      <c r="MKG35" s="22"/>
      <c r="MKH35" s="22"/>
      <c r="MKI35" s="22"/>
      <c r="MKJ35" s="22"/>
      <c r="MKK35" s="22"/>
      <c r="MKL35" s="22"/>
      <c r="MKM35" s="22"/>
      <c r="MKN35" s="22"/>
      <c r="MKO35" s="22"/>
      <c r="MKP35" s="22"/>
      <c r="MKQ35" s="22"/>
      <c r="MKR35" s="22"/>
      <c r="MKS35" s="22"/>
      <c r="MKT35" s="22"/>
      <c r="MKU35" s="22"/>
      <c r="MKV35" s="22"/>
      <c r="MKW35" s="22"/>
      <c r="MKX35" s="22"/>
      <c r="MKY35" s="22"/>
      <c r="MKZ35" s="22"/>
      <c r="MLA35" s="22"/>
      <c r="MLB35" s="22"/>
      <c r="MLC35" s="22"/>
      <c r="MLD35" s="22"/>
      <c r="MLE35" s="22"/>
      <c r="MLF35" s="22"/>
      <c r="MLG35" s="22"/>
      <c r="MLH35" s="22"/>
      <c r="MLI35" s="22"/>
      <c r="MLJ35" s="22"/>
      <c r="MLK35" s="22"/>
      <c r="MLL35" s="22"/>
      <c r="MLM35" s="22"/>
      <c r="MLN35" s="22"/>
      <c r="MLO35" s="22"/>
      <c r="MLP35" s="22"/>
      <c r="MLQ35" s="22"/>
      <c r="MLR35" s="22"/>
      <c r="MLS35" s="22"/>
      <c r="MLT35" s="22"/>
      <c r="MLU35" s="22"/>
      <c r="MLV35" s="22"/>
      <c r="MLW35" s="22"/>
      <c r="MLX35" s="22"/>
      <c r="MLY35" s="22"/>
      <c r="MLZ35" s="22"/>
      <c r="MMA35" s="22"/>
      <c r="MMB35" s="22"/>
      <c r="MMC35" s="22"/>
      <c r="MMD35" s="22"/>
      <c r="MME35" s="22"/>
      <c r="MMF35" s="22"/>
      <c r="MMG35" s="22"/>
      <c r="MMH35" s="22"/>
      <c r="MMI35" s="22"/>
      <c r="MMJ35" s="22"/>
      <c r="MMK35" s="22"/>
      <c r="MML35" s="22"/>
      <c r="MMM35" s="22"/>
      <c r="MMN35" s="22"/>
      <c r="MMO35" s="22"/>
      <c r="MMP35" s="22"/>
      <c r="MMQ35" s="22"/>
      <c r="MMR35" s="22"/>
      <c r="MMS35" s="22"/>
      <c r="MMT35" s="22"/>
      <c r="MMU35" s="22"/>
      <c r="MMV35" s="22"/>
      <c r="MMW35" s="22"/>
      <c r="MMX35" s="22"/>
      <c r="MMY35" s="22"/>
      <c r="MMZ35" s="22"/>
      <c r="MNA35" s="22"/>
      <c r="MNB35" s="22"/>
      <c r="MNC35" s="22"/>
      <c r="MND35" s="22"/>
      <c r="MNE35" s="22"/>
      <c r="MNF35" s="22"/>
      <c r="MNG35" s="22"/>
      <c r="MNH35" s="22"/>
      <c r="MNI35" s="22"/>
      <c r="MNJ35" s="22"/>
      <c r="MNK35" s="22"/>
      <c r="MNL35" s="22"/>
      <c r="MNM35" s="22"/>
      <c r="MNN35" s="22"/>
      <c r="MNO35" s="22"/>
      <c r="MNP35" s="22"/>
      <c r="MNQ35" s="22"/>
      <c r="MNR35" s="22"/>
      <c r="MNS35" s="22"/>
      <c r="MNT35" s="22"/>
      <c r="MNU35" s="22"/>
      <c r="MNV35" s="22"/>
      <c r="MNW35" s="22"/>
      <c r="MNX35" s="22"/>
      <c r="MNY35" s="22"/>
      <c r="MNZ35" s="22"/>
      <c r="MOA35" s="22"/>
      <c r="MOB35" s="22"/>
      <c r="MOC35" s="22"/>
      <c r="MOD35" s="22"/>
      <c r="MOE35" s="22"/>
      <c r="MOF35" s="22"/>
      <c r="MOG35" s="22"/>
      <c r="MOH35" s="22"/>
      <c r="MOI35" s="22"/>
      <c r="MOJ35" s="22"/>
      <c r="MOK35" s="22"/>
      <c r="MOL35" s="22"/>
      <c r="MOM35" s="22"/>
      <c r="MON35" s="22"/>
      <c r="MOO35" s="22"/>
      <c r="MOP35" s="22"/>
      <c r="MOQ35" s="22"/>
      <c r="MOR35" s="22"/>
      <c r="MOS35" s="22"/>
      <c r="MOT35" s="22"/>
      <c r="MOU35" s="22"/>
      <c r="MOV35" s="22"/>
      <c r="MOW35" s="22"/>
      <c r="MOX35" s="22"/>
      <c r="MOY35" s="22"/>
      <c r="MOZ35" s="22"/>
      <c r="MPA35" s="22"/>
      <c r="MPB35" s="22"/>
      <c r="MPC35" s="22"/>
      <c r="MPD35" s="22"/>
      <c r="MPE35" s="22"/>
      <c r="MPF35" s="22"/>
      <c r="MPG35" s="22"/>
      <c r="MPH35" s="22"/>
      <c r="MPI35" s="22"/>
      <c r="MPJ35" s="22"/>
      <c r="MPK35" s="22"/>
      <c r="MPL35" s="22"/>
      <c r="MPM35" s="22"/>
      <c r="MPN35" s="22"/>
      <c r="MPO35" s="22"/>
      <c r="MPP35" s="22"/>
      <c r="MPQ35" s="22"/>
      <c r="MPR35" s="22"/>
      <c r="MPS35" s="22"/>
      <c r="MPT35" s="22"/>
      <c r="MPU35" s="22"/>
      <c r="MPV35" s="22"/>
      <c r="MPW35" s="22"/>
      <c r="MPX35" s="22"/>
      <c r="MPY35" s="22"/>
      <c r="MPZ35" s="22"/>
      <c r="MQA35" s="22"/>
      <c r="MQB35" s="22"/>
      <c r="MQC35" s="22"/>
      <c r="MQD35" s="22"/>
      <c r="MQE35" s="22"/>
      <c r="MQF35" s="22"/>
      <c r="MQG35" s="22"/>
      <c r="MQH35" s="22"/>
      <c r="MQI35" s="22"/>
      <c r="MQJ35" s="22"/>
      <c r="MQK35" s="22"/>
      <c r="MQL35" s="22"/>
      <c r="MQM35" s="22"/>
      <c r="MQN35" s="22"/>
      <c r="MQO35" s="22"/>
      <c r="MQP35" s="22"/>
      <c r="MQQ35" s="22"/>
      <c r="MQR35" s="22"/>
      <c r="MQS35" s="22"/>
      <c r="MQT35" s="22"/>
      <c r="MQU35" s="22"/>
      <c r="MQV35" s="22"/>
      <c r="MQW35" s="22"/>
      <c r="MQX35" s="22"/>
      <c r="MQY35" s="22"/>
      <c r="MQZ35" s="22"/>
      <c r="MRA35" s="22"/>
      <c r="MRB35" s="22"/>
      <c r="MRC35" s="22"/>
      <c r="MRD35" s="22"/>
      <c r="MRE35" s="22"/>
      <c r="MRF35" s="22"/>
      <c r="MRG35" s="22"/>
      <c r="MRH35" s="22"/>
      <c r="MRI35" s="22"/>
      <c r="MRJ35" s="22"/>
      <c r="MRK35" s="22"/>
      <c r="MRL35" s="22"/>
      <c r="MRM35" s="22"/>
      <c r="MRN35" s="22"/>
      <c r="MRO35" s="22"/>
      <c r="MRP35" s="22"/>
      <c r="MRQ35" s="22"/>
      <c r="MRR35" s="22"/>
      <c r="MRS35" s="22"/>
      <c r="MRT35" s="22"/>
      <c r="MRU35" s="22"/>
      <c r="MRV35" s="22"/>
      <c r="MRW35" s="22"/>
      <c r="MRX35" s="22"/>
      <c r="MRY35" s="22"/>
      <c r="MRZ35" s="22"/>
      <c r="MSA35" s="22"/>
      <c r="MSB35" s="22"/>
      <c r="MSC35" s="22"/>
      <c r="MSD35" s="22"/>
      <c r="MSE35" s="22"/>
      <c r="MSF35" s="22"/>
      <c r="MSG35" s="22"/>
      <c r="MSH35" s="22"/>
      <c r="MSI35" s="22"/>
      <c r="MSJ35" s="22"/>
      <c r="MSK35" s="22"/>
      <c r="MSL35" s="22"/>
      <c r="MSM35" s="22"/>
      <c r="MSN35" s="22"/>
      <c r="MSO35" s="22"/>
      <c r="MSP35" s="22"/>
      <c r="MSQ35" s="22"/>
      <c r="MSR35" s="22"/>
      <c r="MSS35" s="22"/>
      <c r="MST35" s="22"/>
      <c r="MSU35" s="22"/>
      <c r="MSV35" s="22"/>
      <c r="MSW35" s="22"/>
      <c r="MSX35" s="22"/>
      <c r="MSY35" s="22"/>
      <c r="MSZ35" s="22"/>
      <c r="MTA35" s="22"/>
      <c r="MTB35" s="22"/>
      <c r="MTC35" s="22"/>
      <c r="MTD35" s="22"/>
      <c r="MTE35" s="22"/>
      <c r="MTF35" s="22"/>
      <c r="MTG35" s="22"/>
      <c r="MTH35" s="22"/>
      <c r="MTI35" s="22"/>
      <c r="MTJ35" s="22"/>
      <c r="MTK35" s="22"/>
      <c r="MTL35" s="22"/>
      <c r="MTM35" s="22"/>
      <c r="MTN35" s="22"/>
      <c r="MTO35" s="22"/>
      <c r="MTP35" s="22"/>
      <c r="MTQ35" s="22"/>
      <c r="MTR35" s="22"/>
      <c r="MTS35" s="22"/>
      <c r="MTT35" s="22"/>
      <c r="MTU35" s="22"/>
      <c r="MTV35" s="22"/>
      <c r="MTW35" s="22"/>
      <c r="MTX35" s="22"/>
      <c r="MTY35" s="22"/>
      <c r="MTZ35" s="22"/>
      <c r="MUA35" s="22"/>
      <c r="MUB35" s="22"/>
      <c r="MUC35" s="22"/>
      <c r="MUD35" s="22"/>
      <c r="MUE35" s="22"/>
      <c r="MUF35" s="22"/>
      <c r="MUG35" s="22"/>
      <c r="MUH35" s="22"/>
      <c r="MUI35" s="22"/>
      <c r="MUJ35" s="22"/>
      <c r="MUK35" s="22"/>
      <c r="MUL35" s="22"/>
      <c r="MUM35" s="22"/>
      <c r="MUN35" s="22"/>
      <c r="MUO35" s="22"/>
      <c r="MUP35" s="22"/>
      <c r="MUQ35" s="22"/>
      <c r="MUR35" s="22"/>
      <c r="MUS35" s="22"/>
      <c r="MUT35" s="22"/>
      <c r="MUU35" s="22"/>
      <c r="MUV35" s="22"/>
      <c r="MUW35" s="22"/>
      <c r="MUX35" s="22"/>
      <c r="MUY35" s="22"/>
      <c r="MUZ35" s="22"/>
      <c r="MVA35" s="22"/>
      <c r="MVB35" s="22"/>
      <c r="MVC35" s="22"/>
      <c r="MVD35" s="22"/>
      <c r="MVE35" s="22"/>
      <c r="MVF35" s="22"/>
      <c r="MVG35" s="22"/>
      <c r="MVH35" s="22"/>
      <c r="MVI35" s="22"/>
      <c r="MVJ35" s="22"/>
      <c r="MVK35" s="22"/>
      <c r="MVL35" s="22"/>
      <c r="MVM35" s="22"/>
      <c r="MVN35" s="22"/>
      <c r="MVO35" s="22"/>
      <c r="MVP35" s="22"/>
      <c r="MVQ35" s="22"/>
      <c r="MVR35" s="22"/>
      <c r="MVS35" s="22"/>
      <c r="MVT35" s="22"/>
      <c r="MVU35" s="22"/>
      <c r="MVV35" s="22"/>
      <c r="MVW35" s="22"/>
      <c r="MVX35" s="22"/>
      <c r="MVY35" s="22"/>
      <c r="MVZ35" s="22"/>
      <c r="MWA35" s="22"/>
      <c r="MWB35" s="22"/>
      <c r="MWC35" s="22"/>
      <c r="MWD35" s="22"/>
      <c r="MWE35" s="22"/>
      <c r="MWF35" s="22"/>
      <c r="MWG35" s="22"/>
      <c r="MWH35" s="22"/>
      <c r="MWI35" s="22"/>
      <c r="MWJ35" s="22"/>
      <c r="MWK35" s="22"/>
      <c r="MWL35" s="22"/>
      <c r="MWM35" s="22"/>
      <c r="MWN35" s="22"/>
      <c r="MWO35" s="22"/>
      <c r="MWP35" s="22"/>
      <c r="MWQ35" s="22"/>
      <c r="MWR35" s="22"/>
      <c r="MWS35" s="22"/>
      <c r="MWT35" s="22"/>
      <c r="MWU35" s="22"/>
      <c r="MWV35" s="22"/>
      <c r="MWW35" s="22"/>
      <c r="MWX35" s="22"/>
      <c r="MWY35" s="22"/>
      <c r="MWZ35" s="22"/>
      <c r="MXA35" s="22"/>
      <c r="MXB35" s="22"/>
      <c r="MXC35" s="22"/>
      <c r="MXD35" s="22"/>
      <c r="MXE35" s="22"/>
      <c r="MXF35" s="22"/>
      <c r="MXG35" s="22"/>
      <c r="MXH35" s="22"/>
      <c r="MXI35" s="22"/>
      <c r="MXJ35" s="22"/>
      <c r="MXK35" s="22"/>
      <c r="MXL35" s="22"/>
      <c r="MXM35" s="22"/>
      <c r="MXN35" s="22"/>
      <c r="MXO35" s="22"/>
      <c r="MXP35" s="22"/>
      <c r="MXQ35" s="22"/>
      <c r="MXR35" s="22"/>
      <c r="MXS35" s="22"/>
      <c r="MXT35" s="22"/>
      <c r="MXU35" s="22"/>
      <c r="MXV35" s="22"/>
      <c r="MXW35" s="22"/>
      <c r="MXX35" s="22"/>
      <c r="MXY35" s="22"/>
      <c r="MXZ35" s="22"/>
      <c r="MYA35" s="22"/>
      <c r="MYB35" s="22"/>
      <c r="MYC35" s="22"/>
      <c r="MYD35" s="22"/>
      <c r="MYE35" s="22"/>
      <c r="MYF35" s="22"/>
      <c r="MYG35" s="22"/>
      <c r="MYH35" s="22"/>
      <c r="MYI35" s="22"/>
      <c r="MYJ35" s="22"/>
      <c r="MYK35" s="22"/>
      <c r="MYL35" s="22"/>
      <c r="MYM35" s="22"/>
      <c r="MYN35" s="22"/>
      <c r="MYO35" s="22"/>
      <c r="MYP35" s="22"/>
      <c r="MYQ35" s="22"/>
      <c r="MYR35" s="22"/>
      <c r="MYS35" s="22"/>
      <c r="MYT35" s="22"/>
      <c r="MYU35" s="22"/>
      <c r="MYV35" s="22"/>
      <c r="MYW35" s="22"/>
      <c r="MYX35" s="22"/>
      <c r="MYY35" s="22"/>
      <c r="MYZ35" s="22"/>
      <c r="MZA35" s="22"/>
      <c r="MZB35" s="22"/>
      <c r="MZC35" s="22"/>
      <c r="MZD35" s="22"/>
      <c r="MZE35" s="22"/>
      <c r="MZF35" s="22"/>
      <c r="MZG35" s="22"/>
      <c r="MZH35" s="22"/>
      <c r="MZI35" s="22"/>
      <c r="MZJ35" s="22"/>
      <c r="MZK35" s="22"/>
      <c r="MZL35" s="22"/>
      <c r="MZM35" s="22"/>
      <c r="MZN35" s="22"/>
      <c r="MZO35" s="22"/>
      <c r="MZP35" s="22"/>
      <c r="MZQ35" s="22"/>
      <c r="MZR35" s="22"/>
      <c r="MZS35" s="22"/>
      <c r="MZT35" s="22"/>
      <c r="MZU35" s="22"/>
      <c r="MZV35" s="22"/>
      <c r="MZW35" s="22"/>
      <c r="MZX35" s="22"/>
      <c r="MZY35" s="22"/>
      <c r="MZZ35" s="22"/>
      <c r="NAA35" s="22"/>
      <c r="NAB35" s="22"/>
      <c r="NAC35" s="22"/>
      <c r="NAD35" s="22"/>
      <c r="NAE35" s="22"/>
      <c r="NAF35" s="22"/>
      <c r="NAG35" s="22"/>
      <c r="NAH35" s="22"/>
      <c r="NAI35" s="22"/>
      <c r="NAJ35" s="22"/>
      <c r="NAK35" s="22"/>
      <c r="NAL35" s="22"/>
      <c r="NAM35" s="22"/>
      <c r="NAN35" s="22"/>
      <c r="NAO35" s="22"/>
      <c r="NAP35" s="22"/>
      <c r="NAQ35" s="22"/>
      <c r="NAR35" s="22"/>
      <c r="NAS35" s="22"/>
      <c r="NAT35" s="22"/>
      <c r="NAU35" s="22"/>
      <c r="NAV35" s="22"/>
      <c r="NAW35" s="22"/>
      <c r="NAX35" s="22"/>
      <c r="NAY35" s="22"/>
      <c r="NAZ35" s="22"/>
      <c r="NBA35" s="22"/>
      <c r="NBB35" s="22"/>
      <c r="NBC35" s="22"/>
      <c r="NBD35" s="22"/>
      <c r="NBE35" s="22"/>
      <c r="NBF35" s="22"/>
      <c r="NBG35" s="22"/>
      <c r="NBH35" s="22"/>
      <c r="NBI35" s="22"/>
      <c r="NBJ35" s="22"/>
      <c r="NBK35" s="22"/>
      <c r="NBL35" s="22"/>
      <c r="NBM35" s="22"/>
      <c r="NBN35" s="22"/>
      <c r="NBO35" s="22"/>
      <c r="NBP35" s="22"/>
      <c r="NBQ35" s="22"/>
      <c r="NBR35" s="22"/>
      <c r="NBS35" s="22"/>
      <c r="NBT35" s="22"/>
      <c r="NBU35" s="22"/>
      <c r="NBV35" s="22"/>
      <c r="NBW35" s="22"/>
      <c r="NBX35" s="22"/>
      <c r="NBY35" s="22"/>
      <c r="NBZ35" s="22"/>
      <c r="NCA35" s="22"/>
      <c r="NCB35" s="22"/>
      <c r="NCC35" s="22"/>
      <c r="NCD35" s="22"/>
      <c r="NCE35" s="22"/>
      <c r="NCF35" s="22"/>
      <c r="NCG35" s="22"/>
      <c r="NCH35" s="22"/>
      <c r="NCI35" s="22"/>
      <c r="NCJ35" s="22"/>
      <c r="NCK35" s="22"/>
      <c r="NCL35" s="22"/>
      <c r="NCM35" s="22"/>
      <c r="NCN35" s="22"/>
      <c r="NCO35" s="22"/>
      <c r="NCP35" s="22"/>
      <c r="NCQ35" s="22"/>
      <c r="NCR35" s="22"/>
      <c r="NCS35" s="22"/>
      <c r="NCT35" s="22"/>
      <c r="NCU35" s="22"/>
      <c r="NCV35" s="22"/>
      <c r="NCW35" s="22"/>
      <c r="NCX35" s="22"/>
      <c r="NCY35" s="22"/>
      <c r="NCZ35" s="22"/>
      <c r="NDA35" s="22"/>
      <c r="NDB35" s="22"/>
      <c r="NDC35" s="22"/>
      <c r="NDD35" s="22"/>
      <c r="NDE35" s="22"/>
      <c r="NDF35" s="22"/>
      <c r="NDG35" s="22"/>
      <c r="NDH35" s="22"/>
      <c r="NDI35" s="22"/>
      <c r="NDJ35" s="22"/>
      <c r="NDK35" s="22"/>
      <c r="NDL35" s="22"/>
      <c r="NDM35" s="22"/>
      <c r="NDN35" s="22"/>
      <c r="NDO35" s="22"/>
      <c r="NDP35" s="22"/>
      <c r="NDQ35" s="22"/>
      <c r="NDR35" s="22"/>
      <c r="NDS35" s="22"/>
      <c r="NDT35" s="22"/>
      <c r="NDU35" s="22"/>
      <c r="NDV35" s="22"/>
      <c r="NDW35" s="22"/>
      <c r="NDX35" s="22"/>
      <c r="NDY35" s="22"/>
      <c r="NDZ35" s="22"/>
      <c r="NEA35" s="22"/>
      <c r="NEB35" s="22"/>
      <c r="NEC35" s="22"/>
      <c r="NED35" s="22"/>
      <c r="NEE35" s="22"/>
      <c r="NEF35" s="22"/>
      <c r="NEG35" s="22"/>
      <c r="NEH35" s="22"/>
      <c r="NEI35" s="22"/>
      <c r="NEJ35" s="22"/>
      <c r="NEK35" s="22"/>
      <c r="NEL35" s="22"/>
      <c r="NEM35" s="22"/>
      <c r="NEN35" s="22"/>
      <c r="NEO35" s="22"/>
      <c r="NEP35" s="22"/>
      <c r="NEQ35" s="22"/>
      <c r="NER35" s="22"/>
      <c r="NES35" s="22"/>
      <c r="NET35" s="22"/>
      <c r="NEU35" s="22"/>
      <c r="NEV35" s="22"/>
      <c r="NEW35" s="22"/>
      <c r="NEX35" s="22"/>
      <c r="NEY35" s="22"/>
      <c r="NEZ35" s="22"/>
      <c r="NFA35" s="22"/>
      <c r="NFB35" s="22"/>
      <c r="NFC35" s="22"/>
      <c r="NFD35" s="22"/>
      <c r="NFE35" s="22"/>
      <c r="NFF35" s="22"/>
      <c r="NFG35" s="22"/>
      <c r="NFH35" s="22"/>
      <c r="NFI35" s="22"/>
      <c r="NFJ35" s="22"/>
      <c r="NFK35" s="22"/>
      <c r="NFL35" s="22"/>
      <c r="NFM35" s="22"/>
      <c r="NFN35" s="22"/>
      <c r="NFO35" s="22"/>
      <c r="NFP35" s="22"/>
      <c r="NFQ35" s="22"/>
      <c r="NFR35" s="22"/>
      <c r="NFS35" s="22"/>
      <c r="NFT35" s="22"/>
      <c r="NFU35" s="22"/>
      <c r="NFV35" s="22"/>
      <c r="NFW35" s="22"/>
      <c r="NFX35" s="22"/>
      <c r="NFY35" s="22"/>
      <c r="NFZ35" s="22"/>
      <c r="NGA35" s="22"/>
      <c r="NGB35" s="22"/>
      <c r="NGC35" s="22"/>
      <c r="NGD35" s="22"/>
      <c r="NGE35" s="22"/>
      <c r="NGF35" s="22"/>
      <c r="NGG35" s="22"/>
      <c r="NGH35" s="22"/>
      <c r="NGI35" s="22"/>
      <c r="NGJ35" s="22"/>
      <c r="NGK35" s="22"/>
      <c r="NGL35" s="22"/>
      <c r="NGM35" s="22"/>
      <c r="NGN35" s="22"/>
      <c r="NGO35" s="22"/>
      <c r="NGP35" s="22"/>
      <c r="NGQ35" s="22"/>
      <c r="NGR35" s="22"/>
      <c r="NGS35" s="22"/>
      <c r="NGT35" s="22"/>
      <c r="NGU35" s="22"/>
      <c r="NGV35" s="22"/>
      <c r="NGW35" s="22"/>
      <c r="NGX35" s="22"/>
      <c r="NGY35" s="22"/>
      <c r="NGZ35" s="22"/>
      <c r="NHA35" s="22"/>
      <c r="NHB35" s="22"/>
      <c r="NHC35" s="22"/>
      <c r="NHD35" s="22"/>
      <c r="NHE35" s="22"/>
      <c r="NHF35" s="22"/>
      <c r="NHG35" s="22"/>
      <c r="NHH35" s="22"/>
      <c r="NHI35" s="22"/>
      <c r="NHJ35" s="22"/>
      <c r="NHK35" s="22"/>
      <c r="NHL35" s="22"/>
      <c r="NHM35" s="22"/>
      <c r="NHN35" s="22"/>
      <c r="NHO35" s="22"/>
      <c r="NHP35" s="22"/>
      <c r="NHQ35" s="22"/>
      <c r="NHR35" s="22"/>
      <c r="NHS35" s="22"/>
      <c r="NHT35" s="22"/>
      <c r="NHU35" s="22"/>
      <c r="NHV35" s="22"/>
      <c r="NHW35" s="22"/>
      <c r="NHX35" s="22"/>
      <c r="NHY35" s="22"/>
      <c r="NHZ35" s="22"/>
      <c r="NIA35" s="22"/>
      <c r="NIB35" s="22"/>
      <c r="NIC35" s="22"/>
      <c r="NID35" s="22"/>
      <c r="NIE35" s="22"/>
      <c r="NIF35" s="22"/>
      <c r="NIG35" s="22"/>
      <c r="NIH35" s="22"/>
      <c r="NII35" s="22"/>
      <c r="NIJ35" s="22"/>
      <c r="NIK35" s="22"/>
      <c r="NIL35" s="22"/>
      <c r="NIM35" s="22"/>
      <c r="NIN35" s="22"/>
      <c r="NIO35" s="22"/>
      <c r="NIP35" s="22"/>
      <c r="NIQ35" s="22"/>
      <c r="NIR35" s="22"/>
      <c r="NIS35" s="22"/>
      <c r="NIT35" s="22"/>
      <c r="NIU35" s="22"/>
      <c r="NIV35" s="22"/>
      <c r="NIW35" s="22"/>
      <c r="NIX35" s="22"/>
      <c r="NIY35" s="22"/>
      <c r="NIZ35" s="22"/>
      <c r="NJA35" s="22"/>
      <c r="NJB35" s="22"/>
      <c r="NJC35" s="22"/>
      <c r="NJD35" s="22"/>
      <c r="NJE35" s="22"/>
      <c r="NJF35" s="22"/>
      <c r="NJG35" s="22"/>
      <c r="NJH35" s="22"/>
      <c r="NJI35" s="22"/>
      <c r="NJJ35" s="22"/>
      <c r="NJK35" s="22"/>
      <c r="NJL35" s="22"/>
      <c r="NJM35" s="22"/>
      <c r="NJN35" s="22"/>
      <c r="NJO35" s="22"/>
      <c r="NJP35" s="22"/>
      <c r="NJQ35" s="22"/>
      <c r="NJR35" s="22"/>
      <c r="NJS35" s="22"/>
      <c r="NJT35" s="22"/>
      <c r="NJU35" s="22"/>
      <c r="NJV35" s="22"/>
      <c r="NJW35" s="22"/>
      <c r="NJX35" s="22"/>
      <c r="NJY35" s="22"/>
      <c r="NJZ35" s="22"/>
      <c r="NKA35" s="22"/>
      <c r="NKB35" s="22"/>
      <c r="NKC35" s="22"/>
      <c r="NKD35" s="22"/>
      <c r="NKE35" s="22"/>
      <c r="NKF35" s="22"/>
      <c r="NKG35" s="22"/>
      <c r="NKH35" s="22"/>
      <c r="NKI35" s="22"/>
      <c r="NKJ35" s="22"/>
      <c r="NKK35" s="22"/>
      <c r="NKL35" s="22"/>
      <c r="NKM35" s="22"/>
      <c r="NKN35" s="22"/>
      <c r="NKO35" s="22"/>
      <c r="NKP35" s="22"/>
      <c r="NKQ35" s="22"/>
      <c r="NKR35" s="22"/>
      <c r="NKS35" s="22"/>
      <c r="NKT35" s="22"/>
      <c r="NKU35" s="22"/>
      <c r="NKV35" s="22"/>
      <c r="NKW35" s="22"/>
      <c r="NKX35" s="22"/>
      <c r="NKY35" s="22"/>
      <c r="NKZ35" s="22"/>
      <c r="NLA35" s="22"/>
      <c r="NLB35" s="22"/>
      <c r="NLC35" s="22"/>
      <c r="NLD35" s="22"/>
      <c r="NLE35" s="22"/>
      <c r="NLF35" s="22"/>
      <c r="NLG35" s="22"/>
      <c r="NLH35" s="22"/>
      <c r="NLI35" s="22"/>
      <c r="NLJ35" s="22"/>
      <c r="NLK35" s="22"/>
      <c r="NLL35" s="22"/>
      <c r="NLM35" s="22"/>
      <c r="NLN35" s="22"/>
      <c r="NLO35" s="22"/>
      <c r="NLP35" s="22"/>
      <c r="NLQ35" s="22"/>
      <c r="NLR35" s="22"/>
      <c r="NLS35" s="22"/>
      <c r="NLT35" s="22"/>
      <c r="NLU35" s="22"/>
      <c r="NLV35" s="22"/>
      <c r="NLW35" s="22"/>
      <c r="NLX35" s="22"/>
      <c r="NLY35" s="22"/>
      <c r="NLZ35" s="22"/>
      <c r="NMA35" s="22"/>
      <c r="NMB35" s="22"/>
      <c r="NMC35" s="22"/>
      <c r="NMD35" s="22"/>
      <c r="NME35" s="22"/>
      <c r="NMF35" s="22"/>
      <c r="NMG35" s="22"/>
      <c r="NMH35" s="22"/>
      <c r="NMI35" s="22"/>
      <c r="NMJ35" s="22"/>
      <c r="NMK35" s="22"/>
      <c r="NML35" s="22"/>
      <c r="NMM35" s="22"/>
      <c r="NMN35" s="22"/>
      <c r="NMO35" s="22"/>
      <c r="NMP35" s="22"/>
      <c r="NMQ35" s="22"/>
      <c r="NMR35" s="22"/>
      <c r="NMS35" s="22"/>
      <c r="NMT35" s="22"/>
      <c r="NMU35" s="22"/>
      <c r="NMV35" s="22"/>
      <c r="NMW35" s="22"/>
      <c r="NMX35" s="22"/>
      <c r="NMY35" s="22"/>
      <c r="NMZ35" s="22"/>
      <c r="NNA35" s="22"/>
      <c r="NNB35" s="22"/>
      <c r="NNC35" s="22"/>
      <c r="NND35" s="22"/>
      <c r="NNE35" s="22"/>
      <c r="NNF35" s="22"/>
      <c r="NNG35" s="22"/>
      <c r="NNH35" s="22"/>
      <c r="NNI35" s="22"/>
      <c r="NNJ35" s="22"/>
      <c r="NNK35" s="22"/>
      <c r="NNL35" s="22"/>
      <c r="NNM35" s="22"/>
      <c r="NNN35" s="22"/>
      <c r="NNO35" s="22"/>
      <c r="NNP35" s="22"/>
      <c r="NNQ35" s="22"/>
      <c r="NNR35" s="22"/>
      <c r="NNS35" s="22"/>
      <c r="NNT35" s="22"/>
      <c r="NNU35" s="22"/>
      <c r="NNV35" s="22"/>
      <c r="NNW35" s="22"/>
      <c r="NNX35" s="22"/>
      <c r="NNY35" s="22"/>
      <c r="NNZ35" s="22"/>
      <c r="NOA35" s="22"/>
      <c r="NOB35" s="22"/>
      <c r="NOC35" s="22"/>
      <c r="NOD35" s="22"/>
      <c r="NOE35" s="22"/>
      <c r="NOF35" s="22"/>
      <c r="NOG35" s="22"/>
      <c r="NOH35" s="22"/>
      <c r="NOI35" s="22"/>
      <c r="NOJ35" s="22"/>
      <c r="NOK35" s="22"/>
      <c r="NOL35" s="22"/>
      <c r="NOM35" s="22"/>
      <c r="NON35" s="22"/>
      <c r="NOO35" s="22"/>
      <c r="NOP35" s="22"/>
      <c r="NOQ35" s="22"/>
      <c r="NOR35" s="22"/>
      <c r="NOS35" s="22"/>
      <c r="NOT35" s="22"/>
      <c r="NOU35" s="22"/>
      <c r="NOV35" s="22"/>
      <c r="NOW35" s="22"/>
      <c r="NOX35" s="22"/>
      <c r="NOY35" s="22"/>
      <c r="NOZ35" s="22"/>
      <c r="NPA35" s="22"/>
      <c r="NPB35" s="22"/>
      <c r="NPC35" s="22"/>
      <c r="NPD35" s="22"/>
      <c r="NPE35" s="22"/>
      <c r="NPF35" s="22"/>
      <c r="NPG35" s="22"/>
      <c r="NPH35" s="22"/>
      <c r="NPI35" s="22"/>
      <c r="NPJ35" s="22"/>
      <c r="NPK35" s="22"/>
      <c r="NPL35" s="22"/>
      <c r="NPM35" s="22"/>
      <c r="NPN35" s="22"/>
      <c r="NPO35" s="22"/>
      <c r="NPP35" s="22"/>
      <c r="NPQ35" s="22"/>
      <c r="NPR35" s="22"/>
      <c r="NPS35" s="22"/>
      <c r="NPT35" s="22"/>
      <c r="NPU35" s="22"/>
      <c r="NPV35" s="22"/>
      <c r="NPW35" s="22"/>
      <c r="NPX35" s="22"/>
      <c r="NPY35" s="22"/>
      <c r="NPZ35" s="22"/>
      <c r="NQA35" s="22"/>
      <c r="NQB35" s="22"/>
      <c r="NQC35" s="22"/>
      <c r="NQD35" s="22"/>
      <c r="NQE35" s="22"/>
      <c r="NQF35" s="22"/>
      <c r="NQG35" s="22"/>
      <c r="NQH35" s="22"/>
      <c r="NQI35" s="22"/>
      <c r="NQJ35" s="22"/>
      <c r="NQK35" s="22"/>
      <c r="NQL35" s="22"/>
      <c r="NQM35" s="22"/>
      <c r="NQN35" s="22"/>
      <c r="NQO35" s="22"/>
      <c r="NQP35" s="22"/>
      <c r="NQQ35" s="22"/>
      <c r="NQR35" s="22"/>
      <c r="NQS35" s="22"/>
      <c r="NQT35" s="22"/>
      <c r="NQU35" s="22"/>
      <c r="NQV35" s="22"/>
      <c r="NQW35" s="22"/>
      <c r="NQX35" s="22"/>
      <c r="NQY35" s="22"/>
      <c r="NQZ35" s="22"/>
      <c r="NRA35" s="22"/>
      <c r="NRB35" s="22"/>
      <c r="NRC35" s="22"/>
      <c r="NRD35" s="22"/>
      <c r="NRE35" s="22"/>
      <c r="NRF35" s="22"/>
      <c r="NRG35" s="22"/>
      <c r="NRH35" s="22"/>
      <c r="NRI35" s="22"/>
      <c r="NRJ35" s="22"/>
      <c r="NRK35" s="22"/>
      <c r="NRL35" s="22"/>
      <c r="NRM35" s="22"/>
      <c r="NRN35" s="22"/>
      <c r="NRO35" s="22"/>
      <c r="NRP35" s="22"/>
      <c r="NRQ35" s="22"/>
      <c r="NRR35" s="22"/>
      <c r="NRS35" s="22"/>
      <c r="NRT35" s="22"/>
      <c r="NRU35" s="22"/>
      <c r="NRV35" s="22"/>
      <c r="NRW35" s="22"/>
      <c r="NRX35" s="22"/>
      <c r="NRY35" s="22"/>
      <c r="NRZ35" s="22"/>
      <c r="NSA35" s="22"/>
      <c r="NSB35" s="22"/>
      <c r="NSC35" s="22"/>
      <c r="NSD35" s="22"/>
      <c r="NSE35" s="22"/>
      <c r="NSF35" s="22"/>
      <c r="NSG35" s="22"/>
      <c r="NSH35" s="22"/>
      <c r="NSI35" s="22"/>
      <c r="NSJ35" s="22"/>
      <c r="NSK35" s="22"/>
      <c r="NSL35" s="22"/>
      <c r="NSM35" s="22"/>
      <c r="NSN35" s="22"/>
      <c r="NSO35" s="22"/>
      <c r="NSP35" s="22"/>
      <c r="NSQ35" s="22"/>
      <c r="NSR35" s="22"/>
      <c r="NSS35" s="22"/>
      <c r="NST35" s="22"/>
      <c r="NSU35" s="22"/>
      <c r="NSV35" s="22"/>
      <c r="NSW35" s="22"/>
      <c r="NSX35" s="22"/>
      <c r="NSY35" s="22"/>
      <c r="NSZ35" s="22"/>
      <c r="NTA35" s="22"/>
      <c r="NTB35" s="22"/>
      <c r="NTC35" s="22"/>
      <c r="NTD35" s="22"/>
      <c r="NTE35" s="22"/>
      <c r="NTF35" s="22"/>
      <c r="NTG35" s="22"/>
      <c r="NTH35" s="22"/>
      <c r="NTI35" s="22"/>
      <c r="NTJ35" s="22"/>
      <c r="NTK35" s="22"/>
      <c r="NTL35" s="22"/>
      <c r="NTM35" s="22"/>
      <c r="NTN35" s="22"/>
      <c r="NTO35" s="22"/>
      <c r="NTP35" s="22"/>
      <c r="NTQ35" s="22"/>
      <c r="NTR35" s="22"/>
      <c r="NTS35" s="22"/>
      <c r="NTT35" s="22"/>
      <c r="NTU35" s="22"/>
      <c r="NTV35" s="22"/>
      <c r="NTW35" s="22"/>
      <c r="NTX35" s="22"/>
      <c r="NTY35" s="22"/>
      <c r="NTZ35" s="22"/>
      <c r="NUA35" s="22"/>
      <c r="NUB35" s="22"/>
      <c r="NUC35" s="22"/>
      <c r="NUD35" s="22"/>
      <c r="NUE35" s="22"/>
      <c r="NUF35" s="22"/>
      <c r="NUG35" s="22"/>
      <c r="NUH35" s="22"/>
      <c r="NUI35" s="22"/>
      <c r="NUJ35" s="22"/>
      <c r="NUK35" s="22"/>
      <c r="NUL35" s="22"/>
      <c r="NUM35" s="22"/>
      <c r="NUN35" s="22"/>
      <c r="NUO35" s="22"/>
      <c r="NUP35" s="22"/>
      <c r="NUQ35" s="22"/>
      <c r="NUR35" s="22"/>
      <c r="NUS35" s="22"/>
      <c r="NUT35" s="22"/>
      <c r="NUU35" s="22"/>
      <c r="NUV35" s="22"/>
      <c r="NUW35" s="22"/>
      <c r="NUX35" s="22"/>
      <c r="NUY35" s="22"/>
      <c r="NUZ35" s="22"/>
      <c r="NVA35" s="22"/>
      <c r="NVB35" s="22"/>
      <c r="NVC35" s="22"/>
      <c r="NVD35" s="22"/>
      <c r="NVE35" s="22"/>
      <c r="NVF35" s="22"/>
      <c r="NVG35" s="22"/>
      <c r="NVH35" s="22"/>
      <c r="NVI35" s="22"/>
      <c r="NVJ35" s="22"/>
      <c r="NVK35" s="22"/>
      <c r="NVL35" s="22"/>
      <c r="NVM35" s="22"/>
      <c r="NVN35" s="22"/>
      <c r="NVO35" s="22"/>
      <c r="NVP35" s="22"/>
      <c r="NVQ35" s="22"/>
      <c r="NVR35" s="22"/>
      <c r="NVS35" s="22"/>
      <c r="NVT35" s="22"/>
      <c r="NVU35" s="22"/>
      <c r="NVV35" s="22"/>
      <c r="NVW35" s="22"/>
      <c r="NVX35" s="22"/>
      <c r="NVY35" s="22"/>
      <c r="NVZ35" s="22"/>
      <c r="NWA35" s="22"/>
      <c r="NWB35" s="22"/>
      <c r="NWC35" s="22"/>
      <c r="NWD35" s="22"/>
      <c r="NWE35" s="22"/>
      <c r="NWF35" s="22"/>
      <c r="NWG35" s="22"/>
      <c r="NWH35" s="22"/>
      <c r="NWI35" s="22"/>
      <c r="NWJ35" s="22"/>
      <c r="NWK35" s="22"/>
      <c r="NWL35" s="22"/>
      <c r="NWM35" s="22"/>
      <c r="NWN35" s="22"/>
      <c r="NWO35" s="22"/>
      <c r="NWP35" s="22"/>
      <c r="NWQ35" s="22"/>
      <c r="NWR35" s="22"/>
      <c r="NWS35" s="22"/>
      <c r="NWT35" s="22"/>
      <c r="NWU35" s="22"/>
      <c r="NWV35" s="22"/>
      <c r="NWW35" s="22"/>
      <c r="NWX35" s="22"/>
      <c r="NWY35" s="22"/>
      <c r="NWZ35" s="22"/>
      <c r="NXA35" s="22"/>
      <c r="NXB35" s="22"/>
      <c r="NXC35" s="22"/>
      <c r="NXD35" s="22"/>
      <c r="NXE35" s="22"/>
      <c r="NXF35" s="22"/>
      <c r="NXG35" s="22"/>
      <c r="NXH35" s="22"/>
      <c r="NXI35" s="22"/>
      <c r="NXJ35" s="22"/>
      <c r="NXK35" s="22"/>
      <c r="NXL35" s="22"/>
      <c r="NXM35" s="22"/>
      <c r="NXN35" s="22"/>
      <c r="NXO35" s="22"/>
      <c r="NXP35" s="22"/>
      <c r="NXQ35" s="22"/>
      <c r="NXR35" s="22"/>
      <c r="NXS35" s="22"/>
      <c r="NXT35" s="22"/>
      <c r="NXU35" s="22"/>
      <c r="NXV35" s="22"/>
      <c r="NXW35" s="22"/>
      <c r="NXX35" s="22"/>
      <c r="NXY35" s="22"/>
      <c r="NXZ35" s="22"/>
      <c r="NYA35" s="22"/>
      <c r="NYB35" s="22"/>
      <c r="NYC35" s="22"/>
      <c r="NYD35" s="22"/>
      <c r="NYE35" s="22"/>
      <c r="NYF35" s="22"/>
      <c r="NYG35" s="22"/>
      <c r="NYH35" s="22"/>
      <c r="NYI35" s="22"/>
      <c r="NYJ35" s="22"/>
      <c r="NYK35" s="22"/>
      <c r="NYL35" s="22"/>
      <c r="NYM35" s="22"/>
      <c r="NYN35" s="22"/>
      <c r="NYO35" s="22"/>
      <c r="NYP35" s="22"/>
      <c r="NYQ35" s="22"/>
      <c r="NYR35" s="22"/>
      <c r="NYS35" s="22"/>
      <c r="NYT35" s="22"/>
      <c r="NYU35" s="22"/>
      <c r="NYV35" s="22"/>
      <c r="NYW35" s="22"/>
      <c r="NYX35" s="22"/>
      <c r="NYY35" s="22"/>
      <c r="NYZ35" s="22"/>
      <c r="NZA35" s="22"/>
      <c r="NZB35" s="22"/>
      <c r="NZC35" s="22"/>
      <c r="NZD35" s="22"/>
      <c r="NZE35" s="22"/>
      <c r="NZF35" s="22"/>
      <c r="NZG35" s="22"/>
      <c r="NZH35" s="22"/>
      <c r="NZI35" s="22"/>
      <c r="NZJ35" s="22"/>
      <c r="NZK35" s="22"/>
      <c r="NZL35" s="22"/>
      <c r="NZM35" s="22"/>
      <c r="NZN35" s="22"/>
      <c r="NZO35" s="22"/>
      <c r="NZP35" s="22"/>
      <c r="NZQ35" s="22"/>
      <c r="NZR35" s="22"/>
      <c r="NZS35" s="22"/>
      <c r="NZT35" s="22"/>
      <c r="NZU35" s="22"/>
      <c r="NZV35" s="22"/>
      <c r="NZW35" s="22"/>
      <c r="NZX35" s="22"/>
      <c r="NZY35" s="22"/>
      <c r="NZZ35" s="22"/>
      <c r="OAA35" s="22"/>
      <c r="OAB35" s="22"/>
      <c r="OAC35" s="22"/>
      <c r="OAD35" s="22"/>
      <c r="OAE35" s="22"/>
      <c r="OAF35" s="22"/>
      <c r="OAG35" s="22"/>
      <c r="OAH35" s="22"/>
      <c r="OAI35" s="22"/>
      <c r="OAJ35" s="22"/>
      <c r="OAK35" s="22"/>
      <c r="OAL35" s="22"/>
      <c r="OAM35" s="22"/>
      <c r="OAN35" s="22"/>
      <c r="OAO35" s="22"/>
      <c r="OAP35" s="22"/>
      <c r="OAQ35" s="22"/>
      <c r="OAR35" s="22"/>
      <c r="OAS35" s="22"/>
      <c r="OAT35" s="22"/>
      <c r="OAU35" s="22"/>
      <c r="OAV35" s="22"/>
      <c r="OAW35" s="22"/>
      <c r="OAX35" s="22"/>
      <c r="OAY35" s="22"/>
      <c r="OAZ35" s="22"/>
      <c r="OBA35" s="22"/>
      <c r="OBB35" s="22"/>
      <c r="OBC35" s="22"/>
      <c r="OBD35" s="22"/>
      <c r="OBE35" s="22"/>
      <c r="OBF35" s="22"/>
      <c r="OBG35" s="22"/>
      <c r="OBH35" s="22"/>
      <c r="OBI35" s="22"/>
      <c r="OBJ35" s="22"/>
      <c r="OBK35" s="22"/>
      <c r="OBL35" s="22"/>
      <c r="OBM35" s="22"/>
      <c r="OBN35" s="22"/>
      <c r="OBO35" s="22"/>
      <c r="OBP35" s="22"/>
      <c r="OBQ35" s="22"/>
      <c r="OBR35" s="22"/>
      <c r="OBS35" s="22"/>
      <c r="OBT35" s="22"/>
      <c r="OBU35" s="22"/>
      <c r="OBV35" s="22"/>
      <c r="OBW35" s="22"/>
      <c r="OBX35" s="22"/>
      <c r="OBY35" s="22"/>
      <c r="OBZ35" s="22"/>
      <c r="OCA35" s="22"/>
      <c r="OCB35" s="22"/>
      <c r="OCC35" s="22"/>
      <c r="OCD35" s="22"/>
      <c r="OCE35" s="22"/>
      <c r="OCF35" s="22"/>
      <c r="OCG35" s="22"/>
      <c r="OCH35" s="22"/>
      <c r="OCI35" s="22"/>
      <c r="OCJ35" s="22"/>
      <c r="OCK35" s="22"/>
      <c r="OCL35" s="22"/>
      <c r="OCM35" s="22"/>
      <c r="OCN35" s="22"/>
      <c r="OCO35" s="22"/>
      <c r="OCP35" s="22"/>
      <c r="OCQ35" s="22"/>
      <c r="OCR35" s="22"/>
      <c r="OCS35" s="22"/>
      <c r="OCT35" s="22"/>
      <c r="OCU35" s="22"/>
      <c r="OCV35" s="22"/>
      <c r="OCW35" s="22"/>
      <c r="OCX35" s="22"/>
      <c r="OCY35" s="22"/>
      <c r="OCZ35" s="22"/>
      <c r="ODA35" s="22"/>
      <c r="ODB35" s="22"/>
      <c r="ODC35" s="22"/>
      <c r="ODD35" s="22"/>
      <c r="ODE35" s="22"/>
      <c r="ODF35" s="22"/>
      <c r="ODG35" s="22"/>
      <c r="ODH35" s="22"/>
      <c r="ODI35" s="22"/>
      <c r="ODJ35" s="22"/>
      <c r="ODK35" s="22"/>
      <c r="ODL35" s="22"/>
      <c r="ODM35" s="22"/>
      <c r="ODN35" s="22"/>
      <c r="ODO35" s="22"/>
      <c r="ODP35" s="22"/>
      <c r="ODQ35" s="22"/>
      <c r="ODR35" s="22"/>
      <c r="ODS35" s="22"/>
      <c r="ODT35" s="22"/>
      <c r="ODU35" s="22"/>
      <c r="ODV35" s="22"/>
      <c r="ODW35" s="22"/>
      <c r="ODX35" s="22"/>
      <c r="ODY35" s="22"/>
      <c r="ODZ35" s="22"/>
      <c r="OEA35" s="22"/>
      <c r="OEB35" s="22"/>
      <c r="OEC35" s="22"/>
      <c r="OED35" s="22"/>
      <c r="OEE35" s="22"/>
      <c r="OEF35" s="22"/>
      <c r="OEG35" s="22"/>
      <c r="OEH35" s="22"/>
      <c r="OEI35" s="22"/>
      <c r="OEJ35" s="22"/>
      <c r="OEK35" s="22"/>
      <c r="OEL35" s="22"/>
      <c r="OEM35" s="22"/>
      <c r="OEN35" s="22"/>
      <c r="OEO35" s="22"/>
      <c r="OEP35" s="22"/>
      <c r="OEQ35" s="22"/>
      <c r="OER35" s="22"/>
      <c r="OES35" s="22"/>
      <c r="OET35" s="22"/>
      <c r="OEU35" s="22"/>
      <c r="OEV35" s="22"/>
      <c r="OEW35" s="22"/>
      <c r="OEX35" s="22"/>
      <c r="OEY35" s="22"/>
      <c r="OEZ35" s="22"/>
      <c r="OFA35" s="22"/>
      <c r="OFB35" s="22"/>
      <c r="OFC35" s="22"/>
      <c r="OFD35" s="22"/>
      <c r="OFE35" s="22"/>
      <c r="OFF35" s="22"/>
      <c r="OFG35" s="22"/>
      <c r="OFH35" s="22"/>
      <c r="OFI35" s="22"/>
      <c r="OFJ35" s="22"/>
      <c r="OFK35" s="22"/>
      <c r="OFL35" s="22"/>
      <c r="OFM35" s="22"/>
      <c r="OFN35" s="22"/>
      <c r="OFO35" s="22"/>
      <c r="OFP35" s="22"/>
      <c r="OFQ35" s="22"/>
      <c r="OFR35" s="22"/>
      <c r="OFS35" s="22"/>
      <c r="OFT35" s="22"/>
      <c r="OFU35" s="22"/>
      <c r="OFV35" s="22"/>
      <c r="OFW35" s="22"/>
      <c r="OFX35" s="22"/>
      <c r="OFY35" s="22"/>
      <c r="OFZ35" s="22"/>
      <c r="OGA35" s="22"/>
      <c r="OGB35" s="22"/>
      <c r="OGC35" s="22"/>
      <c r="OGD35" s="22"/>
      <c r="OGE35" s="22"/>
      <c r="OGF35" s="22"/>
      <c r="OGG35" s="22"/>
      <c r="OGH35" s="22"/>
      <c r="OGI35" s="22"/>
      <c r="OGJ35" s="22"/>
      <c r="OGK35" s="22"/>
      <c r="OGL35" s="22"/>
      <c r="OGM35" s="22"/>
      <c r="OGN35" s="22"/>
      <c r="OGO35" s="22"/>
      <c r="OGP35" s="22"/>
      <c r="OGQ35" s="22"/>
      <c r="OGR35" s="22"/>
      <c r="OGS35" s="22"/>
      <c r="OGT35" s="22"/>
      <c r="OGU35" s="22"/>
      <c r="OGV35" s="22"/>
      <c r="OGW35" s="22"/>
      <c r="OGX35" s="22"/>
      <c r="OGY35" s="22"/>
      <c r="OGZ35" s="22"/>
      <c r="OHA35" s="22"/>
      <c r="OHB35" s="22"/>
      <c r="OHC35" s="22"/>
      <c r="OHD35" s="22"/>
      <c r="OHE35" s="22"/>
      <c r="OHF35" s="22"/>
      <c r="OHG35" s="22"/>
      <c r="OHH35" s="22"/>
      <c r="OHI35" s="22"/>
      <c r="OHJ35" s="22"/>
      <c r="OHK35" s="22"/>
      <c r="OHL35" s="22"/>
      <c r="OHM35" s="22"/>
      <c r="OHN35" s="22"/>
      <c r="OHO35" s="22"/>
      <c r="OHP35" s="22"/>
      <c r="OHQ35" s="22"/>
      <c r="OHR35" s="22"/>
      <c r="OHS35" s="22"/>
      <c r="OHT35" s="22"/>
      <c r="OHU35" s="22"/>
      <c r="OHV35" s="22"/>
      <c r="OHW35" s="22"/>
      <c r="OHX35" s="22"/>
      <c r="OHY35" s="22"/>
      <c r="OHZ35" s="22"/>
      <c r="OIA35" s="22"/>
      <c r="OIB35" s="22"/>
      <c r="OIC35" s="22"/>
      <c r="OID35" s="22"/>
      <c r="OIE35" s="22"/>
      <c r="OIF35" s="22"/>
      <c r="OIG35" s="22"/>
      <c r="OIH35" s="22"/>
      <c r="OII35" s="22"/>
      <c r="OIJ35" s="22"/>
      <c r="OIK35" s="22"/>
      <c r="OIL35" s="22"/>
      <c r="OIM35" s="22"/>
      <c r="OIN35" s="22"/>
      <c r="OIO35" s="22"/>
      <c r="OIP35" s="22"/>
      <c r="OIQ35" s="22"/>
      <c r="OIR35" s="22"/>
      <c r="OIS35" s="22"/>
      <c r="OIT35" s="22"/>
      <c r="OIU35" s="22"/>
      <c r="OIV35" s="22"/>
      <c r="OIW35" s="22"/>
      <c r="OIX35" s="22"/>
      <c r="OIY35" s="22"/>
      <c r="OIZ35" s="22"/>
      <c r="OJA35" s="22"/>
      <c r="OJB35" s="22"/>
      <c r="OJC35" s="22"/>
      <c r="OJD35" s="22"/>
      <c r="OJE35" s="22"/>
      <c r="OJF35" s="22"/>
      <c r="OJG35" s="22"/>
      <c r="OJH35" s="22"/>
      <c r="OJI35" s="22"/>
      <c r="OJJ35" s="22"/>
      <c r="OJK35" s="22"/>
      <c r="OJL35" s="22"/>
      <c r="OJM35" s="22"/>
      <c r="OJN35" s="22"/>
      <c r="OJO35" s="22"/>
      <c r="OJP35" s="22"/>
      <c r="OJQ35" s="22"/>
      <c r="OJR35" s="22"/>
      <c r="OJS35" s="22"/>
      <c r="OJT35" s="22"/>
      <c r="OJU35" s="22"/>
      <c r="OJV35" s="22"/>
      <c r="OJW35" s="22"/>
      <c r="OJX35" s="22"/>
      <c r="OJY35" s="22"/>
      <c r="OJZ35" s="22"/>
      <c r="OKA35" s="22"/>
      <c r="OKB35" s="22"/>
      <c r="OKC35" s="22"/>
      <c r="OKD35" s="22"/>
      <c r="OKE35" s="22"/>
      <c r="OKF35" s="22"/>
      <c r="OKG35" s="22"/>
      <c r="OKH35" s="22"/>
      <c r="OKI35" s="22"/>
      <c r="OKJ35" s="22"/>
      <c r="OKK35" s="22"/>
      <c r="OKL35" s="22"/>
      <c r="OKM35" s="22"/>
      <c r="OKN35" s="22"/>
      <c r="OKO35" s="22"/>
      <c r="OKP35" s="22"/>
      <c r="OKQ35" s="22"/>
      <c r="OKR35" s="22"/>
      <c r="OKS35" s="22"/>
      <c r="OKT35" s="22"/>
      <c r="OKU35" s="22"/>
      <c r="OKV35" s="22"/>
      <c r="OKW35" s="22"/>
      <c r="OKX35" s="22"/>
      <c r="OKY35" s="22"/>
      <c r="OKZ35" s="22"/>
      <c r="OLA35" s="22"/>
      <c r="OLB35" s="22"/>
      <c r="OLC35" s="22"/>
      <c r="OLD35" s="22"/>
      <c r="OLE35" s="22"/>
      <c r="OLF35" s="22"/>
      <c r="OLG35" s="22"/>
      <c r="OLH35" s="22"/>
      <c r="OLI35" s="22"/>
      <c r="OLJ35" s="22"/>
      <c r="OLK35" s="22"/>
      <c r="OLL35" s="22"/>
      <c r="OLM35" s="22"/>
      <c r="OLN35" s="22"/>
      <c r="OLO35" s="22"/>
      <c r="OLP35" s="22"/>
      <c r="OLQ35" s="22"/>
      <c r="OLR35" s="22"/>
      <c r="OLS35" s="22"/>
      <c r="OLT35" s="22"/>
      <c r="OLU35" s="22"/>
      <c r="OLV35" s="22"/>
      <c r="OLW35" s="22"/>
      <c r="OLX35" s="22"/>
      <c r="OLY35" s="22"/>
      <c r="OLZ35" s="22"/>
      <c r="OMA35" s="22"/>
      <c r="OMB35" s="22"/>
      <c r="OMC35" s="22"/>
      <c r="OMD35" s="22"/>
      <c r="OME35" s="22"/>
      <c r="OMF35" s="22"/>
      <c r="OMG35" s="22"/>
      <c r="OMH35" s="22"/>
      <c r="OMI35" s="22"/>
      <c r="OMJ35" s="22"/>
      <c r="OMK35" s="22"/>
      <c r="OML35" s="22"/>
      <c r="OMM35" s="22"/>
      <c r="OMN35" s="22"/>
      <c r="OMO35" s="22"/>
      <c r="OMP35" s="22"/>
      <c r="OMQ35" s="22"/>
      <c r="OMR35" s="22"/>
      <c r="OMS35" s="22"/>
      <c r="OMT35" s="22"/>
      <c r="OMU35" s="22"/>
      <c r="OMV35" s="22"/>
      <c r="OMW35" s="22"/>
      <c r="OMX35" s="22"/>
      <c r="OMY35" s="22"/>
      <c r="OMZ35" s="22"/>
      <c r="ONA35" s="22"/>
      <c r="ONB35" s="22"/>
      <c r="ONC35" s="22"/>
      <c r="OND35" s="22"/>
      <c r="ONE35" s="22"/>
      <c r="ONF35" s="22"/>
      <c r="ONG35" s="22"/>
      <c r="ONH35" s="22"/>
      <c r="ONI35" s="22"/>
      <c r="ONJ35" s="22"/>
      <c r="ONK35" s="22"/>
      <c r="ONL35" s="22"/>
      <c r="ONM35" s="22"/>
      <c r="ONN35" s="22"/>
      <c r="ONO35" s="22"/>
      <c r="ONP35" s="22"/>
      <c r="ONQ35" s="22"/>
      <c r="ONR35" s="22"/>
      <c r="ONS35" s="22"/>
      <c r="ONT35" s="22"/>
      <c r="ONU35" s="22"/>
      <c r="ONV35" s="22"/>
      <c r="ONW35" s="22"/>
      <c r="ONX35" s="22"/>
      <c r="ONY35" s="22"/>
      <c r="ONZ35" s="22"/>
      <c r="OOA35" s="22"/>
      <c r="OOB35" s="22"/>
      <c r="OOC35" s="22"/>
      <c r="OOD35" s="22"/>
      <c r="OOE35" s="22"/>
      <c r="OOF35" s="22"/>
      <c r="OOG35" s="22"/>
      <c r="OOH35" s="22"/>
      <c r="OOI35" s="22"/>
      <c r="OOJ35" s="22"/>
      <c r="OOK35" s="22"/>
      <c r="OOL35" s="22"/>
      <c r="OOM35" s="22"/>
      <c r="OON35" s="22"/>
      <c r="OOO35" s="22"/>
      <c r="OOP35" s="22"/>
      <c r="OOQ35" s="22"/>
      <c r="OOR35" s="22"/>
      <c r="OOS35" s="22"/>
      <c r="OOT35" s="22"/>
      <c r="OOU35" s="22"/>
      <c r="OOV35" s="22"/>
      <c r="OOW35" s="22"/>
      <c r="OOX35" s="22"/>
      <c r="OOY35" s="22"/>
      <c r="OOZ35" s="22"/>
      <c r="OPA35" s="22"/>
      <c r="OPB35" s="22"/>
      <c r="OPC35" s="22"/>
      <c r="OPD35" s="22"/>
      <c r="OPE35" s="22"/>
      <c r="OPF35" s="22"/>
      <c r="OPG35" s="22"/>
      <c r="OPH35" s="22"/>
      <c r="OPI35" s="22"/>
      <c r="OPJ35" s="22"/>
      <c r="OPK35" s="22"/>
      <c r="OPL35" s="22"/>
      <c r="OPM35" s="22"/>
      <c r="OPN35" s="22"/>
      <c r="OPO35" s="22"/>
      <c r="OPP35" s="22"/>
      <c r="OPQ35" s="22"/>
      <c r="OPR35" s="22"/>
      <c r="OPS35" s="22"/>
      <c r="OPT35" s="22"/>
      <c r="OPU35" s="22"/>
      <c r="OPV35" s="22"/>
      <c r="OPW35" s="22"/>
      <c r="OPX35" s="22"/>
      <c r="OPY35" s="22"/>
      <c r="OPZ35" s="22"/>
      <c r="OQA35" s="22"/>
      <c r="OQB35" s="22"/>
      <c r="OQC35" s="22"/>
      <c r="OQD35" s="22"/>
      <c r="OQE35" s="22"/>
      <c r="OQF35" s="22"/>
      <c r="OQG35" s="22"/>
      <c r="OQH35" s="22"/>
      <c r="OQI35" s="22"/>
      <c r="OQJ35" s="22"/>
      <c r="OQK35" s="22"/>
      <c r="OQL35" s="22"/>
      <c r="OQM35" s="22"/>
      <c r="OQN35" s="22"/>
      <c r="OQO35" s="22"/>
      <c r="OQP35" s="22"/>
      <c r="OQQ35" s="22"/>
      <c r="OQR35" s="22"/>
      <c r="OQS35" s="22"/>
      <c r="OQT35" s="22"/>
      <c r="OQU35" s="22"/>
      <c r="OQV35" s="22"/>
      <c r="OQW35" s="22"/>
      <c r="OQX35" s="22"/>
      <c r="OQY35" s="22"/>
      <c r="OQZ35" s="22"/>
      <c r="ORA35" s="22"/>
      <c r="ORB35" s="22"/>
      <c r="ORC35" s="22"/>
      <c r="ORD35" s="22"/>
      <c r="ORE35" s="22"/>
      <c r="ORF35" s="22"/>
      <c r="ORG35" s="22"/>
      <c r="ORH35" s="22"/>
      <c r="ORI35" s="22"/>
      <c r="ORJ35" s="22"/>
      <c r="ORK35" s="22"/>
      <c r="ORL35" s="22"/>
      <c r="ORM35" s="22"/>
      <c r="ORN35" s="22"/>
      <c r="ORO35" s="22"/>
      <c r="ORP35" s="22"/>
      <c r="ORQ35" s="22"/>
      <c r="ORR35" s="22"/>
      <c r="ORS35" s="22"/>
      <c r="ORT35" s="22"/>
      <c r="ORU35" s="22"/>
      <c r="ORV35" s="22"/>
      <c r="ORW35" s="22"/>
      <c r="ORX35" s="22"/>
      <c r="ORY35" s="22"/>
      <c r="ORZ35" s="22"/>
      <c r="OSA35" s="22"/>
      <c r="OSB35" s="22"/>
      <c r="OSC35" s="22"/>
      <c r="OSD35" s="22"/>
      <c r="OSE35" s="22"/>
      <c r="OSF35" s="22"/>
      <c r="OSG35" s="22"/>
      <c r="OSH35" s="22"/>
      <c r="OSI35" s="22"/>
      <c r="OSJ35" s="22"/>
      <c r="OSK35" s="22"/>
      <c r="OSL35" s="22"/>
      <c r="OSM35" s="22"/>
      <c r="OSN35" s="22"/>
      <c r="OSO35" s="22"/>
      <c r="OSP35" s="22"/>
      <c r="OSQ35" s="22"/>
      <c r="OSR35" s="22"/>
      <c r="OSS35" s="22"/>
      <c r="OST35" s="22"/>
      <c r="OSU35" s="22"/>
      <c r="OSV35" s="22"/>
      <c r="OSW35" s="22"/>
      <c r="OSX35" s="22"/>
      <c r="OSY35" s="22"/>
      <c r="OSZ35" s="22"/>
      <c r="OTA35" s="22"/>
      <c r="OTB35" s="22"/>
      <c r="OTC35" s="22"/>
      <c r="OTD35" s="22"/>
      <c r="OTE35" s="22"/>
      <c r="OTF35" s="22"/>
      <c r="OTG35" s="22"/>
      <c r="OTH35" s="22"/>
      <c r="OTI35" s="22"/>
      <c r="OTJ35" s="22"/>
      <c r="OTK35" s="22"/>
      <c r="OTL35" s="22"/>
      <c r="OTM35" s="22"/>
      <c r="OTN35" s="22"/>
      <c r="OTO35" s="22"/>
      <c r="OTP35" s="22"/>
      <c r="OTQ35" s="22"/>
      <c r="OTR35" s="22"/>
      <c r="OTS35" s="22"/>
      <c r="OTT35" s="22"/>
      <c r="OTU35" s="22"/>
      <c r="OTV35" s="22"/>
      <c r="OTW35" s="22"/>
      <c r="OTX35" s="22"/>
      <c r="OTY35" s="22"/>
      <c r="OTZ35" s="22"/>
      <c r="OUA35" s="22"/>
      <c r="OUB35" s="22"/>
      <c r="OUC35" s="22"/>
      <c r="OUD35" s="22"/>
      <c r="OUE35" s="22"/>
      <c r="OUF35" s="22"/>
      <c r="OUG35" s="22"/>
      <c r="OUH35" s="22"/>
      <c r="OUI35" s="22"/>
      <c r="OUJ35" s="22"/>
      <c r="OUK35" s="22"/>
      <c r="OUL35" s="22"/>
      <c r="OUM35" s="22"/>
      <c r="OUN35" s="22"/>
      <c r="OUO35" s="22"/>
      <c r="OUP35" s="22"/>
      <c r="OUQ35" s="22"/>
      <c r="OUR35" s="22"/>
      <c r="OUS35" s="22"/>
      <c r="OUT35" s="22"/>
      <c r="OUU35" s="22"/>
      <c r="OUV35" s="22"/>
      <c r="OUW35" s="22"/>
      <c r="OUX35" s="22"/>
      <c r="OUY35" s="22"/>
      <c r="OUZ35" s="22"/>
      <c r="OVA35" s="22"/>
      <c r="OVB35" s="22"/>
      <c r="OVC35" s="22"/>
      <c r="OVD35" s="22"/>
      <c r="OVE35" s="22"/>
      <c r="OVF35" s="22"/>
      <c r="OVG35" s="22"/>
      <c r="OVH35" s="22"/>
      <c r="OVI35" s="22"/>
      <c r="OVJ35" s="22"/>
      <c r="OVK35" s="22"/>
      <c r="OVL35" s="22"/>
      <c r="OVM35" s="22"/>
      <c r="OVN35" s="22"/>
      <c r="OVO35" s="22"/>
      <c r="OVP35" s="22"/>
      <c r="OVQ35" s="22"/>
      <c r="OVR35" s="22"/>
      <c r="OVS35" s="22"/>
      <c r="OVT35" s="22"/>
      <c r="OVU35" s="22"/>
      <c r="OVV35" s="22"/>
      <c r="OVW35" s="22"/>
      <c r="OVX35" s="22"/>
      <c r="OVY35" s="22"/>
      <c r="OVZ35" s="22"/>
      <c r="OWA35" s="22"/>
      <c r="OWB35" s="22"/>
      <c r="OWC35" s="22"/>
      <c r="OWD35" s="22"/>
      <c r="OWE35" s="22"/>
      <c r="OWF35" s="22"/>
      <c r="OWG35" s="22"/>
      <c r="OWH35" s="22"/>
      <c r="OWI35" s="22"/>
      <c r="OWJ35" s="22"/>
      <c r="OWK35" s="22"/>
      <c r="OWL35" s="22"/>
      <c r="OWM35" s="22"/>
      <c r="OWN35" s="22"/>
      <c r="OWO35" s="22"/>
      <c r="OWP35" s="22"/>
      <c r="OWQ35" s="22"/>
      <c r="OWR35" s="22"/>
      <c r="OWS35" s="22"/>
      <c r="OWT35" s="22"/>
      <c r="OWU35" s="22"/>
      <c r="OWV35" s="22"/>
      <c r="OWW35" s="22"/>
      <c r="OWX35" s="22"/>
      <c r="OWY35" s="22"/>
      <c r="OWZ35" s="22"/>
      <c r="OXA35" s="22"/>
      <c r="OXB35" s="22"/>
      <c r="OXC35" s="22"/>
      <c r="OXD35" s="22"/>
      <c r="OXE35" s="22"/>
      <c r="OXF35" s="22"/>
      <c r="OXG35" s="22"/>
      <c r="OXH35" s="22"/>
      <c r="OXI35" s="22"/>
      <c r="OXJ35" s="22"/>
      <c r="OXK35" s="22"/>
      <c r="OXL35" s="22"/>
      <c r="OXM35" s="22"/>
      <c r="OXN35" s="22"/>
      <c r="OXO35" s="22"/>
      <c r="OXP35" s="22"/>
      <c r="OXQ35" s="22"/>
      <c r="OXR35" s="22"/>
      <c r="OXS35" s="22"/>
      <c r="OXT35" s="22"/>
      <c r="OXU35" s="22"/>
      <c r="OXV35" s="22"/>
      <c r="OXW35" s="22"/>
      <c r="OXX35" s="22"/>
      <c r="OXY35" s="22"/>
      <c r="OXZ35" s="22"/>
      <c r="OYA35" s="22"/>
      <c r="OYB35" s="22"/>
      <c r="OYC35" s="22"/>
      <c r="OYD35" s="22"/>
      <c r="OYE35" s="22"/>
      <c r="OYF35" s="22"/>
      <c r="OYG35" s="22"/>
      <c r="OYH35" s="22"/>
      <c r="OYI35" s="22"/>
      <c r="OYJ35" s="22"/>
      <c r="OYK35" s="22"/>
      <c r="OYL35" s="22"/>
      <c r="OYM35" s="22"/>
      <c r="OYN35" s="22"/>
      <c r="OYO35" s="22"/>
      <c r="OYP35" s="22"/>
      <c r="OYQ35" s="22"/>
      <c r="OYR35" s="22"/>
      <c r="OYS35" s="22"/>
      <c r="OYT35" s="22"/>
      <c r="OYU35" s="22"/>
      <c r="OYV35" s="22"/>
      <c r="OYW35" s="22"/>
      <c r="OYX35" s="22"/>
      <c r="OYY35" s="22"/>
      <c r="OYZ35" s="22"/>
      <c r="OZA35" s="22"/>
      <c r="OZB35" s="22"/>
      <c r="OZC35" s="22"/>
      <c r="OZD35" s="22"/>
      <c r="OZE35" s="22"/>
      <c r="OZF35" s="22"/>
      <c r="OZG35" s="22"/>
      <c r="OZH35" s="22"/>
      <c r="OZI35" s="22"/>
      <c r="OZJ35" s="22"/>
      <c r="OZK35" s="22"/>
      <c r="OZL35" s="22"/>
      <c r="OZM35" s="22"/>
      <c r="OZN35" s="22"/>
      <c r="OZO35" s="22"/>
      <c r="OZP35" s="22"/>
      <c r="OZQ35" s="22"/>
      <c r="OZR35" s="22"/>
      <c r="OZS35" s="22"/>
      <c r="OZT35" s="22"/>
      <c r="OZU35" s="22"/>
      <c r="OZV35" s="22"/>
      <c r="OZW35" s="22"/>
      <c r="OZX35" s="22"/>
      <c r="OZY35" s="22"/>
      <c r="OZZ35" s="22"/>
      <c r="PAA35" s="22"/>
      <c r="PAB35" s="22"/>
      <c r="PAC35" s="22"/>
      <c r="PAD35" s="22"/>
      <c r="PAE35" s="22"/>
      <c r="PAF35" s="22"/>
      <c r="PAG35" s="22"/>
      <c r="PAH35" s="22"/>
      <c r="PAI35" s="22"/>
      <c r="PAJ35" s="22"/>
      <c r="PAK35" s="22"/>
      <c r="PAL35" s="22"/>
      <c r="PAM35" s="22"/>
      <c r="PAN35" s="22"/>
      <c r="PAO35" s="22"/>
      <c r="PAP35" s="22"/>
      <c r="PAQ35" s="22"/>
      <c r="PAR35" s="22"/>
      <c r="PAS35" s="22"/>
      <c r="PAT35" s="22"/>
      <c r="PAU35" s="22"/>
      <c r="PAV35" s="22"/>
      <c r="PAW35" s="22"/>
      <c r="PAX35" s="22"/>
      <c r="PAY35" s="22"/>
      <c r="PAZ35" s="22"/>
      <c r="PBA35" s="22"/>
      <c r="PBB35" s="22"/>
      <c r="PBC35" s="22"/>
      <c r="PBD35" s="22"/>
      <c r="PBE35" s="22"/>
      <c r="PBF35" s="22"/>
      <c r="PBG35" s="22"/>
      <c r="PBH35" s="22"/>
      <c r="PBI35" s="22"/>
      <c r="PBJ35" s="22"/>
      <c r="PBK35" s="22"/>
      <c r="PBL35" s="22"/>
      <c r="PBM35" s="22"/>
      <c r="PBN35" s="22"/>
      <c r="PBO35" s="22"/>
      <c r="PBP35" s="22"/>
      <c r="PBQ35" s="22"/>
      <c r="PBR35" s="22"/>
      <c r="PBS35" s="22"/>
      <c r="PBT35" s="22"/>
      <c r="PBU35" s="22"/>
      <c r="PBV35" s="22"/>
      <c r="PBW35" s="22"/>
      <c r="PBX35" s="22"/>
      <c r="PBY35" s="22"/>
      <c r="PBZ35" s="22"/>
      <c r="PCA35" s="22"/>
      <c r="PCB35" s="22"/>
      <c r="PCC35" s="22"/>
      <c r="PCD35" s="22"/>
      <c r="PCE35" s="22"/>
      <c r="PCF35" s="22"/>
      <c r="PCG35" s="22"/>
      <c r="PCH35" s="22"/>
      <c r="PCI35" s="22"/>
      <c r="PCJ35" s="22"/>
      <c r="PCK35" s="22"/>
      <c r="PCL35" s="22"/>
      <c r="PCM35" s="22"/>
      <c r="PCN35" s="22"/>
      <c r="PCO35" s="22"/>
      <c r="PCP35" s="22"/>
      <c r="PCQ35" s="22"/>
      <c r="PCR35" s="22"/>
      <c r="PCS35" s="22"/>
      <c r="PCT35" s="22"/>
      <c r="PCU35" s="22"/>
      <c r="PCV35" s="22"/>
      <c r="PCW35" s="22"/>
      <c r="PCX35" s="22"/>
      <c r="PCY35" s="22"/>
      <c r="PCZ35" s="22"/>
      <c r="PDA35" s="22"/>
      <c r="PDB35" s="22"/>
      <c r="PDC35" s="22"/>
      <c r="PDD35" s="22"/>
      <c r="PDE35" s="22"/>
      <c r="PDF35" s="22"/>
      <c r="PDG35" s="22"/>
      <c r="PDH35" s="22"/>
      <c r="PDI35" s="22"/>
      <c r="PDJ35" s="22"/>
      <c r="PDK35" s="22"/>
      <c r="PDL35" s="22"/>
      <c r="PDM35" s="22"/>
      <c r="PDN35" s="22"/>
      <c r="PDO35" s="22"/>
      <c r="PDP35" s="22"/>
      <c r="PDQ35" s="22"/>
      <c r="PDR35" s="22"/>
      <c r="PDS35" s="22"/>
      <c r="PDT35" s="22"/>
      <c r="PDU35" s="22"/>
      <c r="PDV35" s="22"/>
      <c r="PDW35" s="22"/>
      <c r="PDX35" s="22"/>
      <c r="PDY35" s="22"/>
      <c r="PDZ35" s="22"/>
      <c r="PEA35" s="22"/>
      <c r="PEB35" s="22"/>
      <c r="PEC35" s="22"/>
      <c r="PED35" s="22"/>
      <c r="PEE35" s="22"/>
      <c r="PEF35" s="22"/>
      <c r="PEG35" s="22"/>
      <c r="PEH35" s="22"/>
      <c r="PEI35" s="22"/>
      <c r="PEJ35" s="22"/>
      <c r="PEK35" s="22"/>
      <c r="PEL35" s="22"/>
      <c r="PEM35" s="22"/>
      <c r="PEN35" s="22"/>
      <c r="PEO35" s="22"/>
      <c r="PEP35" s="22"/>
      <c r="PEQ35" s="22"/>
      <c r="PER35" s="22"/>
      <c r="PES35" s="22"/>
      <c r="PET35" s="22"/>
      <c r="PEU35" s="22"/>
      <c r="PEV35" s="22"/>
      <c r="PEW35" s="22"/>
      <c r="PEX35" s="22"/>
      <c r="PEY35" s="22"/>
      <c r="PEZ35" s="22"/>
      <c r="PFA35" s="22"/>
      <c r="PFB35" s="22"/>
      <c r="PFC35" s="22"/>
      <c r="PFD35" s="22"/>
      <c r="PFE35" s="22"/>
      <c r="PFF35" s="22"/>
      <c r="PFG35" s="22"/>
      <c r="PFH35" s="22"/>
      <c r="PFI35" s="22"/>
      <c r="PFJ35" s="22"/>
      <c r="PFK35" s="22"/>
      <c r="PFL35" s="22"/>
      <c r="PFM35" s="22"/>
      <c r="PFN35" s="22"/>
      <c r="PFO35" s="22"/>
      <c r="PFP35" s="22"/>
      <c r="PFQ35" s="22"/>
      <c r="PFR35" s="22"/>
      <c r="PFS35" s="22"/>
      <c r="PFT35" s="22"/>
      <c r="PFU35" s="22"/>
      <c r="PFV35" s="22"/>
      <c r="PFW35" s="22"/>
      <c r="PFX35" s="22"/>
      <c r="PFY35" s="22"/>
      <c r="PFZ35" s="22"/>
      <c r="PGA35" s="22"/>
      <c r="PGB35" s="22"/>
      <c r="PGC35" s="22"/>
      <c r="PGD35" s="22"/>
      <c r="PGE35" s="22"/>
      <c r="PGF35" s="22"/>
      <c r="PGG35" s="22"/>
      <c r="PGH35" s="22"/>
      <c r="PGI35" s="22"/>
      <c r="PGJ35" s="22"/>
      <c r="PGK35" s="22"/>
      <c r="PGL35" s="22"/>
      <c r="PGM35" s="22"/>
      <c r="PGN35" s="22"/>
      <c r="PGO35" s="22"/>
      <c r="PGP35" s="22"/>
      <c r="PGQ35" s="22"/>
      <c r="PGR35" s="22"/>
      <c r="PGS35" s="22"/>
      <c r="PGT35" s="22"/>
      <c r="PGU35" s="22"/>
      <c r="PGV35" s="22"/>
      <c r="PGW35" s="22"/>
      <c r="PGX35" s="22"/>
      <c r="PGY35" s="22"/>
      <c r="PGZ35" s="22"/>
      <c r="PHA35" s="22"/>
      <c r="PHB35" s="22"/>
      <c r="PHC35" s="22"/>
      <c r="PHD35" s="22"/>
      <c r="PHE35" s="22"/>
      <c r="PHF35" s="22"/>
      <c r="PHG35" s="22"/>
      <c r="PHH35" s="22"/>
      <c r="PHI35" s="22"/>
      <c r="PHJ35" s="22"/>
      <c r="PHK35" s="22"/>
      <c r="PHL35" s="22"/>
      <c r="PHM35" s="22"/>
      <c r="PHN35" s="22"/>
      <c r="PHO35" s="22"/>
      <c r="PHP35" s="22"/>
      <c r="PHQ35" s="22"/>
      <c r="PHR35" s="22"/>
      <c r="PHS35" s="22"/>
      <c r="PHT35" s="22"/>
      <c r="PHU35" s="22"/>
      <c r="PHV35" s="22"/>
      <c r="PHW35" s="22"/>
      <c r="PHX35" s="22"/>
      <c r="PHY35" s="22"/>
      <c r="PHZ35" s="22"/>
      <c r="PIA35" s="22"/>
      <c r="PIB35" s="22"/>
      <c r="PIC35" s="22"/>
      <c r="PID35" s="22"/>
      <c r="PIE35" s="22"/>
      <c r="PIF35" s="22"/>
      <c r="PIG35" s="22"/>
      <c r="PIH35" s="22"/>
      <c r="PII35" s="22"/>
      <c r="PIJ35" s="22"/>
      <c r="PIK35" s="22"/>
      <c r="PIL35" s="22"/>
      <c r="PIM35" s="22"/>
      <c r="PIN35" s="22"/>
      <c r="PIO35" s="22"/>
      <c r="PIP35" s="22"/>
      <c r="PIQ35" s="22"/>
      <c r="PIR35" s="22"/>
      <c r="PIS35" s="22"/>
      <c r="PIT35" s="22"/>
      <c r="PIU35" s="22"/>
      <c r="PIV35" s="22"/>
      <c r="PIW35" s="22"/>
      <c r="PIX35" s="22"/>
      <c r="PIY35" s="22"/>
      <c r="PIZ35" s="22"/>
      <c r="PJA35" s="22"/>
      <c r="PJB35" s="22"/>
      <c r="PJC35" s="22"/>
      <c r="PJD35" s="22"/>
      <c r="PJE35" s="22"/>
      <c r="PJF35" s="22"/>
      <c r="PJG35" s="22"/>
      <c r="PJH35" s="22"/>
      <c r="PJI35" s="22"/>
      <c r="PJJ35" s="22"/>
      <c r="PJK35" s="22"/>
      <c r="PJL35" s="22"/>
      <c r="PJM35" s="22"/>
      <c r="PJN35" s="22"/>
      <c r="PJO35" s="22"/>
      <c r="PJP35" s="22"/>
      <c r="PJQ35" s="22"/>
      <c r="PJR35" s="22"/>
      <c r="PJS35" s="22"/>
      <c r="PJT35" s="22"/>
      <c r="PJU35" s="22"/>
      <c r="PJV35" s="22"/>
      <c r="PJW35" s="22"/>
      <c r="PJX35" s="22"/>
      <c r="PJY35" s="22"/>
      <c r="PJZ35" s="22"/>
      <c r="PKA35" s="22"/>
      <c r="PKB35" s="22"/>
      <c r="PKC35" s="22"/>
      <c r="PKD35" s="22"/>
      <c r="PKE35" s="22"/>
      <c r="PKF35" s="22"/>
      <c r="PKG35" s="22"/>
      <c r="PKH35" s="22"/>
      <c r="PKI35" s="22"/>
      <c r="PKJ35" s="22"/>
      <c r="PKK35" s="22"/>
      <c r="PKL35" s="22"/>
      <c r="PKM35" s="22"/>
      <c r="PKN35" s="22"/>
      <c r="PKO35" s="22"/>
      <c r="PKP35" s="22"/>
      <c r="PKQ35" s="22"/>
      <c r="PKR35" s="22"/>
      <c r="PKS35" s="22"/>
      <c r="PKT35" s="22"/>
      <c r="PKU35" s="22"/>
      <c r="PKV35" s="22"/>
      <c r="PKW35" s="22"/>
      <c r="PKX35" s="22"/>
      <c r="PKY35" s="22"/>
      <c r="PKZ35" s="22"/>
      <c r="PLA35" s="22"/>
      <c r="PLB35" s="22"/>
      <c r="PLC35" s="22"/>
      <c r="PLD35" s="22"/>
      <c r="PLE35" s="22"/>
      <c r="PLF35" s="22"/>
      <c r="PLG35" s="22"/>
      <c r="PLH35" s="22"/>
      <c r="PLI35" s="22"/>
      <c r="PLJ35" s="22"/>
      <c r="PLK35" s="22"/>
      <c r="PLL35" s="22"/>
      <c r="PLM35" s="22"/>
      <c r="PLN35" s="22"/>
      <c r="PLO35" s="22"/>
      <c r="PLP35" s="22"/>
      <c r="PLQ35" s="22"/>
      <c r="PLR35" s="22"/>
      <c r="PLS35" s="22"/>
      <c r="PLT35" s="22"/>
      <c r="PLU35" s="22"/>
      <c r="PLV35" s="22"/>
      <c r="PLW35" s="22"/>
      <c r="PLX35" s="22"/>
      <c r="PLY35" s="22"/>
      <c r="PLZ35" s="22"/>
      <c r="PMA35" s="22"/>
      <c r="PMB35" s="22"/>
      <c r="PMC35" s="22"/>
      <c r="PMD35" s="22"/>
      <c r="PME35" s="22"/>
      <c r="PMF35" s="22"/>
      <c r="PMG35" s="22"/>
      <c r="PMH35" s="22"/>
      <c r="PMI35" s="22"/>
      <c r="PMJ35" s="22"/>
      <c r="PMK35" s="22"/>
      <c r="PML35" s="22"/>
      <c r="PMM35" s="22"/>
      <c r="PMN35" s="22"/>
      <c r="PMO35" s="22"/>
      <c r="PMP35" s="22"/>
      <c r="PMQ35" s="22"/>
      <c r="PMR35" s="22"/>
      <c r="PMS35" s="22"/>
      <c r="PMT35" s="22"/>
      <c r="PMU35" s="22"/>
      <c r="PMV35" s="22"/>
      <c r="PMW35" s="22"/>
      <c r="PMX35" s="22"/>
      <c r="PMY35" s="22"/>
      <c r="PMZ35" s="22"/>
      <c r="PNA35" s="22"/>
      <c r="PNB35" s="22"/>
      <c r="PNC35" s="22"/>
      <c r="PND35" s="22"/>
      <c r="PNE35" s="22"/>
      <c r="PNF35" s="22"/>
      <c r="PNG35" s="22"/>
      <c r="PNH35" s="22"/>
      <c r="PNI35" s="22"/>
      <c r="PNJ35" s="22"/>
      <c r="PNK35" s="22"/>
      <c r="PNL35" s="22"/>
      <c r="PNM35" s="22"/>
      <c r="PNN35" s="22"/>
      <c r="PNO35" s="22"/>
      <c r="PNP35" s="22"/>
      <c r="PNQ35" s="22"/>
      <c r="PNR35" s="22"/>
      <c r="PNS35" s="22"/>
      <c r="PNT35" s="22"/>
      <c r="PNU35" s="22"/>
      <c r="PNV35" s="22"/>
      <c r="PNW35" s="22"/>
      <c r="PNX35" s="22"/>
      <c r="PNY35" s="22"/>
      <c r="PNZ35" s="22"/>
      <c r="POA35" s="22"/>
      <c r="POB35" s="22"/>
      <c r="POC35" s="22"/>
      <c r="POD35" s="22"/>
      <c r="POE35" s="22"/>
      <c r="POF35" s="22"/>
      <c r="POG35" s="22"/>
      <c r="POH35" s="22"/>
      <c r="POI35" s="22"/>
      <c r="POJ35" s="22"/>
      <c r="POK35" s="22"/>
      <c r="POL35" s="22"/>
      <c r="POM35" s="22"/>
      <c r="PON35" s="22"/>
      <c r="POO35" s="22"/>
      <c r="POP35" s="22"/>
      <c r="POQ35" s="22"/>
      <c r="POR35" s="22"/>
      <c r="POS35" s="22"/>
      <c r="POT35" s="22"/>
      <c r="POU35" s="22"/>
      <c r="POV35" s="22"/>
      <c r="POW35" s="22"/>
      <c r="POX35" s="22"/>
      <c r="POY35" s="22"/>
      <c r="POZ35" s="22"/>
      <c r="PPA35" s="22"/>
      <c r="PPB35" s="22"/>
      <c r="PPC35" s="22"/>
      <c r="PPD35" s="22"/>
      <c r="PPE35" s="22"/>
      <c r="PPF35" s="22"/>
      <c r="PPG35" s="22"/>
      <c r="PPH35" s="22"/>
      <c r="PPI35" s="22"/>
      <c r="PPJ35" s="22"/>
      <c r="PPK35" s="22"/>
      <c r="PPL35" s="22"/>
      <c r="PPM35" s="22"/>
      <c r="PPN35" s="22"/>
      <c r="PPO35" s="22"/>
      <c r="PPP35" s="22"/>
      <c r="PPQ35" s="22"/>
      <c r="PPR35" s="22"/>
      <c r="PPS35" s="22"/>
      <c r="PPT35" s="22"/>
      <c r="PPU35" s="22"/>
      <c r="PPV35" s="22"/>
      <c r="PPW35" s="22"/>
      <c r="PPX35" s="22"/>
      <c r="PPY35" s="22"/>
      <c r="PPZ35" s="22"/>
      <c r="PQA35" s="22"/>
      <c r="PQB35" s="22"/>
      <c r="PQC35" s="22"/>
      <c r="PQD35" s="22"/>
      <c r="PQE35" s="22"/>
      <c r="PQF35" s="22"/>
      <c r="PQG35" s="22"/>
      <c r="PQH35" s="22"/>
      <c r="PQI35" s="22"/>
      <c r="PQJ35" s="22"/>
      <c r="PQK35" s="22"/>
      <c r="PQL35" s="22"/>
      <c r="PQM35" s="22"/>
      <c r="PQN35" s="22"/>
      <c r="PQO35" s="22"/>
      <c r="PQP35" s="22"/>
      <c r="PQQ35" s="22"/>
      <c r="PQR35" s="22"/>
      <c r="PQS35" s="22"/>
      <c r="PQT35" s="22"/>
      <c r="PQU35" s="22"/>
      <c r="PQV35" s="22"/>
      <c r="PQW35" s="22"/>
      <c r="PQX35" s="22"/>
      <c r="PQY35" s="22"/>
      <c r="PQZ35" s="22"/>
      <c r="PRA35" s="22"/>
      <c r="PRB35" s="22"/>
      <c r="PRC35" s="22"/>
      <c r="PRD35" s="22"/>
      <c r="PRE35" s="22"/>
      <c r="PRF35" s="22"/>
      <c r="PRG35" s="22"/>
      <c r="PRH35" s="22"/>
      <c r="PRI35" s="22"/>
      <c r="PRJ35" s="22"/>
      <c r="PRK35" s="22"/>
      <c r="PRL35" s="22"/>
      <c r="PRM35" s="22"/>
      <c r="PRN35" s="22"/>
      <c r="PRO35" s="22"/>
      <c r="PRP35" s="22"/>
      <c r="PRQ35" s="22"/>
      <c r="PRR35" s="22"/>
      <c r="PRS35" s="22"/>
      <c r="PRT35" s="22"/>
      <c r="PRU35" s="22"/>
      <c r="PRV35" s="22"/>
      <c r="PRW35" s="22"/>
      <c r="PRX35" s="22"/>
      <c r="PRY35" s="22"/>
      <c r="PRZ35" s="22"/>
      <c r="PSA35" s="22"/>
      <c r="PSB35" s="22"/>
      <c r="PSC35" s="22"/>
      <c r="PSD35" s="22"/>
      <c r="PSE35" s="22"/>
      <c r="PSF35" s="22"/>
      <c r="PSG35" s="22"/>
      <c r="PSH35" s="22"/>
      <c r="PSI35" s="22"/>
      <c r="PSJ35" s="22"/>
      <c r="PSK35" s="22"/>
      <c r="PSL35" s="22"/>
      <c r="PSM35" s="22"/>
      <c r="PSN35" s="22"/>
      <c r="PSO35" s="22"/>
      <c r="PSP35" s="22"/>
      <c r="PSQ35" s="22"/>
      <c r="PSR35" s="22"/>
      <c r="PSS35" s="22"/>
      <c r="PST35" s="22"/>
      <c r="PSU35" s="22"/>
      <c r="PSV35" s="22"/>
      <c r="PSW35" s="22"/>
      <c r="PSX35" s="22"/>
      <c r="PSY35" s="22"/>
      <c r="PSZ35" s="22"/>
      <c r="PTA35" s="22"/>
      <c r="PTB35" s="22"/>
      <c r="PTC35" s="22"/>
      <c r="PTD35" s="22"/>
      <c r="PTE35" s="22"/>
      <c r="PTF35" s="22"/>
      <c r="PTG35" s="22"/>
      <c r="PTH35" s="22"/>
      <c r="PTI35" s="22"/>
      <c r="PTJ35" s="22"/>
      <c r="PTK35" s="22"/>
      <c r="PTL35" s="22"/>
      <c r="PTM35" s="22"/>
      <c r="PTN35" s="22"/>
      <c r="PTO35" s="22"/>
      <c r="PTP35" s="22"/>
      <c r="PTQ35" s="22"/>
      <c r="PTR35" s="22"/>
      <c r="PTS35" s="22"/>
      <c r="PTT35" s="22"/>
      <c r="PTU35" s="22"/>
      <c r="PTV35" s="22"/>
      <c r="PTW35" s="22"/>
      <c r="PTX35" s="22"/>
      <c r="PTY35" s="22"/>
      <c r="PTZ35" s="22"/>
      <c r="PUA35" s="22"/>
      <c r="PUB35" s="22"/>
      <c r="PUC35" s="22"/>
      <c r="PUD35" s="22"/>
      <c r="PUE35" s="22"/>
      <c r="PUF35" s="22"/>
      <c r="PUG35" s="22"/>
      <c r="PUH35" s="22"/>
      <c r="PUI35" s="22"/>
      <c r="PUJ35" s="22"/>
      <c r="PUK35" s="22"/>
      <c r="PUL35" s="22"/>
      <c r="PUM35" s="22"/>
      <c r="PUN35" s="22"/>
      <c r="PUO35" s="22"/>
      <c r="PUP35" s="22"/>
      <c r="PUQ35" s="22"/>
      <c r="PUR35" s="22"/>
      <c r="PUS35" s="22"/>
      <c r="PUT35" s="22"/>
      <c r="PUU35" s="22"/>
      <c r="PUV35" s="22"/>
      <c r="PUW35" s="22"/>
      <c r="PUX35" s="22"/>
      <c r="PUY35" s="22"/>
      <c r="PUZ35" s="22"/>
      <c r="PVA35" s="22"/>
      <c r="PVB35" s="22"/>
      <c r="PVC35" s="22"/>
      <c r="PVD35" s="22"/>
      <c r="PVE35" s="22"/>
      <c r="PVF35" s="22"/>
      <c r="PVG35" s="22"/>
      <c r="PVH35" s="22"/>
      <c r="PVI35" s="22"/>
      <c r="PVJ35" s="22"/>
      <c r="PVK35" s="22"/>
      <c r="PVL35" s="22"/>
      <c r="PVM35" s="22"/>
      <c r="PVN35" s="22"/>
      <c r="PVO35" s="22"/>
      <c r="PVP35" s="22"/>
      <c r="PVQ35" s="22"/>
      <c r="PVR35" s="22"/>
      <c r="PVS35" s="22"/>
      <c r="PVT35" s="22"/>
      <c r="PVU35" s="22"/>
      <c r="PVV35" s="22"/>
      <c r="PVW35" s="22"/>
      <c r="PVX35" s="22"/>
      <c r="PVY35" s="22"/>
      <c r="PVZ35" s="22"/>
      <c r="PWA35" s="22"/>
      <c r="PWB35" s="22"/>
      <c r="PWC35" s="22"/>
      <c r="PWD35" s="22"/>
      <c r="PWE35" s="22"/>
      <c r="PWF35" s="22"/>
      <c r="PWG35" s="22"/>
      <c r="PWH35" s="22"/>
      <c r="PWI35" s="22"/>
      <c r="PWJ35" s="22"/>
      <c r="PWK35" s="22"/>
      <c r="PWL35" s="22"/>
      <c r="PWM35" s="22"/>
      <c r="PWN35" s="22"/>
      <c r="PWO35" s="22"/>
      <c r="PWP35" s="22"/>
      <c r="PWQ35" s="22"/>
      <c r="PWR35" s="22"/>
      <c r="PWS35" s="22"/>
      <c r="PWT35" s="22"/>
      <c r="PWU35" s="22"/>
      <c r="PWV35" s="22"/>
      <c r="PWW35" s="22"/>
      <c r="PWX35" s="22"/>
      <c r="PWY35" s="22"/>
      <c r="PWZ35" s="22"/>
      <c r="PXA35" s="22"/>
      <c r="PXB35" s="22"/>
      <c r="PXC35" s="22"/>
      <c r="PXD35" s="22"/>
      <c r="PXE35" s="22"/>
      <c r="PXF35" s="22"/>
      <c r="PXG35" s="22"/>
      <c r="PXH35" s="22"/>
      <c r="PXI35" s="22"/>
      <c r="PXJ35" s="22"/>
      <c r="PXK35" s="22"/>
      <c r="PXL35" s="22"/>
      <c r="PXM35" s="22"/>
      <c r="PXN35" s="22"/>
      <c r="PXO35" s="22"/>
      <c r="PXP35" s="22"/>
      <c r="PXQ35" s="22"/>
      <c r="PXR35" s="22"/>
      <c r="PXS35" s="22"/>
      <c r="PXT35" s="22"/>
      <c r="PXU35" s="22"/>
      <c r="PXV35" s="22"/>
      <c r="PXW35" s="22"/>
      <c r="PXX35" s="22"/>
      <c r="PXY35" s="22"/>
      <c r="PXZ35" s="22"/>
      <c r="PYA35" s="22"/>
      <c r="PYB35" s="22"/>
      <c r="PYC35" s="22"/>
      <c r="PYD35" s="22"/>
      <c r="PYE35" s="22"/>
      <c r="PYF35" s="22"/>
      <c r="PYG35" s="22"/>
      <c r="PYH35" s="22"/>
      <c r="PYI35" s="22"/>
      <c r="PYJ35" s="22"/>
      <c r="PYK35" s="22"/>
      <c r="PYL35" s="22"/>
      <c r="PYM35" s="22"/>
      <c r="PYN35" s="22"/>
      <c r="PYO35" s="22"/>
      <c r="PYP35" s="22"/>
      <c r="PYQ35" s="22"/>
      <c r="PYR35" s="22"/>
      <c r="PYS35" s="22"/>
      <c r="PYT35" s="22"/>
      <c r="PYU35" s="22"/>
      <c r="PYV35" s="22"/>
      <c r="PYW35" s="22"/>
      <c r="PYX35" s="22"/>
      <c r="PYY35" s="22"/>
      <c r="PYZ35" s="22"/>
      <c r="PZA35" s="22"/>
      <c r="PZB35" s="22"/>
      <c r="PZC35" s="22"/>
      <c r="PZD35" s="22"/>
      <c r="PZE35" s="22"/>
      <c r="PZF35" s="22"/>
      <c r="PZG35" s="22"/>
      <c r="PZH35" s="22"/>
      <c r="PZI35" s="22"/>
      <c r="PZJ35" s="22"/>
      <c r="PZK35" s="22"/>
      <c r="PZL35" s="22"/>
      <c r="PZM35" s="22"/>
      <c r="PZN35" s="22"/>
      <c r="PZO35" s="22"/>
      <c r="PZP35" s="22"/>
      <c r="PZQ35" s="22"/>
      <c r="PZR35" s="22"/>
      <c r="PZS35" s="22"/>
      <c r="PZT35" s="22"/>
      <c r="PZU35" s="22"/>
      <c r="PZV35" s="22"/>
      <c r="PZW35" s="22"/>
      <c r="PZX35" s="22"/>
      <c r="PZY35" s="22"/>
      <c r="PZZ35" s="22"/>
      <c r="QAA35" s="22"/>
      <c r="QAB35" s="22"/>
      <c r="QAC35" s="22"/>
      <c r="QAD35" s="22"/>
      <c r="QAE35" s="22"/>
      <c r="QAF35" s="22"/>
      <c r="QAG35" s="22"/>
      <c r="QAH35" s="22"/>
      <c r="QAI35" s="22"/>
      <c r="QAJ35" s="22"/>
      <c r="QAK35" s="22"/>
      <c r="QAL35" s="22"/>
      <c r="QAM35" s="22"/>
      <c r="QAN35" s="22"/>
      <c r="QAO35" s="22"/>
      <c r="QAP35" s="22"/>
      <c r="QAQ35" s="22"/>
      <c r="QAR35" s="22"/>
      <c r="QAS35" s="22"/>
      <c r="QAT35" s="22"/>
      <c r="QAU35" s="22"/>
      <c r="QAV35" s="22"/>
      <c r="QAW35" s="22"/>
      <c r="QAX35" s="22"/>
      <c r="QAY35" s="22"/>
      <c r="QAZ35" s="22"/>
      <c r="QBA35" s="22"/>
      <c r="QBB35" s="22"/>
      <c r="QBC35" s="22"/>
      <c r="QBD35" s="22"/>
      <c r="QBE35" s="22"/>
      <c r="QBF35" s="22"/>
      <c r="QBG35" s="22"/>
      <c r="QBH35" s="22"/>
      <c r="QBI35" s="22"/>
      <c r="QBJ35" s="22"/>
      <c r="QBK35" s="22"/>
      <c r="QBL35" s="22"/>
      <c r="QBM35" s="22"/>
      <c r="QBN35" s="22"/>
      <c r="QBO35" s="22"/>
      <c r="QBP35" s="22"/>
      <c r="QBQ35" s="22"/>
      <c r="QBR35" s="22"/>
      <c r="QBS35" s="22"/>
      <c r="QBT35" s="22"/>
      <c r="QBU35" s="22"/>
      <c r="QBV35" s="22"/>
      <c r="QBW35" s="22"/>
      <c r="QBX35" s="22"/>
      <c r="QBY35" s="22"/>
      <c r="QBZ35" s="22"/>
      <c r="QCA35" s="22"/>
      <c r="QCB35" s="22"/>
      <c r="QCC35" s="22"/>
      <c r="QCD35" s="22"/>
      <c r="QCE35" s="22"/>
      <c r="QCF35" s="22"/>
      <c r="QCG35" s="22"/>
      <c r="QCH35" s="22"/>
      <c r="QCI35" s="22"/>
      <c r="QCJ35" s="22"/>
      <c r="QCK35" s="22"/>
      <c r="QCL35" s="22"/>
      <c r="QCM35" s="22"/>
      <c r="QCN35" s="22"/>
      <c r="QCO35" s="22"/>
      <c r="QCP35" s="22"/>
      <c r="QCQ35" s="22"/>
      <c r="QCR35" s="22"/>
      <c r="QCS35" s="22"/>
      <c r="QCT35" s="22"/>
      <c r="QCU35" s="22"/>
      <c r="QCV35" s="22"/>
      <c r="QCW35" s="22"/>
      <c r="QCX35" s="22"/>
      <c r="QCY35" s="22"/>
      <c r="QCZ35" s="22"/>
      <c r="QDA35" s="22"/>
      <c r="QDB35" s="22"/>
      <c r="QDC35" s="22"/>
      <c r="QDD35" s="22"/>
      <c r="QDE35" s="22"/>
      <c r="QDF35" s="22"/>
      <c r="QDG35" s="22"/>
      <c r="QDH35" s="22"/>
      <c r="QDI35" s="22"/>
      <c r="QDJ35" s="22"/>
      <c r="QDK35" s="22"/>
      <c r="QDL35" s="22"/>
      <c r="QDM35" s="22"/>
      <c r="QDN35" s="22"/>
      <c r="QDO35" s="22"/>
      <c r="QDP35" s="22"/>
      <c r="QDQ35" s="22"/>
      <c r="QDR35" s="22"/>
      <c r="QDS35" s="22"/>
      <c r="QDT35" s="22"/>
      <c r="QDU35" s="22"/>
      <c r="QDV35" s="22"/>
      <c r="QDW35" s="22"/>
      <c r="QDX35" s="22"/>
      <c r="QDY35" s="22"/>
      <c r="QDZ35" s="22"/>
      <c r="QEA35" s="22"/>
      <c r="QEB35" s="22"/>
      <c r="QEC35" s="22"/>
      <c r="QED35" s="22"/>
      <c r="QEE35" s="22"/>
      <c r="QEF35" s="22"/>
      <c r="QEG35" s="22"/>
      <c r="QEH35" s="22"/>
      <c r="QEI35" s="22"/>
      <c r="QEJ35" s="22"/>
      <c r="QEK35" s="22"/>
      <c r="QEL35" s="22"/>
      <c r="QEM35" s="22"/>
      <c r="QEN35" s="22"/>
      <c r="QEO35" s="22"/>
      <c r="QEP35" s="22"/>
      <c r="QEQ35" s="22"/>
      <c r="QER35" s="22"/>
      <c r="QES35" s="22"/>
      <c r="QET35" s="22"/>
      <c r="QEU35" s="22"/>
      <c r="QEV35" s="22"/>
      <c r="QEW35" s="22"/>
      <c r="QEX35" s="22"/>
      <c r="QEY35" s="22"/>
      <c r="QEZ35" s="22"/>
      <c r="QFA35" s="22"/>
      <c r="QFB35" s="22"/>
      <c r="QFC35" s="22"/>
      <c r="QFD35" s="22"/>
      <c r="QFE35" s="22"/>
      <c r="QFF35" s="22"/>
      <c r="QFG35" s="22"/>
      <c r="QFH35" s="22"/>
      <c r="QFI35" s="22"/>
      <c r="QFJ35" s="22"/>
      <c r="QFK35" s="22"/>
      <c r="QFL35" s="22"/>
      <c r="QFM35" s="22"/>
      <c r="QFN35" s="22"/>
      <c r="QFO35" s="22"/>
      <c r="QFP35" s="22"/>
      <c r="QFQ35" s="22"/>
      <c r="QFR35" s="22"/>
      <c r="QFS35" s="22"/>
      <c r="QFT35" s="22"/>
      <c r="QFU35" s="22"/>
      <c r="QFV35" s="22"/>
      <c r="QFW35" s="22"/>
      <c r="QFX35" s="22"/>
      <c r="QFY35" s="22"/>
      <c r="QFZ35" s="22"/>
      <c r="QGA35" s="22"/>
      <c r="QGB35" s="22"/>
      <c r="QGC35" s="22"/>
      <c r="QGD35" s="22"/>
      <c r="QGE35" s="22"/>
      <c r="QGF35" s="22"/>
      <c r="QGG35" s="22"/>
      <c r="QGH35" s="22"/>
      <c r="QGI35" s="22"/>
      <c r="QGJ35" s="22"/>
      <c r="QGK35" s="22"/>
      <c r="QGL35" s="22"/>
      <c r="QGM35" s="22"/>
      <c r="QGN35" s="22"/>
      <c r="QGO35" s="22"/>
      <c r="QGP35" s="22"/>
      <c r="QGQ35" s="22"/>
      <c r="QGR35" s="22"/>
      <c r="QGS35" s="22"/>
      <c r="QGT35" s="22"/>
      <c r="QGU35" s="22"/>
      <c r="QGV35" s="22"/>
      <c r="QGW35" s="22"/>
      <c r="QGX35" s="22"/>
      <c r="QGY35" s="22"/>
      <c r="QGZ35" s="22"/>
      <c r="QHA35" s="22"/>
      <c r="QHB35" s="22"/>
      <c r="QHC35" s="22"/>
      <c r="QHD35" s="22"/>
      <c r="QHE35" s="22"/>
      <c r="QHF35" s="22"/>
      <c r="QHG35" s="22"/>
      <c r="QHH35" s="22"/>
      <c r="QHI35" s="22"/>
      <c r="QHJ35" s="22"/>
      <c r="QHK35" s="22"/>
      <c r="QHL35" s="22"/>
      <c r="QHM35" s="22"/>
      <c r="QHN35" s="22"/>
      <c r="QHO35" s="22"/>
      <c r="QHP35" s="22"/>
      <c r="QHQ35" s="22"/>
      <c r="QHR35" s="22"/>
      <c r="QHS35" s="22"/>
      <c r="QHT35" s="22"/>
      <c r="QHU35" s="22"/>
      <c r="QHV35" s="22"/>
      <c r="QHW35" s="22"/>
      <c r="QHX35" s="22"/>
      <c r="QHY35" s="22"/>
      <c r="QHZ35" s="22"/>
      <c r="QIA35" s="22"/>
      <c r="QIB35" s="22"/>
      <c r="QIC35" s="22"/>
      <c r="QID35" s="22"/>
      <c r="QIE35" s="22"/>
      <c r="QIF35" s="22"/>
      <c r="QIG35" s="22"/>
      <c r="QIH35" s="22"/>
      <c r="QII35" s="22"/>
      <c r="QIJ35" s="22"/>
      <c r="QIK35" s="22"/>
      <c r="QIL35" s="22"/>
      <c r="QIM35" s="22"/>
      <c r="QIN35" s="22"/>
      <c r="QIO35" s="22"/>
      <c r="QIP35" s="22"/>
      <c r="QIQ35" s="22"/>
      <c r="QIR35" s="22"/>
      <c r="QIS35" s="22"/>
      <c r="QIT35" s="22"/>
      <c r="QIU35" s="22"/>
      <c r="QIV35" s="22"/>
      <c r="QIW35" s="22"/>
      <c r="QIX35" s="22"/>
      <c r="QIY35" s="22"/>
      <c r="QIZ35" s="22"/>
      <c r="QJA35" s="22"/>
      <c r="QJB35" s="22"/>
      <c r="QJC35" s="22"/>
      <c r="QJD35" s="22"/>
      <c r="QJE35" s="22"/>
      <c r="QJF35" s="22"/>
      <c r="QJG35" s="22"/>
      <c r="QJH35" s="22"/>
      <c r="QJI35" s="22"/>
      <c r="QJJ35" s="22"/>
      <c r="QJK35" s="22"/>
      <c r="QJL35" s="22"/>
      <c r="QJM35" s="22"/>
      <c r="QJN35" s="22"/>
      <c r="QJO35" s="22"/>
      <c r="QJP35" s="22"/>
      <c r="QJQ35" s="22"/>
      <c r="QJR35" s="22"/>
      <c r="QJS35" s="22"/>
      <c r="QJT35" s="22"/>
      <c r="QJU35" s="22"/>
      <c r="QJV35" s="22"/>
      <c r="QJW35" s="22"/>
      <c r="QJX35" s="22"/>
      <c r="QJY35" s="22"/>
      <c r="QJZ35" s="22"/>
      <c r="QKA35" s="22"/>
      <c r="QKB35" s="22"/>
      <c r="QKC35" s="22"/>
      <c r="QKD35" s="22"/>
      <c r="QKE35" s="22"/>
      <c r="QKF35" s="22"/>
      <c r="QKG35" s="22"/>
      <c r="QKH35" s="22"/>
      <c r="QKI35" s="22"/>
      <c r="QKJ35" s="22"/>
      <c r="QKK35" s="22"/>
      <c r="QKL35" s="22"/>
      <c r="QKM35" s="22"/>
      <c r="QKN35" s="22"/>
      <c r="QKO35" s="22"/>
      <c r="QKP35" s="22"/>
      <c r="QKQ35" s="22"/>
      <c r="QKR35" s="22"/>
      <c r="QKS35" s="22"/>
      <c r="QKT35" s="22"/>
      <c r="QKU35" s="22"/>
      <c r="QKV35" s="22"/>
      <c r="QKW35" s="22"/>
      <c r="QKX35" s="22"/>
      <c r="QKY35" s="22"/>
      <c r="QKZ35" s="22"/>
      <c r="QLA35" s="22"/>
      <c r="QLB35" s="22"/>
      <c r="QLC35" s="22"/>
      <c r="QLD35" s="22"/>
      <c r="QLE35" s="22"/>
      <c r="QLF35" s="22"/>
      <c r="QLG35" s="22"/>
      <c r="QLH35" s="22"/>
      <c r="QLI35" s="22"/>
      <c r="QLJ35" s="22"/>
      <c r="QLK35" s="22"/>
      <c r="QLL35" s="22"/>
      <c r="QLM35" s="22"/>
      <c r="QLN35" s="22"/>
      <c r="QLO35" s="22"/>
      <c r="QLP35" s="22"/>
      <c r="QLQ35" s="22"/>
      <c r="QLR35" s="22"/>
      <c r="QLS35" s="22"/>
      <c r="QLT35" s="22"/>
      <c r="QLU35" s="22"/>
      <c r="QLV35" s="22"/>
      <c r="QLW35" s="22"/>
      <c r="QLX35" s="22"/>
      <c r="QLY35" s="22"/>
      <c r="QLZ35" s="22"/>
      <c r="QMA35" s="22"/>
      <c r="QMB35" s="22"/>
      <c r="QMC35" s="22"/>
      <c r="QMD35" s="22"/>
      <c r="QME35" s="22"/>
      <c r="QMF35" s="22"/>
      <c r="QMG35" s="22"/>
      <c r="QMH35" s="22"/>
      <c r="QMI35" s="22"/>
      <c r="QMJ35" s="22"/>
      <c r="QMK35" s="22"/>
      <c r="QML35" s="22"/>
      <c r="QMM35" s="22"/>
      <c r="QMN35" s="22"/>
      <c r="QMO35" s="22"/>
      <c r="QMP35" s="22"/>
      <c r="QMQ35" s="22"/>
      <c r="QMR35" s="22"/>
      <c r="QMS35" s="22"/>
      <c r="QMT35" s="22"/>
      <c r="QMU35" s="22"/>
      <c r="QMV35" s="22"/>
      <c r="QMW35" s="22"/>
      <c r="QMX35" s="22"/>
      <c r="QMY35" s="22"/>
      <c r="QMZ35" s="22"/>
      <c r="QNA35" s="22"/>
      <c r="QNB35" s="22"/>
      <c r="QNC35" s="22"/>
      <c r="QND35" s="22"/>
      <c r="QNE35" s="22"/>
      <c r="QNF35" s="22"/>
      <c r="QNG35" s="22"/>
      <c r="QNH35" s="22"/>
      <c r="QNI35" s="22"/>
      <c r="QNJ35" s="22"/>
      <c r="QNK35" s="22"/>
      <c r="QNL35" s="22"/>
      <c r="QNM35" s="22"/>
      <c r="QNN35" s="22"/>
      <c r="QNO35" s="22"/>
      <c r="QNP35" s="22"/>
      <c r="QNQ35" s="22"/>
      <c r="QNR35" s="22"/>
      <c r="QNS35" s="22"/>
      <c r="QNT35" s="22"/>
      <c r="QNU35" s="22"/>
      <c r="QNV35" s="22"/>
      <c r="QNW35" s="22"/>
      <c r="QNX35" s="22"/>
      <c r="QNY35" s="22"/>
      <c r="QNZ35" s="22"/>
      <c r="QOA35" s="22"/>
      <c r="QOB35" s="22"/>
      <c r="QOC35" s="22"/>
      <c r="QOD35" s="22"/>
      <c r="QOE35" s="22"/>
      <c r="QOF35" s="22"/>
      <c r="QOG35" s="22"/>
      <c r="QOH35" s="22"/>
      <c r="QOI35" s="22"/>
      <c r="QOJ35" s="22"/>
      <c r="QOK35" s="22"/>
      <c r="QOL35" s="22"/>
      <c r="QOM35" s="22"/>
      <c r="QON35" s="22"/>
      <c r="QOO35" s="22"/>
      <c r="QOP35" s="22"/>
      <c r="QOQ35" s="22"/>
      <c r="QOR35" s="22"/>
      <c r="QOS35" s="22"/>
      <c r="QOT35" s="22"/>
      <c r="QOU35" s="22"/>
      <c r="QOV35" s="22"/>
      <c r="QOW35" s="22"/>
      <c r="QOX35" s="22"/>
      <c r="QOY35" s="22"/>
      <c r="QOZ35" s="22"/>
      <c r="QPA35" s="22"/>
      <c r="QPB35" s="22"/>
      <c r="QPC35" s="22"/>
      <c r="QPD35" s="22"/>
      <c r="QPE35" s="22"/>
      <c r="QPF35" s="22"/>
      <c r="QPG35" s="22"/>
      <c r="QPH35" s="22"/>
      <c r="QPI35" s="22"/>
      <c r="QPJ35" s="22"/>
      <c r="QPK35" s="22"/>
      <c r="QPL35" s="22"/>
      <c r="QPM35" s="22"/>
      <c r="QPN35" s="22"/>
      <c r="QPO35" s="22"/>
      <c r="QPP35" s="22"/>
      <c r="QPQ35" s="22"/>
      <c r="QPR35" s="22"/>
      <c r="QPS35" s="22"/>
      <c r="QPT35" s="22"/>
      <c r="QPU35" s="22"/>
      <c r="QPV35" s="22"/>
      <c r="QPW35" s="22"/>
      <c r="QPX35" s="22"/>
      <c r="QPY35" s="22"/>
      <c r="QPZ35" s="22"/>
      <c r="QQA35" s="22"/>
      <c r="QQB35" s="22"/>
      <c r="QQC35" s="22"/>
      <c r="QQD35" s="22"/>
      <c r="QQE35" s="22"/>
      <c r="QQF35" s="22"/>
      <c r="QQG35" s="22"/>
      <c r="QQH35" s="22"/>
      <c r="QQI35" s="22"/>
      <c r="QQJ35" s="22"/>
      <c r="QQK35" s="22"/>
      <c r="QQL35" s="22"/>
      <c r="QQM35" s="22"/>
      <c r="QQN35" s="22"/>
      <c r="QQO35" s="22"/>
      <c r="QQP35" s="22"/>
      <c r="QQQ35" s="22"/>
      <c r="QQR35" s="22"/>
      <c r="QQS35" s="22"/>
      <c r="QQT35" s="22"/>
      <c r="QQU35" s="22"/>
      <c r="QQV35" s="22"/>
      <c r="QQW35" s="22"/>
      <c r="QQX35" s="22"/>
      <c r="QQY35" s="22"/>
      <c r="QQZ35" s="22"/>
      <c r="QRA35" s="22"/>
      <c r="QRB35" s="22"/>
      <c r="QRC35" s="22"/>
      <c r="QRD35" s="22"/>
      <c r="QRE35" s="22"/>
      <c r="QRF35" s="22"/>
      <c r="QRG35" s="22"/>
      <c r="QRH35" s="22"/>
      <c r="QRI35" s="22"/>
      <c r="QRJ35" s="22"/>
      <c r="QRK35" s="22"/>
      <c r="QRL35" s="22"/>
      <c r="QRM35" s="22"/>
      <c r="QRN35" s="22"/>
      <c r="QRO35" s="22"/>
      <c r="QRP35" s="22"/>
      <c r="QRQ35" s="22"/>
      <c r="QRR35" s="22"/>
      <c r="QRS35" s="22"/>
      <c r="QRT35" s="22"/>
      <c r="QRU35" s="22"/>
      <c r="QRV35" s="22"/>
      <c r="QRW35" s="22"/>
      <c r="QRX35" s="22"/>
      <c r="QRY35" s="22"/>
      <c r="QRZ35" s="22"/>
      <c r="QSA35" s="22"/>
      <c r="QSB35" s="22"/>
      <c r="QSC35" s="22"/>
      <c r="QSD35" s="22"/>
      <c r="QSE35" s="22"/>
      <c r="QSF35" s="22"/>
      <c r="QSG35" s="22"/>
      <c r="QSH35" s="22"/>
      <c r="QSI35" s="22"/>
      <c r="QSJ35" s="22"/>
      <c r="QSK35" s="22"/>
      <c r="QSL35" s="22"/>
      <c r="QSM35" s="22"/>
      <c r="QSN35" s="22"/>
      <c r="QSO35" s="22"/>
      <c r="QSP35" s="22"/>
      <c r="QSQ35" s="22"/>
      <c r="QSR35" s="22"/>
      <c r="QSS35" s="22"/>
      <c r="QST35" s="22"/>
      <c r="QSU35" s="22"/>
      <c r="QSV35" s="22"/>
      <c r="QSW35" s="22"/>
      <c r="QSX35" s="22"/>
      <c r="QSY35" s="22"/>
      <c r="QSZ35" s="22"/>
      <c r="QTA35" s="22"/>
      <c r="QTB35" s="22"/>
      <c r="QTC35" s="22"/>
      <c r="QTD35" s="22"/>
      <c r="QTE35" s="22"/>
      <c r="QTF35" s="22"/>
      <c r="QTG35" s="22"/>
      <c r="QTH35" s="22"/>
      <c r="QTI35" s="22"/>
      <c r="QTJ35" s="22"/>
      <c r="QTK35" s="22"/>
      <c r="QTL35" s="22"/>
      <c r="QTM35" s="22"/>
      <c r="QTN35" s="22"/>
      <c r="QTO35" s="22"/>
      <c r="QTP35" s="22"/>
      <c r="QTQ35" s="22"/>
      <c r="QTR35" s="22"/>
      <c r="QTS35" s="22"/>
      <c r="QTT35" s="22"/>
      <c r="QTU35" s="22"/>
      <c r="QTV35" s="22"/>
      <c r="QTW35" s="22"/>
      <c r="QTX35" s="22"/>
      <c r="QTY35" s="22"/>
      <c r="QTZ35" s="22"/>
      <c r="QUA35" s="22"/>
      <c r="QUB35" s="22"/>
      <c r="QUC35" s="22"/>
      <c r="QUD35" s="22"/>
      <c r="QUE35" s="22"/>
      <c r="QUF35" s="22"/>
      <c r="QUG35" s="22"/>
      <c r="QUH35" s="22"/>
      <c r="QUI35" s="22"/>
      <c r="QUJ35" s="22"/>
      <c r="QUK35" s="22"/>
      <c r="QUL35" s="22"/>
      <c r="QUM35" s="22"/>
      <c r="QUN35" s="22"/>
      <c r="QUO35" s="22"/>
      <c r="QUP35" s="22"/>
      <c r="QUQ35" s="22"/>
      <c r="QUR35" s="22"/>
      <c r="QUS35" s="22"/>
      <c r="QUT35" s="22"/>
      <c r="QUU35" s="22"/>
      <c r="QUV35" s="22"/>
      <c r="QUW35" s="22"/>
      <c r="QUX35" s="22"/>
      <c r="QUY35" s="22"/>
      <c r="QUZ35" s="22"/>
      <c r="QVA35" s="22"/>
      <c r="QVB35" s="22"/>
      <c r="QVC35" s="22"/>
      <c r="QVD35" s="22"/>
      <c r="QVE35" s="22"/>
      <c r="QVF35" s="22"/>
      <c r="QVG35" s="22"/>
      <c r="QVH35" s="22"/>
      <c r="QVI35" s="22"/>
      <c r="QVJ35" s="22"/>
      <c r="QVK35" s="22"/>
      <c r="QVL35" s="22"/>
      <c r="QVM35" s="22"/>
      <c r="QVN35" s="22"/>
      <c r="QVO35" s="22"/>
      <c r="QVP35" s="22"/>
      <c r="QVQ35" s="22"/>
      <c r="QVR35" s="22"/>
      <c r="QVS35" s="22"/>
      <c r="QVT35" s="22"/>
      <c r="QVU35" s="22"/>
      <c r="QVV35" s="22"/>
      <c r="QVW35" s="22"/>
      <c r="QVX35" s="22"/>
      <c r="QVY35" s="22"/>
      <c r="QVZ35" s="22"/>
      <c r="QWA35" s="22"/>
      <c r="QWB35" s="22"/>
      <c r="QWC35" s="22"/>
      <c r="QWD35" s="22"/>
      <c r="QWE35" s="22"/>
      <c r="QWF35" s="22"/>
      <c r="QWG35" s="22"/>
      <c r="QWH35" s="22"/>
      <c r="QWI35" s="22"/>
      <c r="QWJ35" s="22"/>
      <c r="QWK35" s="22"/>
      <c r="QWL35" s="22"/>
      <c r="QWM35" s="22"/>
      <c r="QWN35" s="22"/>
      <c r="QWO35" s="22"/>
      <c r="QWP35" s="22"/>
      <c r="QWQ35" s="22"/>
      <c r="QWR35" s="22"/>
      <c r="QWS35" s="22"/>
      <c r="QWT35" s="22"/>
      <c r="QWU35" s="22"/>
      <c r="QWV35" s="22"/>
      <c r="QWW35" s="22"/>
      <c r="QWX35" s="22"/>
      <c r="QWY35" s="22"/>
      <c r="QWZ35" s="22"/>
      <c r="QXA35" s="22"/>
      <c r="QXB35" s="22"/>
      <c r="QXC35" s="22"/>
      <c r="QXD35" s="22"/>
      <c r="QXE35" s="22"/>
      <c r="QXF35" s="22"/>
      <c r="QXG35" s="22"/>
      <c r="QXH35" s="22"/>
      <c r="QXI35" s="22"/>
      <c r="QXJ35" s="22"/>
      <c r="QXK35" s="22"/>
      <c r="QXL35" s="22"/>
      <c r="QXM35" s="22"/>
      <c r="QXN35" s="22"/>
      <c r="QXO35" s="22"/>
      <c r="QXP35" s="22"/>
      <c r="QXQ35" s="22"/>
      <c r="QXR35" s="22"/>
      <c r="QXS35" s="22"/>
      <c r="QXT35" s="22"/>
      <c r="QXU35" s="22"/>
      <c r="QXV35" s="22"/>
      <c r="QXW35" s="22"/>
      <c r="QXX35" s="22"/>
      <c r="QXY35" s="22"/>
      <c r="QXZ35" s="22"/>
      <c r="QYA35" s="22"/>
      <c r="QYB35" s="22"/>
      <c r="QYC35" s="22"/>
      <c r="QYD35" s="22"/>
      <c r="QYE35" s="22"/>
      <c r="QYF35" s="22"/>
      <c r="QYG35" s="22"/>
      <c r="QYH35" s="22"/>
      <c r="QYI35" s="22"/>
      <c r="QYJ35" s="22"/>
      <c r="QYK35" s="22"/>
      <c r="QYL35" s="22"/>
      <c r="QYM35" s="22"/>
      <c r="QYN35" s="22"/>
      <c r="QYO35" s="22"/>
      <c r="QYP35" s="22"/>
      <c r="QYQ35" s="22"/>
      <c r="QYR35" s="22"/>
      <c r="QYS35" s="22"/>
      <c r="QYT35" s="22"/>
      <c r="QYU35" s="22"/>
      <c r="QYV35" s="22"/>
      <c r="QYW35" s="22"/>
      <c r="QYX35" s="22"/>
      <c r="QYY35" s="22"/>
      <c r="QYZ35" s="22"/>
      <c r="QZA35" s="22"/>
      <c r="QZB35" s="22"/>
      <c r="QZC35" s="22"/>
      <c r="QZD35" s="22"/>
      <c r="QZE35" s="22"/>
      <c r="QZF35" s="22"/>
      <c r="QZG35" s="22"/>
      <c r="QZH35" s="22"/>
      <c r="QZI35" s="22"/>
      <c r="QZJ35" s="22"/>
      <c r="QZK35" s="22"/>
      <c r="QZL35" s="22"/>
      <c r="QZM35" s="22"/>
      <c r="QZN35" s="22"/>
      <c r="QZO35" s="22"/>
      <c r="QZP35" s="22"/>
      <c r="QZQ35" s="22"/>
      <c r="QZR35" s="22"/>
      <c r="QZS35" s="22"/>
      <c r="QZT35" s="22"/>
      <c r="QZU35" s="22"/>
      <c r="QZV35" s="22"/>
      <c r="QZW35" s="22"/>
      <c r="QZX35" s="22"/>
      <c r="QZY35" s="22"/>
      <c r="QZZ35" s="22"/>
      <c r="RAA35" s="22"/>
      <c r="RAB35" s="22"/>
      <c r="RAC35" s="22"/>
      <c r="RAD35" s="22"/>
      <c r="RAE35" s="22"/>
      <c r="RAF35" s="22"/>
      <c r="RAG35" s="22"/>
      <c r="RAH35" s="22"/>
      <c r="RAI35" s="22"/>
      <c r="RAJ35" s="22"/>
      <c r="RAK35" s="22"/>
      <c r="RAL35" s="22"/>
      <c r="RAM35" s="22"/>
      <c r="RAN35" s="22"/>
      <c r="RAO35" s="22"/>
      <c r="RAP35" s="22"/>
      <c r="RAQ35" s="22"/>
      <c r="RAR35" s="22"/>
      <c r="RAS35" s="22"/>
      <c r="RAT35" s="22"/>
      <c r="RAU35" s="22"/>
      <c r="RAV35" s="22"/>
      <c r="RAW35" s="22"/>
      <c r="RAX35" s="22"/>
      <c r="RAY35" s="22"/>
      <c r="RAZ35" s="22"/>
      <c r="RBA35" s="22"/>
      <c r="RBB35" s="22"/>
      <c r="RBC35" s="22"/>
      <c r="RBD35" s="22"/>
      <c r="RBE35" s="22"/>
      <c r="RBF35" s="22"/>
      <c r="RBG35" s="22"/>
      <c r="RBH35" s="22"/>
      <c r="RBI35" s="22"/>
      <c r="RBJ35" s="22"/>
      <c r="RBK35" s="22"/>
      <c r="RBL35" s="22"/>
      <c r="RBM35" s="22"/>
      <c r="RBN35" s="22"/>
      <c r="RBO35" s="22"/>
      <c r="RBP35" s="22"/>
      <c r="RBQ35" s="22"/>
      <c r="RBR35" s="22"/>
      <c r="RBS35" s="22"/>
      <c r="RBT35" s="22"/>
      <c r="RBU35" s="22"/>
      <c r="RBV35" s="22"/>
      <c r="RBW35" s="22"/>
      <c r="RBX35" s="22"/>
      <c r="RBY35" s="22"/>
      <c r="RBZ35" s="22"/>
      <c r="RCA35" s="22"/>
      <c r="RCB35" s="22"/>
      <c r="RCC35" s="22"/>
      <c r="RCD35" s="22"/>
      <c r="RCE35" s="22"/>
      <c r="RCF35" s="22"/>
      <c r="RCG35" s="22"/>
      <c r="RCH35" s="22"/>
      <c r="RCI35" s="22"/>
      <c r="RCJ35" s="22"/>
      <c r="RCK35" s="22"/>
      <c r="RCL35" s="22"/>
      <c r="RCM35" s="22"/>
      <c r="RCN35" s="22"/>
      <c r="RCO35" s="22"/>
      <c r="RCP35" s="22"/>
      <c r="RCQ35" s="22"/>
      <c r="RCR35" s="22"/>
      <c r="RCS35" s="22"/>
      <c r="RCT35" s="22"/>
      <c r="RCU35" s="22"/>
      <c r="RCV35" s="22"/>
      <c r="RCW35" s="22"/>
      <c r="RCX35" s="22"/>
      <c r="RCY35" s="22"/>
      <c r="RCZ35" s="22"/>
      <c r="RDA35" s="22"/>
      <c r="RDB35" s="22"/>
      <c r="RDC35" s="22"/>
      <c r="RDD35" s="22"/>
      <c r="RDE35" s="22"/>
      <c r="RDF35" s="22"/>
      <c r="RDG35" s="22"/>
      <c r="RDH35" s="22"/>
      <c r="RDI35" s="22"/>
      <c r="RDJ35" s="22"/>
      <c r="RDK35" s="22"/>
      <c r="RDL35" s="22"/>
      <c r="RDM35" s="22"/>
      <c r="RDN35" s="22"/>
      <c r="RDO35" s="22"/>
      <c r="RDP35" s="22"/>
      <c r="RDQ35" s="22"/>
      <c r="RDR35" s="22"/>
      <c r="RDS35" s="22"/>
      <c r="RDT35" s="22"/>
      <c r="RDU35" s="22"/>
      <c r="RDV35" s="22"/>
      <c r="RDW35" s="22"/>
      <c r="RDX35" s="22"/>
      <c r="RDY35" s="22"/>
      <c r="RDZ35" s="22"/>
      <c r="REA35" s="22"/>
      <c r="REB35" s="22"/>
      <c r="REC35" s="22"/>
      <c r="RED35" s="22"/>
      <c r="REE35" s="22"/>
      <c r="REF35" s="22"/>
      <c r="REG35" s="22"/>
      <c r="REH35" s="22"/>
      <c r="REI35" s="22"/>
      <c r="REJ35" s="22"/>
      <c r="REK35" s="22"/>
      <c r="REL35" s="22"/>
      <c r="REM35" s="22"/>
      <c r="REN35" s="22"/>
      <c r="REO35" s="22"/>
      <c r="REP35" s="22"/>
      <c r="REQ35" s="22"/>
      <c r="RER35" s="22"/>
      <c r="RES35" s="22"/>
      <c r="RET35" s="22"/>
      <c r="REU35" s="22"/>
      <c r="REV35" s="22"/>
      <c r="REW35" s="22"/>
      <c r="REX35" s="22"/>
      <c r="REY35" s="22"/>
      <c r="REZ35" s="22"/>
      <c r="RFA35" s="22"/>
      <c r="RFB35" s="22"/>
      <c r="RFC35" s="22"/>
      <c r="RFD35" s="22"/>
      <c r="RFE35" s="22"/>
      <c r="RFF35" s="22"/>
      <c r="RFG35" s="22"/>
      <c r="RFH35" s="22"/>
      <c r="RFI35" s="22"/>
      <c r="RFJ35" s="22"/>
      <c r="RFK35" s="22"/>
      <c r="RFL35" s="22"/>
      <c r="RFM35" s="22"/>
      <c r="RFN35" s="22"/>
      <c r="RFO35" s="22"/>
      <c r="RFP35" s="22"/>
      <c r="RFQ35" s="22"/>
      <c r="RFR35" s="22"/>
      <c r="RFS35" s="22"/>
      <c r="RFT35" s="22"/>
      <c r="RFU35" s="22"/>
      <c r="RFV35" s="22"/>
      <c r="RFW35" s="22"/>
      <c r="RFX35" s="22"/>
      <c r="RFY35" s="22"/>
      <c r="RFZ35" s="22"/>
      <c r="RGA35" s="22"/>
      <c r="RGB35" s="22"/>
      <c r="RGC35" s="22"/>
      <c r="RGD35" s="22"/>
      <c r="RGE35" s="22"/>
      <c r="RGF35" s="22"/>
      <c r="RGG35" s="22"/>
      <c r="RGH35" s="22"/>
      <c r="RGI35" s="22"/>
      <c r="RGJ35" s="22"/>
      <c r="RGK35" s="22"/>
      <c r="RGL35" s="22"/>
      <c r="RGM35" s="22"/>
      <c r="RGN35" s="22"/>
      <c r="RGO35" s="22"/>
      <c r="RGP35" s="22"/>
      <c r="RGQ35" s="22"/>
      <c r="RGR35" s="22"/>
      <c r="RGS35" s="22"/>
      <c r="RGT35" s="22"/>
      <c r="RGU35" s="22"/>
      <c r="RGV35" s="22"/>
      <c r="RGW35" s="22"/>
      <c r="RGX35" s="22"/>
      <c r="RGY35" s="22"/>
      <c r="RGZ35" s="22"/>
      <c r="RHA35" s="22"/>
      <c r="RHB35" s="22"/>
      <c r="RHC35" s="22"/>
      <c r="RHD35" s="22"/>
      <c r="RHE35" s="22"/>
      <c r="RHF35" s="22"/>
      <c r="RHG35" s="22"/>
      <c r="RHH35" s="22"/>
      <c r="RHI35" s="22"/>
      <c r="RHJ35" s="22"/>
      <c r="RHK35" s="22"/>
      <c r="RHL35" s="22"/>
      <c r="RHM35" s="22"/>
      <c r="RHN35" s="22"/>
      <c r="RHO35" s="22"/>
      <c r="RHP35" s="22"/>
      <c r="RHQ35" s="22"/>
      <c r="RHR35" s="22"/>
      <c r="RHS35" s="22"/>
      <c r="RHT35" s="22"/>
      <c r="RHU35" s="22"/>
      <c r="RHV35" s="22"/>
      <c r="RHW35" s="22"/>
      <c r="RHX35" s="22"/>
      <c r="RHY35" s="22"/>
      <c r="RHZ35" s="22"/>
      <c r="RIA35" s="22"/>
      <c r="RIB35" s="22"/>
      <c r="RIC35" s="22"/>
      <c r="RID35" s="22"/>
      <c r="RIE35" s="22"/>
      <c r="RIF35" s="22"/>
      <c r="RIG35" s="22"/>
      <c r="RIH35" s="22"/>
      <c r="RII35" s="22"/>
      <c r="RIJ35" s="22"/>
      <c r="RIK35" s="22"/>
      <c r="RIL35" s="22"/>
      <c r="RIM35" s="22"/>
      <c r="RIN35" s="22"/>
      <c r="RIO35" s="22"/>
      <c r="RIP35" s="22"/>
      <c r="RIQ35" s="22"/>
      <c r="RIR35" s="22"/>
      <c r="RIS35" s="22"/>
      <c r="RIT35" s="22"/>
      <c r="RIU35" s="22"/>
      <c r="RIV35" s="22"/>
      <c r="RIW35" s="22"/>
      <c r="RIX35" s="22"/>
      <c r="RIY35" s="22"/>
      <c r="RIZ35" s="22"/>
      <c r="RJA35" s="22"/>
      <c r="RJB35" s="22"/>
      <c r="RJC35" s="22"/>
      <c r="RJD35" s="22"/>
      <c r="RJE35" s="22"/>
      <c r="RJF35" s="22"/>
      <c r="RJG35" s="22"/>
      <c r="RJH35" s="22"/>
      <c r="RJI35" s="22"/>
      <c r="RJJ35" s="22"/>
      <c r="RJK35" s="22"/>
      <c r="RJL35" s="22"/>
      <c r="RJM35" s="22"/>
      <c r="RJN35" s="22"/>
      <c r="RJO35" s="22"/>
      <c r="RJP35" s="22"/>
      <c r="RJQ35" s="22"/>
      <c r="RJR35" s="22"/>
      <c r="RJS35" s="22"/>
      <c r="RJT35" s="22"/>
      <c r="RJU35" s="22"/>
      <c r="RJV35" s="22"/>
      <c r="RJW35" s="22"/>
      <c r="RJX35" s="22"/>
      <c r="RJY35" s="22"/>
      <c r="RJZ35" s="22"/>
      <c r="RKA35" s="22"/>
      <c r="RKB35" s="22"/>
      <c r="RKC35" s="22"/>
      <c r="RKD35" s="22"/>
      <c r="RKE35" s="22"/>
      <c r="RKF35" s="22"/>
      <c r="RKG35" s="22"/>
      <c r="RKH35" s="22"/>
      <c r="RKI35" s="22"/>
      <c r="RKJ35" s="22"/>
      <c r="RKK35" s="22"/>
      <c r="RKL35" s="22"/>
      <c r="RKM35" s="22"/>
      <c r="RKN35" s="22"/>
      <c r="RKO35" s="22"/>
      <c r="RKP35" s="22"/>
      <c r="RKQ35" s="22"/>
      <c r="RKR35" s="22"/>
      <c r="RKS35" s="22"/>
      <c r="RKT35" s="22"/>
      <c r="RKU35" s="22"/>
      <c r="RKV35" s="22"/>
      <c r="RKW35" s="22"/>
      <c r="RKX35" s="22"/>
      <c r="RKY35" s="22"/>
      <c r="RKZ35" s="22"/>
      <c r="RLA35" s="22"/>
      <c r="RLB35" s="22"/>
      <c r="RLC35" s="22"/>
      <c r="RLD35" s="22"/>
      <c r="RLE35" s="22"/>
      <c r="RLF35" s="22"/>
      <c r="RLG35" s="22"/>
      <c r="RLH35" s="22"/>
      <c r="RLI35" s="22"/>
      <c r="RLJ35" s="22"/>
      <c r="RLK35" s="22"/>
      <c r="RLL35" s="22"/>
      <c r="RLM35" s="22"/>
      <c r="RLN35" s="22"/>
      <c r="RLO35" s="22"/>
      <c r="RLP35" s="22"/>
      <c r="RLQ35" s="22"/>
      <c r="RLR35" s="22"/>
      <c r="RLS35" s="22"/>
      <c r="RLT35" s="22"/>
      <c r="RLU35" s="22"/>
      <c r="RLV35" s="22"/>
      <c r="RLW35" s="22"/>
      <c r="RLX35" s="22"/>
      <c r="RLY35" s="22"/>
      <c r="RLZ35" s="22"/>
      <c r="RMA35" s="22"/>
      <c r="RMB35" s="22"/>
      <c r="RMC35" s="22"/>
      <c r="RMD35" s="22"/>
      <c r="RME35" s="22"/>
      <c r="RMF35" s="22"/>
      <c r="RMG35" s="22"/>
      <c r="RMH35" s="22"/>
      <c r="RMI35" s="22"/>
      <c r="RMJ35" s="22"/>
      <c r="RMK35" s="22"/>
      <c r="RML35" s="22"/>
      <c r="RMM35" s="22"/>
      <c r="RMN35" s="22"/>
      <c r="RMO35" s="22"/>
      <c r="RMP35" s="22"/>
      <c r="RMQ35" s="22"/>
      <c r="RMR35" s="22"/>
      <c r="RMS35" s="22"/>
      <c r="RMT35" s="22"/>
      <c r="RMU35" s="22"/>
      <c r="RMV35" s="22"/>
      <c r="RMW35" s="22"/>
      <c r="RMX35" s="22"/>
      <c r="RMY35" s="22"/>
      <c r="RMZ35" s="22"/>
      <c r="RNA35" s="22"/>
      <c r="RNB35" s="22"/>
      <c r="RNC35" s="22"/>
      <c r="RND35" s="22"/>
      <c r="RNE35" s="22"/>
      <c r="RNF35" s="22"/>
      <c r="RNG35" s="22"/>
      <c r="RNH35" s="22"/>
      <c r="RNI35" s="22"/>
      <c r="RNJ35" s="22"/>
      <c r="RNK35" s="22"/>
      <c r="RNL35" s="22"/>
      <c r="RNM35" s="22"/>
      <c r="RNN35" s="22"/>
      <c r="RNO35" s="22"/>
      <c r="RNP35" s="22"/>
      <c r="RNQ35" s="22"/>
      <c r="RNR35" s="22"/>
      <c r="RNS35" s="22"/>
      <c r="RNT35" s="22"/>
      <c r="RNU35" s="22"/>
      <c r="RNV35" s="22"/>
      <c r="RNW35" s="22"/>
      <c r="RNX35" s="22"/>
      <c r="RNY35" s="22"/>
      <c r="RNZ35" s="22"/>
      <c r="ROA35" s="22"/>
      <c r="ROB35" s="22"/>
      <c r="ROC35" s="22"/>
      <c r="ROD35" s="22"/>
      <c r="ROE35" s="22"/>
      <c r="ROF35" s="22"/>
      <c r="ROG35" s="22"/>
      <c r="ROH35" s="22"/>
      <c r="ROI35" s="22"/>
      <c r="ROJ35" s="22"/>
      <c r="ROK35" s="22"/>
      <c r="ROL35" s="22"/>
      <c r="ROM35" s="22"/>
      <c r="RON35" s="22"/>
      <c r="ROO35" s="22"/>
      <c r="ROP35" s="22"/>
      <c r="ROQ35" s="22"/>
      <c r="ROR35" s="22"/>
      <c r="ROS35" s="22"/>
      <c r="ROT35" s="22"/>
      <c r="ROU35" s="22"/>
      <c r="ROV35" s="22"/>
      <c r="ROW35" s="22"/>
      <c r="ROX35" s="22"/>
      <c r="ROY35" s="22"/>
      <c r="ROZ35" s="22"/>
      <c r="RPA35" s="22"/>
      <c r="RPB35" s="22"/>
      <c r="RPC35" s="22"/>
      <c r="RPD35" s="22"/>
      <c r="RPE35" s="22"/>
      <c r="RPF35" s="22"/>
      <c r="RPG35" s="22"/>
      <c r="RPH35" s="22"/>
      <c r="RPI35" s="22"/>
      <c r="RPJ35" s="22"/>
      <c r="RPK35" s="22"/>
      <c r="RPL35" s="22"/>
      <c r="RPM35" s="22"/>
      <c r="RPN35" s="22"/>
      <c r="RPO35" s="22"/>
      <c r="RPP35" s="22"/>
      <c r="RPQ35" s="22"/>
      <c r="RPR35" s="22"/>
      <c r="RPS35" s="22"/>
      <c r="RPT35" s="22"/>
      <c r="RPU35" s="22"/>
      <c r="RPV35" s="22"/>
      <c r="RPW35" s="22"/>
      <c r="RPX35" s="22"/>
      <c r="RPY35" s="22"/>
      <c r="RPZ35" s="22"/>
      <c r="RQA35" s="22"/>
      <c r="RQB35" s="22"/>
      <c r="RQC35" s="22"/>
      <c r="RQD35" s="22"/>
      <c r="RQE35" s="22"/>
      <c r="RQF35" s="22"/>
      <c r="RQG35" s="22"/>
      <c r="RQH35" s="22"/>
      <c r="RQI35" s="22"/>
      <c r="RQJ35" s="22"/>
      <c r="RQK35" s="22"/>
      <c r="RQL35" s="22"/>
      <c r="RQM35" s="22"/>
      <c r="RQN35" s="22"/>
      <c r="RQO35" s="22"/>
      <c r="RQP35" s="22"/>
      <c r="RQQ35" s="22"/>
      <c r="RQR35" s="22"/>
      <c r="RQS35" s="22"/>
      <c r="RQT35" s="22"/>
      <c r="RQU35" s="22"/>
      <c r="RQV35" s="22"/>
      <c r="RQW35" s="22"/>
      <c r="RQX35" s="22"/>
      <c r="RQY35" s="22"/>
      <c r="RQZ35" s="22"/>
      <c r="RRA35" s="22"/>
      <c r="RRB35" s="22"/>
      <c r="RRC35" s="22"/>
      <c r="RRD35" s="22"/>
      <c r="RRE35" s="22"/>
      <c r="RRF35" s="22"/>
      <c r="RRG35" s="22"/>
      <c r="RRH35" s="22"/>
      <c r="RRI35" s="22"/>
      <c r="RRJ35" s="22"/>
      <c r="RRK35" s="22"/>
      <c r="RRL35" s="22"/>
      <c r="RRM35" s="22"/>
      <c r="RRN35" s="22"/>
      <c r="RRO35" s="22"/>
      <c r="RRP35" s="22"/>
      <c r="RRQ35" s="22"/>
      <c r="RRR35" s="22"/>
      <c r="RRS35" s="22"/>
      <c r="RRT35" s="22"/>
      <c r="RRU35" s="22"/>
      <c r="RRV35" s="22"/>
      <c r="RRW35" s="22"/>
      <c r="RRX35" s="22"/>
      <c r="RRY35" s="22"/>
      <c r="RRZ35" s="22"/>
      <c r="RSA35" s="22"/>
      <c r="RSB35" s="22"/>
      <c r="RSC35" s="22"/>
      <c r="RSD35" s="22"/>
      <c r="RSE35" s="22"/>
      <c r="RSF35" s="22"/>
      <c r="RSG35" s="22"/>
      <c r="RSH35" s="22"/>
      <c r="RSI35" s="22"/>
      <c r="RSJ35" s="22"/>
      <c r="RSK35" s="22"/>
      <c r="RSL35" s="22"/>
      <c r="RSM35" s="22"/>
      <c r="RSN35" s="22"/>
      <c r="RSO35" s="22"/>
      <c r="RSP35" s="22"/>
      <c r="RSQ35" s="22"/>
      <c r="RSR35" s="22"/>
      <c r="RSS35" s="22"/>
      <c r="RST35" s="22"/>
      <c r="RSU35" s="22"/>
      <c r="RSV35" s="22"/>
      <c r="RSW35" s="22"/>
      <c r="RSX35" s="22"/>
      <c r="RSY35" s="22"/>
      <c r="RSZ35" s="22"/>
      <c r="RTA35" s="22"/>
      <c r="RTB35" s="22"/>
      <c r="RTC35" s="22"/>
      <c r="RTD35" s="22"/>
      <c r="RTE35" s="22"/>
      <c r="RTF35" s="22"/>
      <c r="RTG35" s="22"/>
      <c r="RTH35" s="22"/>
      <c r="RTI35" s="22"/>
      <c r="RTJ35" s="22"/>
      <c r="RTK35" s="22"/>
      <c r="RTL35" s="22"/>
      <c r="RTM35" s="22"/>
      <c r="RTN35" s="22"/>
      <c r="RTO35" s="22"/>
      <c r="RTP35" s="22"/>
      <c r="RTQ35" s="22"/>
      <c r="RTR35" s="22"/>
      <c r="RTS35" s="22"/>
      <c r="RTT35" s="22"/>
      <c r="RTU35" s="22"/>
      <c r="RTV35" s="22"/>
      <c r="RTW35" s="22"/>
      <c r="RTX35" s="22"/>
      <c r="RTY35" s="22"/>
      <c r="RTZ35" s="22"/>
      <c r="RUA35" s="22"/>
      <c r="RUB35" s="22"/>
      <c r="RUC35" s="22"/>
      <c r="RUD35" s="22"/>
      <c r="RUE35" s="22"/>
      <c r="RUF35" s="22"/>
      <c r="RUG35" s="22"/>
      <c r="RUH35" s="22"/>
      <c r="RUI35" s="22"/>
      <c r="RUJ35" s="22"/>
      <c r="RUK35" s="22"/>
      <c r="RUL35" s="22"/>
      <c r="RUM35" s="22"/>
      <c r="RUN35" s="22"/>
      <c r="RUO35" s="22"/>
      <c r="RUP35" s="22"/>
      <c r="RUQ35" s="22"/>
      <c r="RUR35" s="22"/>
      <c r="RUS35" s="22"/>
      <c r="RUT35" s="22"/>
      <c r="RUU35" s="22"/>
      <c r="RUV35" s="22"/>
      <c r="RUW35" s="22"/>
      <c r="RUX35" s="22"/>
      <c r="RUY35" s="22"/>
      <c r="RUZ35" s="22"/>
      <c r="RVA35" s="22"/>
      <c r="RVB35" s="22"/>
      <c r="RVC35" s="22"/>
      <c r="RVD35" s="22"/>
      <c r="RVE35" s="22"/>
      <c r="RVF35" s="22"/>
      <c r="RVG35" s="22"/>
      <c r="RVH35" s="22"/>
      <c r="RVI35" s="22"/>
      <c r="RVJ35" s="22"/>
      <c r="RVK35" s="22"/>
      <c r="RVL35" s="22"/>
      <c r="RVM35" s="22"/>
      <c r="RVN35" s="22"/>
      <c r="RVO35" s="22"/>
      <c r="RVP35" s="22"/>
      <c r="RVQ35" s="22"/>
      <c r="RVR35" s="22"/>
      <c r="RVS35" s="22"/>
      <c r="RVT35" s="22"/>
      <c r="RVU35" s="22"/>
      <c r="RVV35" s="22"/>
      <c r="RVW35" s="22"/>
      <c r="RVX35" s="22"/>
      <c r="RVY35" s="22"/>
      <c r="RVZ35" s="22"/>
      <c r="RWA35" s="22"/>
      <c r="RWB35" s="22"/>
      <c r="RWC35" s="22"/>
      <c r="RWD35" s="22"/>
      <c r="RWE35" s="22"/>
      <c r="RWF35" s="22"/>
      <c r="RWG35" s="22"/>
      <c r="RWH35" s="22"/>
      <c r="RWI35" s="22"/>
      <c r="RWJ35" s="22"/>
      <c r="RWK35" s="22"/>
      <c r="RWL35" s="22"/>
      <c r="RWM35" s="22"/>
      <c r="RWN35" s="22"/>
      <c r="RWO35" s="22"/>
      <c r="RWP35" s="22"/>
      <c r="RWQ35" s="22"/>
      <c r="RWR35" s="22"/>
      <c r="RWS35" s="22"/>
      <c r="RWT35" s="22"/>
      <c r="RWU35" s="22"/>
      <c r="RWV35" s="22"/>
      <c r="RWW35" s="22"/>
      <c r="RWX35" s="22"/>
      <c r="RWY35" s="22"/>
      <c r="RWZ35" s="22"/>
      <c r="RXA35" s="22"/>
      <c r="RXB35" s="22"/>
      <c r="RXC35" s="22"/>
      <c r="RXD35" s="22"/>
      <c r="RXE35" s="22"/>
      <c r="RXF35" s="22"/>
      <c r="RXG35" s="22"/>
      <c r="RXH35" s="22"/>
      <c r="RXI35" s="22"/>
      <c r="RXJ35" s="22"/>
      <c r="RXK35" s="22"/>
      <c r="RXL35" s="22"/>
      <c r="RXM35" s="22"/>
      <c r="RXN35" s="22"/>
      <c r="RXO35" s="22"/>
      <c r="RXP35" s="22"/>
      <c r="RXQ35" s="22"/>
      <c r="RXR35" s="22"/>
      <c r="RXS35" s="22"/>
      <c r="RXT35" s="22"/>
      <c r="RXU35" s="22"/>
      <c r="RXV35" s="22"/>
      <c r="RXW35" s="22"/>
      <c r="RXX35" s="22"/>
      <c r="RXY35" s="22"/>
      <c r="RXZ35" s="22"/>
      <c r="RYA35" s="22"/>
      <c r="RYB35" s="22"/>
      <c r="RYC35" s="22"/>
      <c r="RYD35" s="22"/>
      <c r="RYE35" s="22"/>
      <c r="RYF35" s="22"/>
      <c r="RYG35" s="22"/>
      <c r="RYH35" s="22"/>
      <c r="RYI35" s="22"/>
      <c r="RYJ35" s="22"/>
      <c r="RYK35" s="22"/>
      <c r="RYL35" s="22"/>
      <c r="RYM35" s="22"/>
      <c r="RYN35" s="22"/>
      <c r="RYO35" s="22"/>
      <c r="RYP35" s="22"/>
      <c r="RYQ35" s="22"/>
      <c r="RYR35" s="22"/>
      <c r="RYS35" s="22"/>
      <c r="RYT35" s="22"/>
      <c r="RYU35" s="22"/>
      <c r="RYV35" s="22"/>
      <c r="RYW35" s="22"/>
      <c r="RYX35" s="22"/>
      <c r="RYY35" s="22"/>
      <c r="RYZ35" s="22"/>
      <c r="RZA35" s="22"/>
      <c r="RZB35" s="22"/>
      <c r="RZC35" s="22"/>
      <c r="RZD35" s="22"/>
      <c r="RZE35" s="22"/>
      <c r="RZF35" s="22"/>
      <c r="RZG35" s="22"/>
      <c r="RZH35" s="22"/>
      <c r="RZI35" s="22"/>
      <c r="RZJ35" s="22"/>
      <c r="RZK35" s="22"/>
      <c r="RZL35" s="22"/>
      <c r="RZM35" s="22"/>
      <c r="RZN35" s="22"/>
      <c r="RZO35" s="22"/>
      <c r="RZP35" s="22"/>
      <c r="RZQ35" s="22"/>
      <c r="RZR35" s="22"/>
      <c r="RZS35" s="22"/>
      <c r="RZT35" s="22"/>
      <c r="RZU35" s="22"/>
      <c r="RZV35" s="22"/>
      <c r="RZW35" s="22"/>
      <c r="RZX35" s="22"/>
      <c r="RZY35" s="22"/>
      <c r="RZZ35" s="22"/>
      <c r="SAA35" s="22"/>
      <c r="SAB35" s="22"/>
      <c r="SAC35" s="22"/>
      <c r="SAD35" s="22"/>
      <c r="SAE35" s="22"/>
      <c r="SAF35" s="22"/>
      <c r="SAG35" s="22"/>
      <c r="SAH35" s="22"/>
      <c r="SAI35" s="22"/>
      <c r="SAJ35" s="22"/>
      <c r="SAK35" s="22"/>
      <c r="SAL35" s="22"/>
      <c r="SAM35" s="22"/>
      <c r="SAN35" s="22"/>
      <c r="SAO35" s="22"/>
      <c r="SAP35" s="22"/>
      <c r="SAQ35" s="22"/>
      <c r="SAR35" s="22"/>
      <c r="SAS35" s="22"/>
      <c r="SAT35" s="22"/>
      <c r="SAU35" s="22"/>
      <c r="SAV35" s="22"/>
      <c r="SAW35" s="22"/>
      <c r="SAX35" s="22"/>
      <c r="SAY35" s="22"/>
      <c r="SAZ35" s="22"/>
      <c r="SBA35" s="22"/>
      <c r="SBB35" s="22"/>
      <c r="SBC35" s="22"/>
      <c r="SBD35" s="22"/>
      <c r="SBE35" s="22"/>
      <c r="SBF35" s="22"/>
      <c r="SBG35" s="22"/>
      <c r="SBH35" s="22"/>
      <c r="SBI35" s="22"/>
      <c r="SBJ35" s="22"/>
      <c r="SBK35" s="22"/>
      <c r="SBL35" s="22"/>
      <c r="SBM35" s="22"/>
      <c r="SBN35" s="22"/>
      <c r="SBO35" s="22"/>
      <c r="SBP35" s="22"/>
      <c r="SBQ35" s="22"/>
      <c r="SBR35" s="22"/>
      <c r="SBS35" s="22"/>
      <c r="SBT35" s="22"/>
      <c r="SBU35" s="22"/>
      <c r="SBV35" s="22"/>
      <c r="SBW35" s="22"/>
      <c r="SBX35" s="22"/>
      <c r="SBY35" s="22"/>
      <c r="SBZ35" s="22"/>
      <c r="SCA35" s="22"/>
      <c r="SCB35" s="22"/>
      <c r="SCC35" s="22"/>
      <c r="SCD35" s="22"/>
      <c r="SCE35" s="22"/>
      <c r="SCF35" s="22"/>
      <c r="SCG35" s="22"/>
      <c r="SCH35" s="22"/>
      <c r="SCI35" s="22"/>
      <c r="SCJ35" s="22"/>
      <c r="SCK35" s="22"/>
      <c r="SCL35" s="22"/>
      <c r="SCM35" s="22"/>
      <c r="SCN35" s="22"/>
      <c r="SCO35" s="22"/>
      <c r="SCP35" s="22"/>
      <c r="SCQ35" s="22"/>
      <c r="SCR35" s="22"/>
      <c r="SCS35" s="22"/>
      <c r="SCT35" s="22"/>
      <c r="SCU35" s="22"/>
      <c r="SCV35" s="22"/>
      <c r="SCW35" s="22"/>
      <c r="SCX35" s="22"/>
      <c r="SCY35" s="22"/>
      <c r="SCZ35" s="22"/>
      <c r="SDA35" s="22"/>
      <c r="SDB35" s="22"/>
      <c r="SDC35" s="22"/>
      <c r="SDD35" s="22"/>
      <c r="SDE35" s="22"/>
      <c r="SDF35" s="22"/>
      <c r="SDG35" s="22"/>
      <c r="SDH35" s="22"/>
      <c r="SDI35" s="22"/>
      <c r="SDJ35" s="22"/>
      <c r="SDK35" s="22"/>
      <c r="SDL35" s="22"/>
      <c r="SDM35" s="22"/>
      <c r="SDN35" s="22"/>
      <c r="SDO35" s="22"/>
      <c r="SDP35" s="22"/>
      <c r="SDQ35" s="22"/>
      <c r="SDR35" s="22"/>
      <c r="SDS35" s="22"/>
      <c r="SDT35" s="22"/>
      <c r="SDU35" s="22"/>
      <c r="SDV35" s="22"/>
      <c r="SDW35" s="22"/>
      <c r="SDX35" s="22"/>
      <c r="SDY35" s="22"/>
      <c r="SDZ35" s="22"/>
      <c r="SEA35" s="22"/>
      <c r="SEB35" s="22"/>
      <c r="SEC35" s="22"/>
      <c r="SED35" s="22"/>
      <c r="SEE35" s="22"/>
      <c r="SEF35" s="22"/>
      <c r="SEG35" s="22"/>
      <c r="SEH35" s="22"/>
      <c r="SEI35" s="22"/>
      <c r="SEJ35" s="22"/>
      <c r="SEK35" s="22"/>
      <c r="SEL35" s="22"/>
      <c r="SEM35" s="22"/>
      <c r="SEN35" s="22"/>
      <c r="SEO35" s="22"/>
      <c r="SEP35" s="22"/>
      <c r="SEQ35" s="22"/>
      <c r="SER35" s="22"/>
      <c r="SES35" s="22"/>
      <c r="SET35" s="22"/>
      <c r="SEU35" s="22"/>
      <c r="SEV35" s="22"/>
      <c r="SEW35" s="22"/>
      <c r="SEX35" s="22"/>
      <c r="SEY35" s="22"/>
      <c r="SEZ35" s="22"/>
      <c r="SFA35" s="22"/>
      <c r="SFB35" s="22"/>
      <c r="SFC35" s="22"/>
      <c r="SFD35" s="22"/>
      <c r="SFE35" s="22"/>
      <c r="SFF35" s="22"/>
      <c r="SFG35" s="22"/>
      <c r="SFH35" s="22"/>
      <c r="SFI35" s="22"/>
      <c r="SFJ35" s="22"/>
      <c r="SFK35" s="22"/>
      <c r="SFL35" s="22"/>
      <c r="SFM35" s="22"/>
      <c r="SFN35" s="22"/>
      <c r="SFO35" s="22"/>
      <c r="SFP35" s="22"/>
      <c r="SFQ35" s="22"/>
      <c r="SFR35" s="22"/>
      <c r="SFS35" s="22"/>
      <c r="SFT35" s="22"/>
      <c r="SFU35" s="22"/>
      <c r="SFV35" s="22"/>
      <c r="SFW35" s="22"/>
      <c r="SFX35" s="22"/>
      <c r="SFY35" s="22"/>
      <c r="SFZ35" s="22"/>
      <c r="SGA35" s="22"/>
      <c r="SGB35" s="22"/>
      <c r="SGC35" s="22"/>
      <c r="SGD35" s="22"/>
      <c r="SGE35" s="22"/>
      <c r="SGF35" s="22"/>
      <c r="SGG35" s="22"/>
      <c r="SGH35" s="22"/>
      <c r="SGI35" s="22"/>
      <c r="SGJ35" s="22"/>
      <c r="SGK35" s="22"/>
      <c r="SGL35" s="22"/>
      <c r="SGM35" s="22"/>
      <c r="SGN35" s="22"/>
      <c r="SGO35" s="22"/>
      <c r="SGP35" s="22"/>
      <c r="SGQ35" s="22"/>
      <c r="SGR35" s="22"/>
      <c r="SGS35" s="22"/>
      <c r="SGT35" s="22"/>
      <c r="SGU35" s="22"/>
      <c r="SGV35" s="22"/>
      <c r="SGW35" s="22"/>
      <c r="SGX35" s="22"/>
      <c r="SGY35" s="22"/>
      <c r="SGZ35" s="22"/>
      <c r="SHA35" s="22"/>
      <c r="SHB35" s="22"/>
      <c r="SHC35" s="22"/>
      <c r="SHD35" s="22"/>
      <c r="SHE35" s="22"/>
      <c r="SHF35" s="22"/>
      <c r="SHG35" s="22"/>
      <c r="SHH35" s="22"/>
      <c r="SHI35" s="22"/>
      <c r="SHJ35" s="22"/>
      <c r="SHK35" s="22"/>
      <c r="SHL35" s="22"/>
      <c r="SHM35" s="22"/>
      <c r="SHN35" s="22"/>
      <c r="SHO35" s="22"/>
      <c r="SHP35" s="22"/>
      <c r="SHQ35" s="22"/>
      <c r="SHR35" s="22"/>
      <c r="SHS35" s="22"/>
      <c r="SHT35" s="22"/>
      <c r="SHU35" s="22"/>
      <c r="SHV35" s="22"/>
      <c r="SHW35" s="22"/>
      <c r="SHX35" s="22"/>
      <c r="SHY35" s="22"/>
      <c r="SHZ35" s="22"/>
      <c r="SIA35" s="22"/>
      <c r="SIB35" s="22"/>
      <c r="SIC35" s="22"/>
      <c r="SID35" s="22"/>
      <c r="SIE35" s="22"/>
      <c r="SIF35" s="22"/>
      <c r="SIG35" s="22"/>
      <c r="SIH35" s="22"/>
      <c r="SII35" s="22"/>
      <c r="SIJ35" s="22"/>
      <c r="SIK35" s="22"/>
      <c r="SIL35" s="22"/>
      <c r="SIM35" s="22"/>
      <c r="SIN35" s="22"/>
      <c r="SIO35" s="22"/>
      <c r="SIP35" s="22"/>
      <c r="SIQ35" s="22"/>
      <c r="SIR35" s="22"/>
      <c r="SIS35" s="22"/>
      <c r="SIT35" s="22"/>
      <c r="SIU35" s="22"/>
      <c r="SIV35" s="22"/>
      <c r="SIW35" s="22"/>
      <c r="SIX35" s="22"/>
      <c r="SIY35" s="22"/>
      <c r="SIZ35" s="22"/>
      <c r="SJA35" s="22"/>
      <c r="SJB35" s="22"/>
      <c r="SJC35" s="22"/>
      <c r="SJD35" s="22"/>
      <c r="SJE35" s="22"/>
      <c r="SJF35" s="22"/>
      <c r="SJG35" s="22"/>
      <c r="SJH35" s="22"/>
      <c r="SJI35" s="22"/>
      <c r="SJJ35" s="22"/>
      <c r="SJK35" s="22"/>
      <c r="SJL35" s="22"/>
      <c r="SJM35" s="22"/>
      <c r="SJN35" s="22"/>
      <c r="SJO35" s="22"/>
      <c r="SJP35" s="22"/>
      <c r="SJQ35" s="22"/>
      <c r="SJR35" s="22"/>
      <c r="SJS35" s="22"/>
      <c r="SJT35" s="22"/>
      <c r="SJU35" s="22"/>
      <c r="SJV35" s="22"/>
      <c r="SJW35" s="22"/>
      <c r="SJX35" s="22"/>
      <c r="SJY35" s="22"/>
      <c r="SJZ35" s="22"/>
      <c r="SKA35" s="22"/>
      <c r="SKB35" s="22"/>
      <c r="SKC35" s="22"/>
      <c r="SKD35" s="22"/>
      <c r="SKE35" s="22"/>
      <c r="SKF35" s="22"/>
      <c r="SKG35" s="22"/>
      <c r="SKH35" s="22"/>
      <c r="SKI35" s="22"/>
      <c r="SKJ35" s="22"/>
      <c r="SKK35" s="22"/>
      <c r="SKL35" s="22"/>
      <c r="SKM35" s="22"/>
      <c r="SKN35" s="22"/>
      <c r="SKO35" s="22"/>
      <c r="SKP35" s="22"/>
      <c r="SKQ35" s="22"/>
      <c r="SKR35" s="22"/>
      <c r="SKS35" s="22"/>
      <c r="SKT35" s="22"/>
      <c r="SKU35" s="22"/>
      <c r="SKV35" s="22"/>
      <c r="SKW35" s="22"/>
      <c r="SKX35" s="22"/>
      <c r="SKY35" s="22"/>
      <c r="SKZ35" s="22"/>
      <c r="SLA35" s="22"/>
      <c r="SLB35" s="22"/>
      <c r="SLC35" s="22"/>
      <c r="SLD35" s="22"/>
      <c r="SLE35" s="22"/>
      <c r="SLF35" s="22"/>
      <c r="SLG35" s="22"/>
      <c r="SLH35" s="22"/>
      <c r="SLI35" s="22"/>
      <c r="SLJ35" s="22"/>
      <c r="SLK35" s="22"/>
      <c r="SLL35" s="22"/>
      <c r="SLM35" s="22"/>
      <c r="SLN35" s="22"/>
      <c r="SLO35" s="22"/>
      <c r="SLP35" s="22"/>
      <c r="SLQ35" s="22"/>
      <c r="SLR35" s="22"/>
      <c r="SLS35" s="22"/>
      <c r="SLT35" s="22"/>
      <c r="SLU35" s="22"/>
      <c r="SLV35" s="22"/>
      <c r="SLW35" s="22"/>
      <c r="SLX35" s="22"/>
      <c r="SLY35" s="22"/>
      <c r="SLZ35" s="22"/>
      <c r="SMA35" s="22"/>
      <c r="SMB35" s="22"/>
      <c r="SMC35" s="22"/>
      <c r="SMD35" s="22"/>
      <c r="SME35" s="22"/>
      <c r="SMF35" s="22"/>
      <c r="SMG35" s="22"/>
      <c r="SMH35" s="22"/>
      <c r="SMI35" s="22"/>
      <c r="SMJ35" s="22"/>
      <c r="SMK35" s="22"/>
      <c r="SML35" s="22"/>
      <c r="SMM35" s="22"/>
      <c r="SMN35" s="22"/>
      <c r="SMO35" s="22"/>
      <c r="SMP35" s="22"/>
      <c r="SMQ35" s="22"/>
      <c r="SMR35" s="22"/>
      <c r="SMS35" s="22"/>
      <c r="SMT35" s="22"/>
      <c r="SMU35" s="22"/>
      <c r="SMV35" s="22"/>
      <c r="SMW35" s="22"/>
      <c r="SMX35" s="22"/>
      <c r="SMY35" s="22"/>
      <c r="SMZ35" s="22"/>
      <c r="SNA35" s="22"/>
      <c r="SNB35" s="22"/>
      <c r="SNC35" s="22"/>
      <c r="SND35" s="22"/>
      <c r="SNE35" s="22"/>
      <c r="SNF35" s="22"/>
      <c r="SNG35" s="22"/>
      <c r="SNH35" s="22"/>
      <c r="SNI35" s="22"/>
      <c r="SNJ35" s="22"/>
      <c r="SNK35" s="22"/>
      <c r="SNL35" s="22"/>
      <c r="SNM35" s="22"/>
      <c r="SNN35" s="22"/>
      <c r="SNO35" s="22"/>
      <c r="SNP35" s="22"/>
      <c r="SNQ35" s="22"/>
      <c r="SNR35" s="22"/>
      <c r="SNS35" s="22"/>
      <c r="SNT35" s="22"/>
      <c r="SNU35" s="22"/>
      <c r="SNV35" s="22"/>
      <c r="SNW35" s="22"/>
      <c r="SNX35" s="22"/>
      <c r="SNY35" s="22"/>
      <c r="SNZ35" s="22"/>
      <c r="SOA35" s="22"/>
      <c r="SOB35" s="22"/>
      <c r="SOC35" s="22"/>
      <c r="SOD35" s="22"/>
      <c r="SOE35" s="22"/>
      <c r="SOF35" s="22"/>
      <c r="SOG35" s="22"/>
      <c r="SOH35" s="22"/>
      <c r="SOI35" s="22"/>
      <c r="SOJ35" s="22"/>
      <c r="SOK35" s="22"/>
      <c r="SOL35" s="22"/>
      <c r="SOM35" s="22"/>
      <c r="SON35" s="22"/>
      <c r="SOO35" s="22"/>
      <c r="SOP35" s="22"/>
      <c r="SOQ35" s="22"/>
      <c r="SOR35" s="22"/>
      <c r="SOS35" s="22"/>
      <c r="SOT35" s="22"/>
      <c r="SOU35" s="22"/>
      <c r="SOV35" s="22"/>
      <c r="SOW35" s="22"/>
      <c r="SOX35" s="22"/>
      <c r="SOY35" s="22"/>
      <c r="SOZ35" s="22"/>
      <c r="SPA35" s="22"/>
      <c r="SPB35" s="22"/>
      <c r="SPC35" s="22"/>
      <c r="SPD35" s="22"/>
      <c r="SPE35" s="22"/>
      <c r="SPF35" s="22"/>
      <c r="SPG35" s="22"/>
      <c r="SPH35" s="22"/>
      <c r="SPI35" s="22"/>
      <c r="SPJ35" s="22"/>
      <c r="SPK35" s="22"/>
      <c r="SPL35" s="22"/>
      <c r="SPM35" s="22"/>
      <c r="SPN35" s="22"/>
      <c r="SPO35" s="22"/>
      <c r="SPP35" s="22"/>
      <c r="SPQ35" s="22"/>
      <c r="SPR35" s="22"/>
      <c r="SPS35" s="22"/>
      <c r="SPT35" s="22"/>
      <c r="SPU35" s="22"/>
      <c r="SPV35" s="22"/>
      <c r="SPW35" s="22"/>
      <c r="SPX35" s="22"/>
      <c r="SPY35" s="22"/>
      <c r="SPZ35" s="22"/>
      <c r="SQA35" s="22"/>
      <c r="SQB35" s="22"/>
      <c r="SQC35" s="22"/>
      <c r="SQD35" s="22"/>
      <c r="SQE35" s="22"/>
      <c r="SQF35" s="22"/>
      <c r="SQG35" s="22"/>
      <c r="SQH35" s="22"/>
      <c r="SQI35" s="22"/>
      <c r="SQJ35" s="22"/>
      <c r="SQK35" s="22"/>
      <c r="SQL35" s="22"/>
      <c r="SQM35" s="22"/>
      <c r="SQN35" s="22"/>
      <c r="SQO35" s="22"/>
      <c r="SQP35" s="22"/>
      <c r="SQQ35" s="22"/>
      <c r="SQR35" s="22"/>
      <c r="SQS35" s="22"/>
      <c r="SQT35" s="22"/>
      <c r="SQU35" s="22"/>
      <c r="SQV35" s="22"/>
      <c r="SQW35" s="22"/>
      <c r="SQX35" s="22"/>
      <c r="SQY35" s="22"/>
      <c r="SQZ35" s="22"/>
      <c r="SRA35" s="22"/>
      <c r="SRB35" s="22"/>
      <c r="SRC35" s="22"/>
      <c r="SRD35" s="22"/>
      <c r="SRE35" s="22"/>
      <c r="SRF35" s="22"/>
      <c r="SRG35" s="22"/>
      <c r="SRH35" s="22"/>
      <c r="SRI35" s="22"/>
      <c r="SRJ35" s="22"/>
      <c r="SRK35" s="22"/>
      <c r="SRL35" s="22"/>
      <c r="SRM35" s="22"/>
      <c r="SRN35" s="22"/>
      <c r="SRO35" s="22"/>
      <c r="SRP35" s="22"/>
      <c r="SRQ35" s="22"/>
      <c r="SRR35" s="22"/>
      <c r="SRS35" s="22"/>
      <c r="SRT35" s="22"/>
      <c r="SRU35" s="22"/>
      <c r="SRV35" s="22"/>
      <c r="SRW35" s="22"/>
      <c r="SRX35" s="22"/>
      <c r="SRY35" s="22"/>
      <c r="SRZ35" s="22"/>
      <c r="SSA35" s="22"/>
      <c r="SSB35" s="22"/>
      <c r="SSC35" s="22"/>
      <c r="SSD35" s="22"/>
      <c r="SSE35" s="22"/>
      <c r="SSF35" s="22"/>
      <c r="SSG35" s="22"/>
      <c r="SSH35" s="22"/>
      <c r="SSI35" s="22"/>
      <c r="SSJ35" s="22"/>
      <c r="SSK35" s="22"/>
      <c r="SSL35" s="22"/>
      <c r="SSM35" s="22"/>
      <c r="SSN35" s="22"/>
      <c r="SSO35" s="22"/>
      <c r="SSP35" s="22"/>
      <c r="SSQ35" s="22"/>
      <c r="SSR35" s="22"/>
      <c r="SSS35" s="22"/>
      <c r="SST35" s="22"/>
      <c r="SSU35" s="22"/>
      <c r="SSV35" s="22"/>
      <c r="SSW35" s="22"/>
      <c r="SSX35" s="22"/>
      <c r="SSY35" s="22"/>
      <c r="SSZ35" s="22"/>
      <c r="STA35" s="22"/>
      <c r="STB35" s="22"/>
      <c r="STC35" s="22"/>
      <c r="STD35" s="22"/>
      <c r="STE35" s="22"/>
      <c r="STF35" s="22"/>
      <c r="STG35" s="22"/>
      <c r="STH35" s="22"/>
      <c r="STI35" s="22"/>
      <c r="STJ35" s="22"/>
      <c r="STK35" s="22"/>
      <c r="STL35" s="22"/>
      <c r="STM35" s="22"/>
      <c r="STN35" s="22"/>
      <c r="STO35" s="22"/>
      <c r="STP35" s="22"/>
      <c r="STQ35" s="22"/>
      <c r="STR35" s="22"/>
      <c r="STS35" s="22"/>
      <c r="STT35" s="22"/>
      <c r="STU35" s="22"/>
      <c r="STV35" s="22"/>
      <c r="STW35" s="22"/>
      <c r="STX35" s="22"/>
      <c r="STY35" s="22"/>
      <c r="STZ35" s="22"/>
      <c r="SUA35" s="22"/>
      <c r="SUB35" s="22"/>
      <c r="SUC35" s="22"/>
      <c r="SUD35" s="22"/>
      <c r="SUE35" s="22"/>
      <c r="SUF35" s="22"/>
      <c r="SUG35" s="22"/>
      <c r="SUH35" s="22"/>
      <c r="SUI35" s="22"/>
      <c r="SUJ35" s="22"/>
      <c r="SUK35" s="22"/>
      <c r="SUL35" s="22"/>
      <c r="SUM35" s="22"/>
      <c r="SUN35" s="22"/>
      <c r="SUO35" s="22"/>
      <c r="SUP35" s="22"/>
      <c r="SUQ35" s="22"/>
      <c r="SUR35" s="22"/>
      <c r="SUS35" s="22"/>
      <c r="SUT35" s="22"/>
      <c r="SUU35" s="22"/>
      <c r="SUV35" s="22"/>
      <c r="SUW35" s="22"/>
      <c r="SUX35" s="22"/>
      <c r="SUY35" s="22"/>
      <c r="SUZ35" s="22"/>
      <c r="SVA35" s="22"/>
      <c r="SVB35" s="22"/>
      <c r="SVC35" s="22"/>
      <c r="SVD35" s="22"/>
      <c r="SVE35" s="22"/>
      <c r="SVF35" s="22"/>
      <c r="SVG35" s="22"/>
      <c r="SVH35" s="22"/>
      <c r="SVI35" s="22"/>
      <c r="SVJ35" s="22"/>
      <c r="SVK35" s="22"/>
      <c r="SVL35" s="22"/>
      <c r="SVM35" s="22"/>
      <c r="SVN35" s="22"/>
      <c r="SVO35" s="22"/>
      <c r="SVP35" s="22"/>
      <c r="SVQ35" s="22"/>
      <c r="SVR35" s="22"/>
      <c r="SVS35" s="22"/>
      <c r="SVT35" s="22"/>
      <c r="SVU35" s="22"/>
      <c r="SVV35" s="22"/>
      <c r="SVW35" s="22"/>
      <c r="SVX35" s="22"/>
      <c r="SVY35" s="22"/>
      <c r="SVZ35" s="22"/>
      <c r="SWA35" s="22"/>
      <c r="SWB35" s="22"/>
      <c r="SWC35" s="22"/>
      <c r="SWD35" s="22"/>
      <c r="SWE35" s="22"/>
      <c r="SWF35" s="22"/>
      <c r="SWG35" s="22"/>
      <c r="SWH35" s="22"/>
      <c r="SWI35" s="22"/>
      <c r="SWJ35" s="22"/>
      <c r="SWK35" s="22"/>
      <c r="SWL35" s="22"/>
      <c r="SWM35" s="22"/>
      <c r="SWN35" s="22"/>
      <c r="SWO35" s="22"/>
      <c r="SWP35" s="22"/>
      <c r="SWQ35" s="22"/>
      <c r="SWR35" s="22"/>
      <c r="SWS35" s="22"/>
      <c r="SWT35" s="22"/>
      <c r="SWU35" s="22"/>
      <c r="SWV35" s="22"/>
      <c r="SWW35" s="22"/>
      <c r="SWX35" s="22"/>
      <c r="SWY35" s="22"/>
      <c r="SWZ35" s="22"/>
      <c r="SXA35" s="22"/>
      <c r="SXB35" s="22"/>
      <c r="SXC35" s="22"/>
      <c r="SXD35" s="22"/>
      <c r="SXE35" s="22"/>
      <c r="SXF35" s="22"/>
      <c r="SXG35" s="22"/>
      <c r="SXH35" s="22"/>
      <c r="SXI35" s="22"/>
      <c r="SXJ35" s="22"/>
      <c r="SXK35" s="22"/>
      <c r="SXL35" s="22"/>
      <c r="SXM35" s="22"/>
      <c r="SXN35" s="22"/>
      <c r="SXO35" s="22"/>
      <c r="SXP35" s="22"/>
      <c r="SXQ35" s="22"/>
      <c r="SXR35" s="22"/>
      <c r="SXS35" s="22"/>
      <c r="SXT35" s="22"/>
      <c r="SXU35" s="22"/>
      <c r="SXV35" s="22"/>
      <c r="SXW35" s="22"/>
      <c r="SXX35" s="22"/>
      <c r="SXY35" s="22"/>
      <c r="SXZ35" s="22"/>
      <c r="SYA35" s="22"/>
      <c r="SYB35" s="22"/>
      <c r="SYC35" s="22"/>
      <c r="SYD35" s="22"/>
      <c r="SYE35" s="22"/>
      <c r="SYF35" s="22"/>
      <c r="SYG35" s="22"/>
      <c r="SYH35" s="22"/>
      <c r="SYI35" s="22"/>
      <c r="SYJ35" s="22"/>
      <c r="SYK35" s="22"/>
      <c r="SYL35" s="22"/>
      <c r="SYM35" s="22"/>
      <c r="SYN35" s="22"/>
      <c r="SYO35" s="22"/>
      <c r="SYP35" s="22"/>
      <c r="SYQ35" s="22"/>
      <c r="SYR35" s="22"/>
      <c r="SYS35" s="22"/>
      <c r="SYT35" s="22"/>
      <c r="SYU35" s="22"/>
      <c r="SYV35" s="22"/>
      <c r="SYW35" s="22"/>
      <c r="SYX35" s="22"/>
      <c r="SYY35" s="22"/>
      <c r="SYZ35" s="22"/>
      <c r="SZA35" s="22"/>
      <c r="SZB35" s="22"/>
      <c r="SZC35" s="22"/>
      <c r="SZD35" s="22"/>
      <c r="SZE35" s="22"/>
      <c r="SZF35" s="22"/>
      <c r="SZG35" s="22"/>
      <c r="SZH35" s="22"/>
      <c r="SZI35" s="22"/>
      <c r="SZJ35" s="22"/>
      <c r="SZK35" s="22"/>
      <c r="SZL35" s="22"/>
      <c r="SZM35" s="22"/>
      <c r="SZN35" s="22"/>
      <c r="SZO35" s="22"/>
      <c r="SZP35" s="22"/>
      <c r="SZQ35" s="22"/>
      <c r="SZR35" s="22"/>
      <c r="SZS35" s="22"/>
      <c r="SZT35" s="22"/>
      <c r="SZU35" s="22"/>
      <c r="SZV35" s="22"/>
      <c r="SZW35" s="22"/>
      <c r="SZX35" s="22"/>
      <c r="SZY35" s="22"/>
      <c r="SZZ35" s="22"/>
      <c r="TAA35" s="22"/>
      <c r="TAB35" s="22"/>
      <c r="TAC35" s="22"/>
      <c r="TAD35" s="22"/>
      <c r="TAE35" s="22"/>
      <c r="TAF35" s="22"/>
      <c r="TAG35" s="22"/>
      <c r="TAH35" s="22"/>
      <c r="TAI35" s="22"/>
      <c r="TAJ35" s="22"/>
      <c r="TAK35" s="22"/>
      <c r="TAL35" s="22"/>
      <c r="TAM35" s="22"/>
      <c r="TAN35" s="22"/>
      <c r="TAO35" s="22"/>
      <c r="TAP35" s="22"/>
      <c r="TAQ35" s="22"/>
      <c r="TAR35" s="22"/>
      <c r="TAS35" s="22"/>
      <c r="TAT35" s="22"/>
      <c r="TAU35" s="22"/>
      <c r="TAV35" s="22"/>
      <c r="TAW35" s="22"/>
      <c r="TAX35" s="22"/>
      <c r="TAY35" s="22"/>
      <c r="TAZ35" s="22"/>
      <c r="TBA35" s="22"/>
      <c r="TBB35" s="22"/>
      <c r="TBC35" s="22"/>
      <c r="TBD35" s="22"/>
      <c r="TBE35" s="22"/>
      <c r="TBF35" s="22"/>
      <c r="TBG35" s="22"/>
      <c r="TBH35" s="22"/>
      <c r="TBI35" s="22"/>
      <c r="TBJ35" s="22"/>
      <c r="TBK35" s="22"/>
      <c r="TBL35" s="22"/>
      <c r="TBM35" s="22"/>
      <c r="TBN35" s="22"/>
      <c r="TBO35" s="22"/>
      <c r="TBP35" s="22"/>
      <c r="TBQ35" s="22"/>
      <c r="TBR35" s="22"/>
      <c r="TBS35" s="22"/>
      <c r="TBT35" s="22"/>
      <c r="TBU35" s="22"/>
      <c r="TBV35" s="22"/>
      <c r="TBW35" s="22"/>
      <c r="TBX35" s="22"/>
      <c r="TBY35" s="22"/>
      <c r="TBZ35" s="22"/>
      <c r="TCA35" s="22"/>
      <c r="TCB35" s="22"/>
      <c r="TCC35" s="22"/>
      <c r="TCD35" s="22"/>
      <c r="TCE35" s="22"/>
      <c r="TCF35" s="22"/>
      <c r="TCG35" s="22"/>
      <c r="TCH35" s="22"/>
      <c r="TCI35" s="22"/>
      <c r="TCJ35" s="22"/>
      <c r="TCK35" s="22"/>
      <c r="TCL35" s="22"/>
      <c r="TCM35" s="22"/>
      <c r="TCN35" s="22"/>
      <c r="TCO35" s="22"/>
      <c r="TCP35" s="22"/>
      <c r="TCQ35" s="22"/>
      <c r="TCR35" s="22"/>
      <c r="TCS35" s="22"/>
      <c r="TCT35" s="22"/>
      <c r="TCU35" s="22"/>
      <c r="TCV35" s="22"/>
      <c r="TCW35" s="22"/>
      <c r="TCX35" s="22"/>
      <c r="TCY35" s="22"/>
      <c r="TCZ35" s="22"/>
      <c r="TDA35" s="22"/>
      <c r="TDB35" s="22"/>
      <c r="TDC35" s="22"/>
      <c r="TDD35" s="22"/>
      <c r="TDE35" s="22"/>
      <c r="TDF35" s="22"/>
      <c r="TDG35" s="22"/>
      <c r="TDH35" s="22"/>
      <c r="TDI35" s="22"/>
      <c r="TDJ35" s="22"/>
      <c r="TDK35" s="22"/>
      <c r="TDL35" s="22"/>
      <c r="TDM35" s="22"/>
      <c r="TDN35" s="22"/>
      <c r="TDO35" s="22"/>
      <c r="TDP35" s="22"/>
      <c r="TDQ35" s="22"/>
      <c r="TDR35" s="22"/>
      <c r="TDS35" s="22"/>
      <c r="TDT35" s="22"/>
      <c r="TDU35" s="22"/>
      <c r="TDV35" s="22"/>
      <c r="TDW35" s="22"/>
      <c r="TDX35" s="22"/>
      <c r="TDY35" s="22"/>
      <c r="TDZ35" s="22"/>
      <c r="TEA35" s="22"/>
      <c r="TEB35" s="22"/>
      <c r="TEC35" s="22"/>
      <c r="TED35" s="22"/>
      <c r="TEE35" s="22"/>
      <c r="TEF35" s="22"/>
      <c r="TEG35" s="22"/>
      <c r="TEH35" s="22"/>
      <c r="TEI35" s="22"/>
      <c r="TEJ35" s="22"/>
      <c r="TEK35" s="22"/>
      <c r="TEL35" s="22"/>
      <c r="TEM35" s="22"/>
      <c r="TEN35" s="22"/>
      <c r="TEO35" s="22"/>
      <c r="TEP35" s="22"/>
      <c r="TEQ35" s="22"/>
      <c r="TER35" s="22"/>
      <c r="TES35" s="22"/>
      <c r="TET35" s="22"/>
      <c r="TEU35" s="22"/>
      <c r="TEV35" s="22"/>
      <c r="TEW35" s="22"/>
      <c r="TEX35" s="22"/>
      <c r="TEY35" s="22"/>
      <c r="TEZ35" s="22"/>
      <c r="TFA35" s="22"/>
      <c r="TFB35" s="22"/>
      <c r="TFC35" s="22"/>
      <c r="TFD35" s="22"/>
      <c r="TFE35" s="22"/>
      <c r="TFF35" s="22"/>
      <c r="TFG35" s="22"/>
      <c r="TFH35" s="22"/>
      <c r="TFI35" s="22"/>
      <c r="TFJ35" s="22"/>
      <c r="TFK35" s="22"/>
      <c r="TFL35" s="22"/>
      <c r="TFM35" s="22"/>
      <c r="TFN35" s="22"/>
      <c r="TFO35" s="22"/>
      <c r="TFP35" s="22"/>
      <c r="TFQ35" s="22"/>
      <c r="TFR35" s="22"/>
      <c r="TFS35" s="22"/>
      <c r="TFT35" s="22"/>
      <c r="TFU35" s="22"/>
      <c r="TFV35" s="22"/>
      <c r="TFW35" s="22"/>
      <c r="TFX35" s="22"/>
      <c r="TFY35" s="22"/>
      <c r="TFZ35" s="22"/>
      <c r="TGA35" s="22"/>
      <c r="TGB35" s="22"/>
      <c r="TGC35" s="22"/>
      <c r="TGD35" s="22"/>
      <c r="TGE35" s="22"/>
      <c r="TGF35" s="22"/>
      <c r="TGG35" s="22"/>
      <c r="TGH35" s="22"/>
      <c r="TGI35" s="22"/>
      <c r="TGJ35" s="22"/>
      <c r="TGK35" s="22"/>
      <c r="TGL35" s="22"/>
      <c r="TGM35" s="22"/>
      <c r="TGN35" s="22"/>
      <c r="TGO35" s="22"/>
      <c r="TGP35" s="22"/>
      <c r="TGQ35" s="22"/>
      <c r="TGR35" s="22"/>
      <c r="TGS35" s="22"/>
      <c r="TGT35" s="22"/>
      <c r="TGU35" s="22"/>
      <c r="TGV35" s="22"/>
      <c r="TGW35" s="22"/>
      <c r="TGX35" s="22"/>
      <c r="TGY35" s="22"/>
      <c r="TGZ35" s="22"/>
      <c r="THA35" s="22"/>
      <c r="THB35" s="22"/>
      <c r="THC35" s="22"/>
      <c r="THD35" s="22"/>
      <c r="THE35" s="22"/>
      <c r="THF35" s="22"/>
      <c r="THG35" s="22"/>
      <c r="THH35" s="22"/>
      <c r="THI35" s="22"/>
      <c r="THJ35" s="22"/>
      <c r="THK35" s="22"/>
      <c r="THL35" s="22"/>
      <c r="THM35" s="22"/>
      <c r="THN35" s="22"/>
      <c r="THO35" s="22"/>
      <c r="THP35" s="22"/>
      <c r="THQ35" s="22"/>
      <c r="THR35" s="22"/>
      <c r="THS35" s="22"/>
      <c r="THT35" s="22"/>
      <c r="THU35" s="22"/>
      <c r="THV35" s="22"/>
      <c r="THW35" s="22"/>
      <c r="THX35" s="22"/>
      <c r="THY35" s="22"/>
      <c r="THZ35" s="22"/>
      <c r="TIA35" s="22"/>
      <c r="TIB35" s="22"/>
      <c r="TIC35" s="22"/>
      <c r="TID35" s="22"/>
      <c r="TIE35" s="22"/>
      <c r="TIF35" s="22"/>
      <c r="TIG35" s="22"/>
      <c r="TIH35" s="22"/>
      <c r="TII35" s="22"/>
      <c r="TIJ35" s="22"/>
      <c r="TIK35" s="22"/>
      <c r="TIL35" s="22"/>
      <c r="TIM35" s="22"/>
      <c r="TIN35" s="22"/>
      <c r="TIO35" s="22"/>
      <c r="TIP35" s="22"/>
      <c r="TIQ35" s="22"/>
      <c r="TIR35" s="22"/>
      <c r="TIS35" s="22"/>
      <c r="TIT35" s="22"/>
      <c r="TIU35" s="22"/>
      <c r="TIV35" s="22"/>
      <c r="TIW35" s="22"/>
      <c r="TIX35" s="22"/>
      <c r="TIY35" s="22"/>
      <c r="TIZ35" s="22"/>
      <c r="TJA35" s="22"/>
      <c r="TJB35" s="22"/>
      <c r="TJC35" s="22"/>
      <c r="TJD35" s="22"/>
      <c r="TJE35" s="22"/>
      <c r="TJF35" s="22"/>
      <c r="TJG35" s="22"/>
      <c r="TJH35" s="22"/>
      <c r="TJI35" s="22"/>
      <c r="TJJ35" s="22"/>
      <c r="TJK35" s="22"/>
      <c r="TJL35" s="22"/>
      <c r="TJM35" s="22"/>
      <c r="TJN35" s="22"/>
      <c r="TJO35" s="22"/>
      <c r="TJP35" s="22"/>
      <c r="TJQ35" s="22"/>
      <c r="TJR35" s="22"/>
      <c r="TJS35" s="22"/>
      <c r="TJT35" s="22"/>
      <c r="TJU35" s="22"/>
      <c r="TJV35" s="22"/>
      <c r="TJW35" s="22"/>
      <c r="TJX35" s="22"/>
      <c r="TJY35" s="22"/>
      <c r="TJZ35" s="22"/>
      <c r="TKA35" s="22"/>
      <c r="TKB35" s="22"/>
      <c r="TKC35" s="22"/>
      <c r="TKD35" s="22"/>
      <c r="TKE35" s="22"/>
      <c r="TKF35" s="22"/>
      <c r="TKG35" s="22"/>
      <c r="TKH35" s="22"/>
      <c r="TKI35" s="22"/>
      <c r="TKJ35" s="22"/>
      <c r="TKK35" s="22"/>
      <c r="TKL35" s="22"/>
      <c r="TKM35" s="22"/>
      <c r="TKN35" s="22"/>
      <c r="TKO35" s="22"/>
      <c r="TKP35" s="22"/>
      <c r="TKQ35" s="22"/>
      <c r="TKR35" s="22"/>
      <c r="TKS35" s="22"/>
      <c r="TKT35" s="22"/>
      <c r="TKU35" s="22"/>
      <c r="TKV35" s="22"/>
      <c r="TKW35" s="22"/>
      <c r="TKX35" s="22"/>
      <c r="TKY35" s="22"/>
      <c r="TKZ35" s="22"/>
      <c r="TLA35" s="22"/>
      <c r="TLB35" s="22"/>
      <c r="TLC35" s="22"/>
      <c r="TLD35" s="22"/>
      <c r="TLE35" s="22"/>
      <c r="TLF35" s="22"/>
      <c r="TLG35" s="22"/>
      <c r="TLH35" s="22"/>
      <c r="TLI35" s="22"/>
      <c r="TLJ35" s="22"/>
      <c r="TLK35" s="22"/>
      <c r="TLL35" s="22"/>
      <c r="TLM35" s="22"/>
      <c r="TLN35" s="22"/>
      <c r="TLO35" s="22"/>
      <c r="TLP35" s="22"/>
      <c r="TLQ35" s="22"/>
      <c r="TLR35" s="22"/>
      <c r="TLS35" s="22"/>
      <c r="TLT35" s="22"/>
      <c r="TLU35" s="22"/>
      <c r="TLV35" s="22"/>
      <c r="TLW35" s="22"/>
      <c r="TLX35" s="22"/>
      <c r="TLY35" s="22"/>
      <c r="TLZ35" s="22"/>
      <c r="TMA35" s="22"/>
      <c r="TMB35" s="22"/>
      <c r="TMC35" s="22"/>
      <c r="TMD35" s="22"/>
      <c r="TME35" s="22"/>
      <c r="TMF35" s="22"/>
      <c r="TMG35" s="22"/>
      <c r="TMH35" s="22"/>
      <c r="TMI35" s="22"/>
      <c r="TMJ35" s="22"/>
      <c r="TMK35" s="22"/>
      <c r="TML35" s="22"/>
      <c r="TMM35" s="22"/>
      <c r="TMN35" s="22"/>
      <c r="TMO35" s="22"/>
      <c r="TMP35" s="22"/>
      <c r="TMQ35" s="22"/>
      <c r="TMR35" s="22"/>
      <c r="TMS35" s="22"/>
      <c r="TMT35" s="22"/>
      <c r="TMU35" s="22"/>
      <c r="TMV35" s="22"/>
      <c r="TMW35" s="22"/>
      <c r="TMX35" s="22"/>
      <c r="TMY35" s="22"/>
      <c r="TMZ35" s="22"/>
      <c r="TNA35" s="22"/>
      <c r="TNB35" s="22"/>
      <c r="TNC35" s="22"/>
      <c r="TND35" s="22"/>
      <c r="TNE35" s="22"/>
      <c r="TNF35" s="22"/>
      <c r="TNG35" s="22"/>
      <c r="TNH35" s="22"/>
      <c r="TNI35" s="22"/>
      <c r="TNJ35" s="22"/>
      <c r="TNK35" s="22"/>
      <c r="TNL35" s="22"/>
      <c r="TNM35" s="22"/>
      <c r="TNN35" s="22"/>
      <c r="TNO35" s="22"/>
      <c r="TNP35" s="22"/>
      <c r="TNQ35" s="22"/>
      <c r="TNR35" s="22"/>
      <c r="TNS35" s="22"/>
      <c r="TNT35" s="22"/>
      <c r="TNU35" s="22"/>
      <c r="TNV35" s="22"/>
      <c r="TNW35" s="22"/>
      <c r="TNX35" s="22"/>
      <c r="TNY35" s="22"/>
      <c r="TNZ35" s="22"/>
      <c r="TOA35" s="22"/>
      <c r="TOB35" s="22"/>
      <c r="TOC35" s="22"/>
      <c r="TOD35" s="22"/>
      <c r="TOE35" s="22"/>
      <c r="TOF35" s="22"/>
      <c r="TOG35" s="22"/>
      <c r="TOH35" s="22"/>
      <c r="TOI35" s="22"/>
      <c r="TOJ35" s="22"/>
      <c r="TOK35" s="22"/>
      <c r="TOL35" s="22"/>
      <c r="TOM35" s="22"/>
      <c r="TON35" s="22"/>
      <c r="TOO35" s="22"/>
      <c r="TOP35" s="22"/>
      <c r="TOQ35" s="22"/>
      <c r="TOR35" s="22"/>
      <c r="TOS35" s="22"/>
      <c r="TOT35" s="22"/>
      <c r="TOU35" s="22"/>
      <c r="TOV35" s="22"/>
      <c r="TOW35" s="22"/>
      <c r="TOX35" s="22"/>
      <c r="TOY35" s="22"/>
      <c r="TOZ35" s="22"/>
      <c r="TPA35" s="22"/>
      <c r="TPB35" s="22"/>
      <c r="TPC35" s="22"/>
      <c r="TPD35" s="22"/>
      <c r="TPE35" s="22"/>
      <c r="TPF35" s="22"/>
      <c r="TPG35" s="22"/>
      <c r="TPH35" s="22"/>
      <c r="TPI35" s="22"/>
      <c r="TPJ35" s="22"/>
      <c r="TPK35" s="22"/>
      <c r="TPL35" s="22"/>
      <c r="TPM35" s="22"/>
      <c r="TPN35" s="22"/>
      <c r="TPO35" s="22"/>
      <c r="TPP35" s="22"/>
      <c r="TPQ35" s="22"/>
      <c r="TPR35" s="22"/>
      <c r="TPS35" s="22"/>
      <c r="TPT35" s="22"/>
      <c r="TPU35" s="22"/>
      <c r="TPV35" s="22"/>
      <c r="TPW35" s="22"/>
      <c r="TPX35" s="22"/>
      <c r="TPY35" s="22"/>
      <c r="TPZ35" s="22"/>
      <c r="TQA35" s="22"/>
      <c r="TQB35" s="22"/>
      <c r="TQC35" s="22"/>
      <c r="TQD35" s="22"/>
      <c r="TQE35" s="22"/>
      <c r="TQF35" s="22"/>
      <c r="TQG35" s="22"/>
      <c r="TQH35" s="22"/>
      <c r="TQI35" s="22"/>
      <c r="TQJ35" s="22"/>
      <c r="TQK35" s="22"/>
      <c r="TQL35" s="22"/>
      <c r="TQM35" s="22"/>
      <c r="TQN35" s="22"/>
      <c r="TQO35" s="22"/>
      <c r="TQP35" s="22"/>
      <c r="TQQ35" s="22"/>
      <c r="TQR35" s="22"/>
      <c r="TQS35" s="22"/>
      <c r="TQT35" s="22"/>
      <c r="TQU35" s="22"/>
      <c r="TQV35" s="22"/>
      <c r="TQW35" s="22"/>
      <c r="TQX35" s="22"/>
      <c r="TQY35" s="22"/>
      <c r="TQZ35" s="22"/>
      <c r="TRA35" s="22"/>
      <c r="TRB35" s="22"/>
      <c r="TRC35" s="22"/>
      <c r="TRD35" s="22"/>
      <c r="TRE35" s="22"/>
      <c r="TRF35" s="22"/>
      <c r="TRG35" s="22"/>
      <c r="TRH35" s="22"/>
      <c r="TRI35" s="22"/>
      <c r="TRJ35" s="22"/>
      <c r="TRK35" s="22"/>
      <c r="TRL35" s="22"/>
      <c r="TRM35" s="22"/>
      <c r="TRN35" s="22"/>
      <c r="TRO35" s="22"/>
      <c r="TRP35" s="22"/>
      <c r="TRQ35" s="22"/>
      <c r="TRR35" s="22"/>
      <c r="TRS35" s="22"/>
      <c r="TRT35" s="22"/>
      <c r="TRU35" s="22"/>
      <c r="TRV35" s="22"/>
      <c r="TRW35" s="22"/>
      <c r="TRX35" s="22"/>
      <c r="TRY35" s="22"/>
      <c r="TRZ35" s="22"/>
      <c r="TSA35" s="22"/>
      <c r="TSB35" s="22"/>
      <c r="TSC35" s="22"/>
      <c r="TSD35" s="22"/>
      <c r="TSE35" s="22"/>
      <c r="TSF35" s="22"/>
      <c r="TSG35" s="22"/>
      <c r="TSH35" s="22"/>
      <c r="TSI35" s="22"/>
      <c r="TSJ35" s="22"/>
      <c r="TSK35" s="22"/>
      <c r="TSL35" s="22"/>
      <c r="TSM35" s="22"/>
      <c r="TSN35" s="22"/>
      <c r="TSO35" s="22"/>
      <c r="TSP35" s="22"/>
      <c r="TSQ35" s="22"/>
      <c r="TSR35" s="22"/>
      <c r="TSS35" s="22"/>
      <c r="TST35" s="22"/>
      <c r="TSU35" s="22"/>
      <c r="TSV35" s="22"/>
      <c r="TSW35" s="22"/>
      <c r="TSX35" s="22"/>
      <c r="TSY35" s="22"/>
      <c r="TSZ35" s="22"/>
      <c r="TTA35" s="22"/>
      <c r="TTB35" s="22"/>
      <c r="TTC35" s="22"/>
      <c r="TTD35" s="22"/>
      <c r="TTE35" s="22"/>
      <c r="TTF35" s="22"/>
      <c r="TTG35" s="22"/>
      <c r="TTH35" s="22"/>
      <c r="TTI35" s="22"/>
      <c r="TTJ35" s="22"/>
      <c r="TTK35" s="22"/>
      <c r="TTL35" s="22"/>
      <c r="TTM35" s="22"/>
      <c r="TTN35" s="22"/>
      <c r="TTO35" s="22"/>
      <c r="TTP35" s="22"/>
      <c r="TTQ35" s="22"/>
      <c r="TTR35" s="22"/>
      <c r="TTS35" s="22"/>
      <c r="TTT35" s="22"/>
      <c r="TTU35" s="22"/>
      <c r="TTV35" s="22"/>
      <c r="TTW35" s="22"/>
      <c r="TTX35" s="22"/>
      <c r="TTY35" s="22"/>
      <c r="TTZ35" s="22"/>
      <c r="TUA35" s="22"/>
      <c r="TUB35" s="22"/>
      <c r="TUC35" s="22"/>
      <c r="TUD35" s="22"/>
      <c r="TUE35" s="22"/>
      <c r="TUF35" s="22"/>
      <c r="TUG35" s="22"/>
      <c r="TUH35" s="22"/>
      <c r="TUI35" s="22"/>
      <c r="TUJ35" s="22"/>
      <c r="TUK35" s="22"/>
      <c r="TUL35" s="22"/>
      <c r="TUM35" s="22"/>
      <c r="TUN35" s="22"/>
      <c r="TUO35" s="22"/>
      <c r="TUP35" s="22"/>
      <c r="TUQ35" s="22"/>
      <c r="TUR35" s="22"/>
      <c r="TUS35" s="22"/>
      <c r="TUT35" s="22"/>
      <c r="TUU35" s="22"/>
      <c r="TUV35" s="22"/>
      <c r="TUW35" s="22"/>
      <c r="TUX35" s="22"/>
      <c r="TUY35" s="22"/>
      <c r="TUZ35" s="22"/>
      <c r="TVA35" s="22"/>
      <c r="TVB35" s="22"/>
      <c r="TVC35" s="22"/>
      <c r="TVD35" s="22"/>
      <c r="TVE35" s="22"/>
      <c r="TVF35" s="22"/>
      <c r="TVG35" s="22"/>
      <c r="TVH35" s="22"/>
      <c r="TVI35" s="22"/>
      <c r="TVJ35" s="22"/>
      <c r="TVK35" s="22"/>
      <c r="TVL35" s="22"/>
      <c r="TVM35" s="22"/>
      <c r="TVN35" s="22"/>
      <c r="TVO35" s="22"/>
      <c r="TVP35" s="22"/>
      <c r="TVQ35" s="22"/>
      <c r="TVR35" s="22"/>
      <c r="TVS35" s="22"/>
      <c r="TVT35" s="22"/>
      <c r="TVU35" s="22"/>
      <c r="TVV35" s="22"/>
      <c r="TVW35" s="22"/>
      <c r="TVX35" s="22"/>
      <c r="TVY35" s="22"/>
      <c r="TVZ35" s="22"/>
      <c r="TWA35" s="22"/>
      <c r="TWB35" s="22"/>
      <c r="TWC35" s="22"/>
      <c r="TWD35" s="22"/>
      <c r="TWE35" s="22"/>
      <c r="TWF35" s="22"/>
      <c r="TWG35" s="22"/>
      <c r="TWH35" s="22"/>
      <c r="TWI35" s="22"/>
      <c r="TWJ35" s="22"/>
      <c r="TWK35" s="22"/>
      <c r="TWL35" s="22"/>
      <c r="TWM35" s="22"/>
      <c r="TWN35" s="22"/>
      <c r="TWO35" s="22"/>
      <c r="TWP35" s="22"/>
      <c r="TWQ35" s="22"/>
      <c r="TWR35" s="22"/>
      <c r="TWS35" s="22"/>
      <c r="TWT35" s="22"/>
      <c r="TWU35" s="22"/>
      <c r="TWV35" s="22"/>
      <c r="TWW35" s="22"/>
      <c r="TWX35" s="22"/>
      <c r="TWY35" s="22"/>
      <c r="TWZ35" s="22"/>
      <c r="TXA35" s="22"/>
      <c r="TXB35" s="22"/>
      <c r="TXC35" s="22"/>
      <c r="TXD35" s="22"/>
      <c r="TXE35" s="22"/>
      <c r="TXF35" s="22"/>
      <c r="TXG35" s="22"/>
      <c r="TXH35" s="22"/>
      <c r="TXI35" s="22"/>
      <c r="TXJ35" s="22"/>
      <c r="TXK35" s="22"/>
      <c r="TXL35" s="22"/>
      <c r="TXM35" s="22"/>
      <c r="TXN35" s="22"/>
      <c r="TXO35" s="22"/>
      <c r="TXP35" s="22"/>
      <c r="TXQ35" s="22"/>
      <c r="TXR35" s="22"/>
      <c r="TXS35" s="22"/>
      <c r="TXT35" s="22"/>
      <c r="TXU35" s="22"/>
      <c r="TXV35" s="22"/>
      <c r="TXW35" s="22"/>
      <c r="TXX35" s="22"/>
      <c r="TXY35" s="22"/>
      <c r="TXZ35" s="22"/>
      <c r="TYA35" s="22"/>
      <c r="TYB35" s="22"/>
      <c r="TYC35" s="22"/>
      <c r="TYD35" s="22"/>
      <c r="TYE35" s="22"/>
      <c r="TYF35" s="22"/>
      <c r="TYG35" s="22"/>
      <c r="TYH35" s="22"/>
      <c r="TYI35" s="22"/>
      <c r="TYJ35" s="22"/>
      <c r="TYK35" s="22"/>
      <c r="TYL35" s="22"/>
      <c r="TYM35" s="22"/>
      <c r="TYN35" s="22"/>
      <c r="TYO35" s="22"/>
      <c r="TYP35" s="22"/>
      <c r="TYQ35" s="22"/>
      <c r="TYR35" s="22"/>
      <c r="TYS35" s="22"/>
      <c r="TYT35" s="22"/>
      <c r="TYU35" s="22"/>
      <c r="TYV35" s="22"/>
      <c r="TYW35" s="22"/>
      <c r="TYX35" s="22"/>
      <c r="TYY35" s="22"/>
      <c r="TYZ35" s="22"/>
      <c r="TZA35" s="22"/>
      <c r="TZB35" s="22"/>
      <c r="TZC35" s="22"/>
      <c r="TZD35" s="22"/>
      <c r="TZE35" s="22"/>
      <c r="TZF35" s="22"/>
      <c r="TZG35" s="22"/>
      <c r="TZH35" s="22"/>
      <c r="TZI35" s="22"/>
      <c r="TZJ35" s="22"/>
      <c r="TZK35" s="22"/>
      <c r="TZL35" s="22"/>
      <c r="TZM35" s="22"/>
      <c r="TZN35" s="22"/>
      <c r="TZO35" s="22"/>
      <c r="TZP35" s="22"/>
      <c r="TZQ35" s="22"/>
      <c r="TZR35" s="22"/>
      <c r="TZS35" s="22"/>
      <c r="TZT35" s="22"/>
      <c r="TZU35" s="22"/>
      <c r="TZV35" s="22"/>
      <c r="TZW35" s="22"/>
      <c r="TZX35" s="22"/>
      <c r="TZY35" s="22"/>
      <c r="TZZ35" s="22"/>
      <c r="UAA35" s="22"/>
      <c r="UAB35" s="22"/>
      <c r="UAC35" s="22"/>
      <c r="UAD35" s="22"/>
      <c r="UAE35" s="22"/>
      <c r="UAF35" s="22"/>
      <c r="UAG35" s="22"/>
      <c r="UAH35" s="22"/>
      <c r="UAI35" s="22"/>
      <c r="UAJ35" s="22"/>
      <c r="UAK35" s="22"/>
      <c r="UAL35" s="22"/>
      <c r="UAM35" s="22"/>
      <c r="UAN35" s="22"/>
      <c r="UAO35" s="22"/>
      <c r="UAP35" s="22"/>
      <c r="UAQ35" s="22"/>
      <c r="UAR35" s="22"/>
      <c r="UAS35" s="22"/>
      <c r="UAT35" s="22"/>
      <c r="UAU35" s="22"/>
      <c r="UAV35" s="22"/>
      <c r="UAW35" s="22"/>
      <c r="UAX35" s="22"/>
      <c r="UAY35" s="22"/>
      <c r="UAZ35" s="22"/>
      <c r="UBA35" s="22"/>
      <c r="UBB35" s="22"/>
      <c r="UBC35" s="22"/>
      <c r="UBD35" s="22"/>
      <c r="UBE35" s="22"/>
      <c r="UBF35" s="22"/>
      <c r="UBG35" s="22"/>
      <c r="UBH35" s="22"/>
      <c r="UBI35" s="22"/>
      <c r="UBJ35" s="22"/>
      <c r="UBK35" s="22"/>
      <c r="UBL35" s="22"/>
      <c r="UBM35" s="22"/>
      <c r="UBN35" s="22"/>
      <c r="UBO35" s="22"/>
      <c r="UBP35" s="22"/>
      <c r="UBQ35" s="22"/>
      <c r="UBR35" s="22"/>
      <c r="UBS35" s="22"/>
      <c r="UBT35" s="22"/>
      <c r="UBU35" s="22"/>
      <c r="UBV35" s="22"/>
      <c r="UBW35" s="22"/>
      <c r="UBX35" s="22"/>
      <c r="UBY35" s="22"/>
      <c r="UBZ35" s="22"/>
      <c r="UCA35" s="22"/>
      <c r="UCB35" s="22"/>
      <c r="UCC35" s="22"/>
      <c r="UCD35" s="22"/>
      <c r="UCE35" s="22"/>
      <c r="UCF35" s="22"/>
      <c r="UCG35" s="22"/>
      <c r="UCH35" s="22"/>
      <c r="UCI35" s="22"/>
      <c r="UCJ35" s="22"/>
      <c r="UCK35" s="22"/>
      <c r="UCL35" s="22"/>
      <c r="UCM35" s="22"/>
      <c r="UCN35" s="22"/>
      <c r="UCO35" s="22"/>
      <c r="UCP35" s="22"/>
      <c r="UCQ35" s="22"/>
      <c r="UCR35" s="22"/>
      <c r="UCS35" s="22"/>
      <c r="UCT35" s="22"/>
      <c r="UCU35" s="22"/>
      <c r="UCV35" s="22"/>
      <c r="UCW35" s="22"/>
      <c r="UCX35" s="22"/>
      <c r="UCY35" s="22"/>
      <c r="UCZ35" s="22"/>
      <c r="UDA35" s="22"/>
      <c r="UDB35" s="22"/>
      <c r="UDC35" s="22"/>
      <c r="UDD35" s="22"/>
      <c r="UDE35" s="22"/>
      <c r="UDF35" s="22"/>
      <c r="UDG35" s="22"/>
      <c r="UDH35" s="22"/>
      <c r="UDI35" s="22"/>
      <c r="UDJ35" s="22"/>
      <c r="UDK35" s="22"/>
      <c r="UDL35" s="22"/>
      <c r="UDM35" s="22"/>
      <c r="UDN35" s="22"/>
      <c r="UDO35" s="22"/>
      <c r="UDP35" s="22"/>
      <c r="UDQ35" s="22"/>
      <c r="UDR35" s="22"/>
      <c r="UDS35" s="22"/>
      <c r="UDT35" s="22"/>
      <c r="UDU35" s="22"/>
      <c r="UDV35" s="22"/>
      <c r="UDW35" s="22"/>
      <c r="UDX35" s="22"/>
      <c r="UDY35" s="22"/>
      <c r="UDZ35" s="22"/>
      <c r="UEA35" s="22"/>
      <c r="UEB35" s="22"/>
      <c r="UEC35" s="22"/>
      <c r="UED35" s="22"/>
      <c r="UEE35" s="22"/>
      <c r="UEF35" s="22"/>
      <c r="UEG35" s="22"/>
      <c r="UEH35" s="22"/>
      <c r="UEI35" s="22"/>
      <c r="UEJ35" s="22"/>
      <c r="UEK35" s="22"/>
      <c r="UEL35" s="22"/>
      <c r="UEM35" s="22"/>
      <c r="UEN35" s="22"/>
      <c r="UEO35" s="22"/>
      <c r="UEP35" s="22"/>
      <c r="UEQ35" s="22"/>
      <c r="UER35" s="22"/>
      <c r="UES35" s="22"/>
      <c r="UET35" s="22"/>
      <c r="UEU35" s="22"/>
      <c r="UEV35" s="22"/>
      <c r="UEW35" s="22"/>
      <c r="UEX35" s="22"/>
      <c r="UEY35" s="22"/>
      <c r="UEZ35" s="22"/>
      <c r="UFA35" s="22"/>
      <c r="UFB35" s="22"/>
      <c r="UFC35" s="22"/>
      <c r="UFD35" s="22"/>
      <c r="UFE35" s="22"/>
      <c r="UFF35" s="22"/>
      <c r="UFG35" s="22"/>
      <c r="UFH35" s="22"/>
      <c r="UFI35" s="22"/>
      <c r="UFJ35" s="22"/>
      <c r="UFK35" s="22"/>
      <c r="UFL35" s="22"/>
      <c r="UFM35" s="22"/>
      <c r="UFN35" s="22"/>
      <c r="UFO35" s="22"/>
      <c r="UFP35" s="22"/>
      <c r="UFQ35" s="22"/>
      <c r="UFR35" s="22"/>
      <c r="UFS35" s="22"/>
      <c r="UFT35" s="22"/>
      <c r="UFU35" s="22"/>
      <c r="UFV35" s="22"/>
      <c r="UFW35" s="22"/>
      <c r="UFX35" s="22"/>
      <c r="UFY35" s="22"/>
      <c r="UFZ35" s="22"/>
      <c r="UGA35" s="22"/>
      <c r="UGB35" s="22"/>
      <c r="UGC35" s="22"/>
      <c r="UGD35" s="22"/>
      <c r="UGE35" s="22"/>
      <c r="UGF35" s="22"/>
      <c r="UGG35" s="22"/>
      <c r="UGH35" s="22"/>
      <c r="UGI35" s="22"/>
      <c r="UGJ35" s="22"/>
      <c r="UGK35" s="22"/>
      <c r="UGL35" s="22"/>
      <c r="UGM35" s="22"/>
      <c r="UGN35" s="22"/>
      <c r="UGO35" s="22"/>
      <c r="UGP35" s="22"/>
      <c r="UGQ35" s="22"/>
      <c r="UGR35" s="22"/>
      <c r="UGS35" s="22"/>
      <c r="UGT35" s="22"/>
      <c r="UGU35" s="22"/>
      <c r="UGV35" s="22"/>
      <c r="UGW35" s="22"/>
      <c r="UGX35" s="22"/>
      <c r="UGY35" s="22"/>
      <c r="UGZ35" s="22"/>
      <c r="UHA35" s="22"/>
      <c r="UHB35" s="22"/>
      <c r="UHC35" s="22"/>
      <c r="UHD35" s="22"/>
      <c r="UHE35" s="22"/>
      <c r="UHF35" s="22"/>
      <c r="UHG35" s="22"/>
      <c r="UHH35" s="22"/>
      <c r="UHI35" s="22"/>
      <c r="UHJ35" s="22"/>
      <c r="UHK35" s="22"/>
      <c r="UHL35" s="22"/>
      <c r="UHM35" s="22"/>
      <c r="UHN35" s="22"/>
      <c r="UHO35" s="22"/>
      <c r="UHP35" s="22"/>
      <c r="UHQ35" s="22"/>
      <c r="UHR35" s="22"/>
      <c r="UHS35" s="22"/>
      <c r="UHT35" s="22"/>
      <c r="UHU35" s="22"/>
      <c r="UHV35" s="22"/>
      <c r="UHW35" s="22"/>
      <c r="UHX35" s="22"/>
      <c r="UHY35" s="22"/>
      <c r="UHZ35" s="22"/>
      <c r="UIA35" s="22"/>
      <c r="UIB35" s="22"/>
      <c r="UIC35" s="22"/>
      <c r="UID35" s="22"/>
      <c r="UIE35" s="22"/>
      <c r="UIF35" s="22"/>
      <c r="UIG35" s="22"/>
      <c r="UIH35" s="22"/>
      <c r="UII35" s="22"/>
      <c r="UIJ35" s="22"/>
      <c r="UIK35" s="22"/>
      <c r="UIL35" s="22"/>
      <c r="UIM35" s="22"/>
      <c r="UIN35" s="22"/>
      <c r="UIO35" s="22"/>
      <c r="UIP35" s="22"/>
      <c r="UIQ35" s="22"/>
      <c r="UIR35" s="22"/>
      <c r="UIS35" s="22"/>
      <c r="UIT35" s="22"/>
      <c r="UIU35" s="22"/>
      <c r="UIV35" s="22"/>
      <c r="UIW35" s="22"/>
      <c r="UIX35" s="22"/>
      <c r="UIY35" s="22"/>
      <c r="UIZ35" s="22"/>
      <c r="UJA35" s="22"/>
      <c r="UJB35" s="22"/>
      <c r="UJC35" s="22"/>
      <c r="UJD35" s="22"/>
      <c r="UJE35" s="22"/>
      <c r="UJF35" s="22"/>
      <c r="UJG35" s="22"/>
      <c r="UJH35" s="22"/>
      <c r="UJI35" s="22"/>
      <c r="UJJ35" s="22"/>
      <c r="UJK35" s="22"/>
      <c r="UJL35" s="22"/>
      <c r="UJM35" s="22"/>
      <c r="UJN35" s="22"/>
      <c r="UJO35" s="22"/>
      <c r="UJP35" s="22"/>
      <c r="UJQ35" s="22"/>
      <c r="UJR35" s="22"/>
      <c r="UJS35" s="22"/>
      <c r="UJT35" s="22"/>
      <c r="UJU35" s="22"/>
      <c r="UJV35" s="22"/>
      <c r="UJW35" s="22"/>
      <c r="UJX35" s="22"/>
      <c r="UJY35" s="22"/>
      <c r="UJZ35" s="22"/>
      <c r="UKA35" s="22"/>
      <c r="UKB35" s="22"/>
      <c r="UKC35" s="22"/>
      <c r="UKD35" s="22"/>
      <c r="UKE35" s="22"/>
      <c r="UKF35" s="22"/>
      <c r="UKG35" s="22"/>
      <c r="UKH35" s="22"/>
      <c r="UKI35" s="22"/>
      <c r="UKJ35" s="22"/>
      <c r="UKK35" s="22"/>
      <c r="UKL35" s="22"/>
      <c r="UKM35" s="22"/>
      <c r="UKN35" s="22"/>
      <c r="UKO35" s="22"/>
      <c r="UKP35" s="22"/>
      <c r="UKQ35" s="22"/>
      <c r="UKR35" s="22"/>
      <c r="UKS35" s="22"/>
      <c r="UKT35" s="22"/>
      <c r="UKU35" s="22"/>
      <c r="UKV35" s="22"/>
      <c r="UKW35" s="22"/>
      <c r="UKX35" s="22"/>
      <c r="UKY35" s="22"/>
      <c r="UKZ35" s="22"/>
      <c r="ULA35" s="22"/>
      <c r="ULB35" s="22"/>
      <c r="ULC35" s="22"/>
      <c r="ULD35" s="22"/>
      <c r="ULE35" s="22"/>
      <c r="ULF35" s="22"/>
      <c r="ULG35" s="22"/>
      <c r="ULH35" s="22"/>
      <c r="ULI35" s="22"/>
      <c r="ULJ35" s="22"/>
      <c r="ULK35" s="22"/>
      <c r="ULL35" s="22"/>
      <c r="ULM35" s="22"/>
      <c r="ULN35" s="22"/>
      <c r="ULO35" s="22"/>
      <c r="ULP35" s="22"/>
      <c r="ULQ35" s="22"/>
      <c r="ULR35" s="22"/>
      <c r="ULS35" s="22"/>
      <c r="ULT35" s="22"/>
      <c r="ULU35" s="22"/>
      <c r="ULV35" s="22"/>
      <c r="ULW35" s="22"/>
      <c r="ULX35" s="22"/>
      <c r="ULY35" s="22"/>
      <c r="ULZ35" s="22"/>
      <c r="UMA35" s="22"/>
      <c r="UMB35" s="22"/>
      <c r="UMC35" s="22"/>
      <c r="UMD35" s="22"/>
      <c r="UME35" s="22"/>
      <c r="UMF35" s="22"/>
      <c r="UMG35" s="22"/>
      <c r="UMH35" s="22"/>
      <c r="UMI35" s="22"/>
      <c r="UMJ35" s="22"/>
      <c r="UMK35" s="22"/>
      <c r="UML35" s="22"/>
      <c r="UMM35" s="22"/>
      <c r="UMN35" s="22"/>
      <c r="UMO35" s="22"/>
      <c r="UMP35" s="22"/>
      <c r="UMQ35" s="22"/>
      <c r="UMR35" s="22"/>
      <c r="UMS35" s="22"/>
      <c r="UMT35" s="22"/>
      <c r="UMU35" s="22"/>
      <c r="UMV35" s="22"/>
      <c r="UMW35" s="22"/>
      <c r="UMX35" s="22"/>
      <c r="UMY35" s="22"/>
      <c r="UMZ35" s="22"/>
      <c r="UNA35" s="22"/>
      <c r="UNB35" s="22"/>
      <c r="UNC35" s="22"/>
      <c r="UND35" s="22"/>
      <c r="UNE35" s="22"/>
      <c r="UNF35" s="22"/>
      <c r="UNG35" s="22"/>
      <c r="UNH35" s="22"/>
      <c r="UNI35" s="22"/>
      <c r="UNJ35" s="22"/>
      <c r="UNK35" s="22"/>
      <c r="UNL35" s="22"/>
      <c r="UNM35" s="22"/>
      <c r="UNN35" s="22"/>
      <c r="UNO35" s="22"/>
      <c r="UNP35" s="22"/>
      <c r="UNQ35" s="22"/>
      <c r="UNR35" s="22"/>
      <c r="UNS35" s="22"/>
      <c r="UNT35" s="22"/>
      <c r="UNU35" s="22"/>
      <c r="UNV35" s="22"/>
      <c r="UNW35" s="22"/>
      <c r="UNX35" s="22"/>
      <c r="UNY35" s="22"/>
      <c r="UNZ35" s="22"/>
      <c r="UOA35" s="22"/>
      <c r="UOB35" s="22"/>
      <c r="UOC35" s="22"/>
      <c r="UOD35" s="22"/>
      <c r="UOE35" s="22"/>
      <c r="UOF35" s="22"/>
      <c r="UOG35" s="22"/>
      <c r="UOH35" s="22"/>
      <c r="UOI35" s="22"/>
      <c r="UOJ35" s="22"/>
      <c r="UOK35" s="22"/>
      <c r="UOL35" s="22"/>
      <c r="UOM35" s="22"/>
      <c r="UON35" s="22"/>
      <c r="UOO35" s="22"/>
      <c r="UOP35" s="22"/>
      <c r="UOQ35" s="22"/>
      <c r="UOR35" s="22"/>
      <c r="UOS35" s="22"/>
      <c r="UOT35" s="22"/>
      <c r="UOU35" s="22"/>
      <c r="UOV35" s="22"/>
      <c r="UOW35" s="22"/>
      <c r="UOX35" s="22"/>
      <c r="UOY35" s="22"/>
      <c r="UOZ35" s="22"/>
      <c r="UPA35" s="22"/>
      <c r="UPB35" s="22"/>
      <c r="UPC35" s="22"/>
      <c r="UPD35" s="22"/>
      <c r="UPE35" s="22"/>
      <c r="UPF35" s="22"/>
      <c r="UPG35" s="22"/>
      <c r="UPH35" s="22"/>
      <c r="UPI35" s="22"/>
      <c r="UPJ35" s="22"/>
      <c r="UPK35" s="22"/>
      <c r="UPL35" s="22"/>
      <c r="UPM35" s="22"/>
      <c r="UPN35" s="22"/>
      <c r="UPO35" s="22"/>
      <c r="UPP35" s="22"/>
      <c r="UPQ35" s="22"/>
      <c r="UPR35" s="22"/>
      <c r="UPS35" s="22"/>
      <c r="UPT35" s="22"/>
      <c r="UPU35" s="22"/>
      <c r="UPV35" s="22"/>
      <c r="UPW35" s="22"/>
      <c r="UPX35" s="22"/>
      <c r="UPY35" s="22"/>
      <c r="UPZ35" s="22"/>
      <c r="UQA35" s="22"/>
      <c r="UQB35" s="22"/>
      <c r="UQC35" s="22"/>
      <c r="UQD35" s="22"/>
      <c r="UQE35" s="22"/>
      <c r="UQF35" s="22"/>
      <c r="UQG35" s="22"/>
      <c r="UQH35" s="22"/>
      <c r="UQI35" s="22"/>
      <c r="UQJ35" s="22"/>
      <c r="UQK35" s="22"/>
      <c r="UQL35" s="22"/>
      <c r="UQM35" s="22"/>
      <c r="UQN35" s="22"/>
      <c r="UQO35" s="22"/>
      <c r="UQP35" s="22"/>
      <c r="UQQ35" s="22"/>
      <c r="UQR35" s="22"/>
      <c r="UQS35" s="22"/>
      <c r="UQT35" s="22"/>
      <c r="UQU35" s="22"/>
      <c r="UQV35" s="22"/>
      <c r="UQW35" s="22"/>
      <c r="UQX35" s="22"/>
      <c r="UQY35" s="22"/>
      <c r="UQZ35" s="22"/>
      <c r="URA35" s="22"/>
      <c r="URB35" s="22"/>
      <c r="URC35" s="22"/>
      <c r="URD35" s="22"/>
      <c r="URE35" s="22"/>
      <c r="URF35" s="22"/>
      <c r="URG35" s="22"/>
      <c r="URH35" s="22"/>
      <c r="URI35" s="22"/>
      <c r="URJ35" s="22"/>
      <c r="URK35" s="22"/>
      <c r="URL35" s="22"/>
      <c r="URM35" s="22"/>
      <c r="URN35" s="22"/>
      <c r="URO35" s="22"/>
      <c r="URP35" s="22"/>
      <c r="URQ35" s="22"/>
      <c r="URR35" s="22"/>
      <c r="URS35" s="22"/>
      <c r="URT35" s="22"/>
      <c r="URU35" s="22"/>
      <c r="URV35" s="22"/>
      <c r="URW35" s="22"/>
      <c r="URX35" s="22"/>
      <c r="URY35" s="22"/>
      <c r="URZ35" s="22"/>
      <c r="USA35" s="22"/>
      <c r="USB35" s="22"/>
      <c r="USC35" s="22"/>
      <c r="USD35" s="22"/>
      <c r="USE35" s="22"/>
      <c r="USF35" s="22"/>
      <c r="USG35" s="22"/>
      <c r="USH35" s="22"/>
      <c r="USI35" s="22"/>
      <c r="USJ35" s="22"/>
      <c r="USK35" s="22"/>
      <c r="USL35" s="22"/>
      <c r="USM35" s="22"/>
      <c r="USN35" s="22"/>
      <c r="USO35" s="22"/>
      <c r="USP35" s="22"/>
      <c r="USQ35" s="22"/>
      <c r="USR35" s="22"/>
      <c r="USS35" s="22"/>
      <c r="UST35" s="22"/>
      <c r="USU35" s="22"/>
      <c r="USV35" s="22"/>
      <c r="USW35" s="22"/>
      <c r="USX35" s="22"/>
      <c r="USY35" s="22"/>
      <c r="USZ35" s="22"/>
      <c r="UTA35" s="22"/>
      <c r="UTB35" s="22"/>
      <c r="UTC35" s="22"/>
      <c r="UTD35" s="22"/>
      <c r="UTE35" s="22"/>
      <c r="UTF35" s="22"/>
      <c r="UTG35" s="22"/>
      <c r="UTH35" s="22"/>
      <c r="UTI35" s="22"/>
      <c r="UTJ35" s="22"/>
      <c r="UTK35" s="22"/>
      <c r="UTL35" s="22"/>
      <c r="UTM35" s="22"/>
      <c r="UTN35" s="22"/>
      <c r="UTO35" s="22"/>
      <c r="UTP35" s="22"/>
      <c r="UTQ35" s="22"/>
      <c r="UTR35" s="22"/>
      <c r="UTS35" s="22"/>
      <c r="UTT35" s="22"/>
      <c r="UTU35" s="22"/>
      <c r="UTV35" s="22"/>
      <c r="UTW35" s="22"/>
      <c r="UTX35" s="22"/>
      <c r="UTY35" s="22"/>
      <c r="UTZ35" s="22"/>
      <c r="UUA35" s="22"/>
      <c r="UUB35" s="22"/>
      <c r="UUC35" s="22"/>
      <c r="UUD35" s="22"/>
      <c r="UUE35" s="22"/>
      <c r="UUF35" s="22"/>
      <c r="UUG35" s="22"/>
      <c r="UUH35" s="22"/>
      <c r="UUI35" s="22"/>
      <c r="UUJ35" s="22"/>
      <c r="UUK35" s="22"/>
      <c r="UUL35" s="22"/>
      <c r="UUM35" s="22"/>
      <c r="UUN35" s="22"/>
      <c r="UUO35" s="22"/>
      <c r="UUP35" s="22"/>
      <c r="UUQ35" s="22"/>
      <c r="UUR35" s="22"/>
      <c r="UUS35" s="22"/>
      <c r="UUT35" s="22"/>
      <c r="UUU35" s="22"/>
      <c r="UUV35" s="22"/>
      <c r="UUW35" s="22"/>
      <c r="UUX35" s="22"/>
      <c r="UUY35" s="22"/>
      <c r="UUZ35" s="22"/>
      <c r="UVA35" s="22"/>
      <c r="UVB35" s="22"/>
      <c r="UVC35" s="22"/>
      <c r="UVD35" s="22"/>
      <c r="UVE35" s="22"/>
      <c r="UVF35" s="22"/>
      <c r="UVG35" s="22"/>
      <c r="UVH35" s="22"/>
      <c r="UVI35" s="22"/>
      <c r="UVJ35" s="22"/>
      <c r="UVK35" s="22"/>
      <c r="UVL35" s="22"/>
      <c r="UVM35" s="22"/>
      <c r="UVN35" s="22"/>
      <c r="UVO35" s="22"/>
      <c r="UVP35" s="22"/>
      <c r="UVQ35" s="22"/>
      <c r="UVR35" s="22"/>
      <c r="UVS35" s="22"/>
      <c r="UVT35" s="22"/>
      <c r="UVU35" s="22"/>
      <c r="UVV35" s="22"/>
      <c r="UVW35" s="22"/>
      <c r="UVX35" s="22"/>
      <c r="UVY35" s="22"/>
      <c r="UVZ35" s="22"/>
      <c r="UWA35" s="22"/>
      <c r="UWB35" s="22"/>
      <c r="UWC35" s="22"/>
      <c r="UWD35" s="22"/>
      <c r="UWE35" s="22"/>
      <c r="UWF35" s="22"/>
      <c r="UWG35" s="22"/>
      <c r="UWH35" s="22"/>
      <c r="UWI35" s="22"/>
      <c r="UWJ35" s="22"/>
      <c r="UWK35" s="22"/>
      <c r="UWL35" s="22"/>
      <c r="UWM35" s="22"/>
      <c r="UWN35" s="22"/>
      <c r="UWO35" s="22"/>
      <c r="UWP35" s="22"/>
      <c r="UWQ35" s="22"/>
      <c r="UWR35" s="22"/>
      <c r="UWS35" s="22"/>
      <c r="UWT35" s="22"/>
      <c r="UWU35" s="22"/>
      <c r="UWV35" s="22"/>
      <c r="UWW35" s="22"/>
      <c r="UWX35" s="22"/>
      <c r="UWY35" s="22"/>
      <c r="UWZ35" s="22"/>
      <c r="UXA35" s="22"/>
      <c r="UXB35" s="22"/>
      <c r="UXC35" s="22"/>
      <c r="UXD35" s="22"/>
      <c r="UXE35" s="22"/>
      <c r="UXF35" s="22"/>
      <c r="UXG35" s="22"/>
      <c r="UXH35" s="22"/>
      <c r="UXI35" s="22"/>
      <c r="UXJ35" s="22"/>
      <c r="UXK35" s="22"/>
      <c r="UXL35" s="22"/>
      <c r="UXM35" s="22"/>
      <c r="UXN35" s="22"/>
      <c r="UXO35" s="22"/>
      <c r="UXP35" s="22"/>
      <c r="UXQ35" s="22"/>
      <c r="UXR35" s="22"/>
      <c r="UXS35" s="22"/>
      <c r="UXT35" s="22"/>
      <c r="UXU35" s="22"/>
      <c r="UXV35" s="22"/>
      <c r="UXW35" s="22"/>
      <c r="UXX35" s="22"/>
      <c r="UXY35" s="22"/>
      <c r="UXZ35" s="22"/>
      <c r="UYA35" s="22"/>
      <c r="UYB35" s="22"/>
      <c r="UYC35" s="22"/>
      <c r="UYD35" s="22"/>
      <c r="UYE35" s="22"/>
      <c r="UYF35" s="22"/>
      <c r="UYG35" s="22"/>
      <c r="UYH35" s="22"/>
      <c r="UYI35" s="22"/>
      <c r="UYJ35" s="22"/>
      <c r="UYK35" s="22"/>
      <c r="UYL35" s="22"/>
      <c r="UYM35" s="22"/>
      <c r="UYN35" s="22"/>
      <c r="UYO35" s="22"/>
      <c r="UYP35" s="22"/>
      <c r="UYQ35" s="22"/>
      <c r="UYR35" s="22"/>
      <c r="UYS35" s="22"/>
      <c r="UYT35" s="22"/>
      <c r="UYU35" s="22"/>
      <c r="UYV35" s="22"/>
      <c r="UYW35" s="22"/>
      <c r="UYX35" s="22"/>
      <c r="UYY35" s="22"/>
      <c r="UYZ35" s="22"/>
      <c r="UZA35" s="22"/>
      <c r="UZB35" s="22"/>
      <c r="UZC35" s="22"/>
      <c r="UZD35" s="22"/>
      <c r="UZE35" s="22"/>
      <c r="UZF35" s="22"/>
      <c r="UZG35" s="22"/>
      <c r="UZH35" s="22"/>
      <c r="UZI35" s="22"/>
      <c r="UZJ35" s="22"/>
      <c r="UZK35" s="22"/>
      <c r="UZL35" s="22"/>
      <c r="UZM35" s="22"/>
      <c r="UZN35" s="22"/>
      <c r="UZO35" s="22"/>
      <c r="UZP35" s="22"/>
      <c r="UZQ35" s="22"/>
      <c r="UZR35" s="22"/>
      <c r="UZS35" s="22"/>
      <c r="UZT35" s="22"/>
      <c r="UZU35" s="22"/>
      <c r="UZV35" s="22"/>
      <c r="UZW35" s="22"/>
      <c r="UZX35" s="22"/>
      <c r="UZY35" s="22"/>
      <c r="UZZ35" s="22"/>
      <c r="VAA35" s="22"/>
      <c r="VAB35" s="22"/>
      <c r="VAC35" s="22"/>
      <c r="VAD35" s="22"/>
      <c r="VAE35" s="22"/>
      <c r="VAF35" s="22"/>
      <c r="VAG35" s="22"/>
      <c r="VAH35" s="22"/>
      <c r="VAI35" s="22"/>
      <c r="VAJ35" s="22"/>
      <c r="VAK35" s="22"/>
      <c r="VAL35" s="22"/>
      <c r="VAM35" s="22"/>
      <c r="VAN35" s="22"/>
      <c r="VAO35" s="22"/>
      <c r="VAP35" s="22"/>
      <c r="VAQ35" s="22"/>
      <c r="VAR35" s="22"/>
      <c r="VAS35" s="22"/>
      <c r="VAT35" s="22"/>
      <c r="VAU35" s="22"/>
      <c r="VAV35" s="22"/>
      <c r="VAW35" s="22"/>
      <c r="VAX35" s="22"/>
      <c r="VAY35" s="22"/>
      <c r="VAZ35" s="22"/>
      <c r="VBA35" s="22"/>
      <c r="VBB35" s="22"/>
      <c r="VBC35" s="22"/>
      <c r="VBD35" s="22"/>
      <c r="VBE35" s="22"/>
      <c r="VBF35" s="22"/>
      <c r="VBG35" s="22"/>
      <c r="VBH35" s="22"/>
      <c r="VBI35" s="22"/>
      <c r="VBJ35" s="22"/>
      <c r="VBK35" s="22"/>
      <c r="VBL35" s="22"/>
      <c r="VBM35" s="22"/>
      <c r="VBN35" s="22"/>
      <c r="VBO35" s="22"/>
      <c r="VBP35" s="22"/>
      <c r="VBQ35" s="22"/>
      <c r="VBR35" s="22"/>
      <c r="VBS35" s="22"/>
      <c r="VBT35" s="22"/>
      <c r="VBU35" s="22"/>
      <c r="VBV35" s="22"/>
      <c r="VBW35" s="22"/>
      <c r="VBX35" s="22"/>
      <c r="VBY35" s="22"/>
      <c r="VBZ35" s="22"/>
      <c r="VCA35" s="22"/>
      <c r="VCB35" s="22"/>
      <c r="VCC35" s="22"/>
      <c r="VCD35" s="22"/>
      <c r="VCE35" s="22"/>
      <c r="VCF35" s="22"/>
      <c r="VCG35" s="22"/>
      <c r="VCH35" s="22"/>
      <c r="VCI35" s="22"/>
      <c r="VCJ35" s="22"/>
      <c r="VCK35" s="22"/>
      <c r="VCL35" s="22"/>
      <c r="VCM35" s="22"/>
      <c r="VCN35" s="22"/>
      <c r="VCO35" s="22"/>
      <c r="VCP35" s="22"/>
      <c r="VCQ35" s="22"/>
      <c r="VCR35" s="22"/>
      <c r="VCS35" s="22"/>
      <c r="VCT35" s="22"/>
      <c r="VCU35" s="22"/>
      <c r="VCV35" s="22"/>
      <c r="VCW35" s="22"/>
      <c r="VCX35" s="22"/>
      <c r="VCY35" s="22"/>
      <c r="VCZ35" s="22"/>
      <c r="VDA35" s="22"/>
      <c r="VDB35" s="22"/>
      <c r="VDC35" s="22"/>
      <c r="VDD35" s="22"/>
      <c r="VDE35" s="22"/>
      <c r="VDF35" s="22"/>
      <c r="VDG35" s="22"/>
      <c r="VDH35" s="22"/>
      <c r="VDI35" s="22"/>
      <c r="VDJ35" s="22"/>
      <c r="VDK35" s="22"/>
      <c r="VDL35" s="22"/>
      <c r="VDM35" s="22"/>
      <c r="VDN35" s="22"/>
      <c r="VDO35" s="22"/>
      <c r="VDP35" s="22"/>
      <c r="VDQ35" s="22"/>
      <c r="VDR35" s="22"/>
      <c r="VDS35" s="22"/>
      <c r="VDT35" s="22"/>
      <c r="VDU35" s="22"/>
      <c r="VDV35" s="22"/>
      <c r="VDW35" s="22"/>
      <c r="VDX35" s="22"/>
      <c r="VDY35" s="22"/>
      <c r="VDZ35" s="22"/>
      <c r="VEA35" s="22"/>
      <c r="VEB35" s="22"/>
      <c r="VEC35" s="22"/>
      <c r="VED35" s="22"/>
      <c r="VEE35" s="22"/>
      <c r="VEF35" s="22"/>
      <c r="VEG35" s="22"/>
      <c r="VEH35" s="22"/>
      <c r="VEI35" s="22"/>
      <c r="VEJ35" s="22"/>
      <c r="VEK35" s="22"/>
      <c r="VEL35" s="22"/>
      <c r="VEM35" s="22"/>
      <c r="VEN35" s="22"/>
      <c r="VEO35" s="22"/>
      <c r="VEP35" s="22"/>
      <c r="VEQ35" s="22"/>
      <c r="VER35" s="22"/>
      <c r="VES35" s="22"/>
      <c r="VET35" s="22"/>
      <c r="VEU35" s="22"/>
      <c r="VEV35" s="22"/>
      <c r="VEW35" s="22"/>
      <c r="VEX35" s="22"/>
      <c r="VEY35" s="22"/>
      <c r="VEZ35" s="22"/>
      <c r="VFA35" s="22"/>
      <c r="VFB35" s="22"/>
      <c r="VFC35" s="22"/>
      <c r="VFD35" s="22"/>
      <c r="VFE35" s="22"/>
      <c r="VFF35" s="22"/>
      <c r="VFG35" s="22"/>
      <c r="VFH35" s="22"/>
      <c r="VFI35" s="22"/>
      <c r="VFJ35" s="22"/>
      <c r="VFK35" s="22"/>
      <c r="VFL35" s="22"/>
      <c r="VFM35" s="22"/>
      <c r="VFN35" s="22"/>
      <c r="VFO35" s="22"/>
      <c r="VFP35" s="22"/>
      <c r="VFQ35" s="22"/>
      <c r="VFR35" s="22"/>
      <c r="VFS35" s="22"/>
      <c r="VFT35" s="22"/>
      <c r="VFU35" s="22"/>
      <c r="VFV35" s="22"/>
      <c r="VFW35" s="22"/>
      <c r="VFX35" s="22"/>
      <c r="VFY35" s="22"/>
      <c r="VFZ35" s="22"/>
      <c r="VGA35" s="22"/>
      <c r="VGB35" s="22"/>
      <c r="VGC35" s="22"/>
      <c r="VGD35" s="22"/>
      <c r="VGE35" s="22"/>
      <c r="VGF35" s="22"/>
      <c r="VGG35" s="22"/>
      <c r="VGH35" s="22"/>
      <c r="VGI35" s="22"/>
      <c r="VGJ35" s="22"/>
      <c r="VGK35" s="22"/>
      <c r="VGL35" s="22"/>
      <c r="VGM35" s="22"/>
      <c r="VGN35" s="22"/>
      <c r="VGO35" s="22"/>
      <c r="VGP35" s="22"/>
      <c r="VGQ35" s="22"/>
      <c r="VGR35" s="22"/>
      <c r="VGS35" s="22"/>
      <c r="VGT35" s="22"/>
      <c r="VGU35" s="22"/>
      <c r="VGV35" s="22"/>
      <c r="VGW35" s="22"/>
      <c r="VGX35" s="22"/>
      <c r="VGY35" s="22"/>
      <c r="VGZ35" s="22"/>
      <c r="VHA35" s="22"/>
      <c r="VHB35" s="22"/>
      <c r="VHC35" s="22"/>
      <c r="VHD35" s="22"/>
      <c r="VHE35" s="22"/>
      <c r="VHF35" s="22"/>
      <c r="VHG35" s="22"/>
      <c r="VHH35" s="22"/>
      <c r="VHI35" s="22"/>
      <c r="VHJ35" s="22"/>
      <c r="VHK35" s="22"/>
      <c r="VHL35" s="22"/>
      <c r="VHM35" s="22"/>
      <c r="VHN35" s="22"/>
      <c r="VHO35" s="22"/>
      <c r="VHP35" s="22"/>
      <c r="VHQ35" s="22"/>
      <c r="VHR35" s="22"/>
      <c r="VHS35" s="22"/>
      <c r="VHT35" s="22"/>
      <c r="VHU35" s="22"/>
      <c r="VHV35" s="22"/>
      <c r="VHW35" s="22"/>
      <c r="VHX35" s="22"/>
      <c r="VHY35" s="22"/>
      <c r="VHZ35" s="22"/>
      <c r="VIA35" s="22"/>
      <c r="VIB35" s="22"/>
      <c r="VIC35" s="22"/>
      <c r="VID35" s="22"/>
      <c r="VIE35" s="22"/>
      <c r="VIF35" s="22"/>
      <c r="VIG35" s="22"/>
      <c r="VIH35" s="22"/>
      <c r="VII35" s="22"/>
      <c r="VIJ35" s="22"/>
      <c r="VIK35" s="22"/>
      <c r="VIL35" s="22"/>
      <c r="VIM35" s="22"/>
      <c r="VIN35" s="22"/>
      <c r="VIO35" s="22"/>
      <c r="VIP35" s="22"/>
      <c r="VIQ35" s="22"/>
      <c r="VIR35" s="22"/>
      <c r="VIS35" s="22"/>
      <c r="VIT35" s="22"/>
      <c r="VIU35" s="22"/>
      <c r="VIV35" s="22"/>
      <c r="VIW35" s="22"/>
      <c r="VIX35" s="22"/>
      <c r="VIY35" s="22"/>
      <c r="VIZ35" s="22"/>
      <c r="VJA35" s="22"/>
      <c r="VJB35" s="22"/>
      <c r="VJC35" s="22"/>
      <c r="VJD35" s="22"/>
      <c r="VJE35" s="22"/>
      <c r="VJF35" s="22"/>
      <c r="VJG35" s="22"/>
      <c r="VJH35" s="22"/>
      <c r="VJI35" s="22"/>
      <c r="VJJ35" s="22"/>
      <c r="VJK35" s="22"/>
      <c r="VJL35" s="22"/>
      <c r="VJM35" s="22"/>
      <c r="VJN35" s="22"/>
      <c r="VJO35" s="22"/>
      <c r="VJP35" s="22"/>
      <c r="VJQ35" s="22"/>
      <c r="VJR35" s="22"/>
      <c r="VJS35" s="22"/>
      <c r="VJT35" s="22"/>
      <c r="VJU35" s="22"/>
      <c r="VJV35" s="22"/>
      <c r="VJW35" s="22"/>
      <c r="VJX35" s="22"/>
      <c r="VJY35" s="22"/>
      <c r="VJZ35" s="22"/>
      <c r="VKA35" s="22"/>
      <c r="VKB35" s="22"/>
      <c r="VKC35" s="22"/>
      <c r="VKD35" s="22"/>
      <c r="VKE35" s="22"/>
      <c r="VKF35" s="22"/>
      <c r="VKG35" s="22"/>
      <c r="VKH35" s="22"/>
      <c r="VKI35" s="22"/>
      <c r="VKJ35" s="22"/>
      <c r="VKK35" s="22"/>
      <c r="VKL35" s="22"/>
      <c r="VKM35" s="22"/>
      <c r="VKN35" s="22"/>
      <c r="VKO35" s="22"/>
      <c r="VKP35" s="22"/>
      <c r="VKQ35" s="22"/>
      <c r="VKR35" s="22"/>
      <c r="VKS35" s="22"/>
      <c r="VKT35" s="22"/>
      <c r="VKU35" s="22"/>
      <c r="VKV35" s="22"/>
      <c r="VKW35" s="22"/>
      <c r="VKX35" s="22"/>
      <c r="VKY35" s="22"/>
      <c r="VKZ35" s="22"/>
      <c r="VLA35" s="22"/>
      <c r="VLB35" s="22"/>
      <c r="VLC35" s="22"/>
      <c r="VLD35" s="22"/>
      <c r="VLE35" s="22"/>
      <c r="VLF35" s="22"/>
      <c r="VLG35" s="22"/>
      <c r="VLH35" s="22"/>
      <c r="VLI35" s="22"/>
      <c r="VLJ35" s="22"/>
      <c r="VLK35" s="22"/>
      <c r="VLL35" s="22"/>
      <c r="VLM35" s="22"/>
      <c r="VLN35" s="22"/>
      <c r="VLO35" s="22"/>
      <c r="VLP35" s="22"/>
      <c r="VLQ35" s="22"/>
      <c r="VLR35" s="22"/>
      <c r="VLS35" s="22"/>
      <c r="VLT35" s="22"/>
      <c r="VLU35" s="22"/>
      <c r="VLV35" s="22"/>
      <c r="VLW35" s="22"/>
      <c r="VLX35" s="22"/>
      <c r="VLY35" s="22"/>
      <c r="VLZ35" s="22"/>
      <c r="VMA35" s="22"/>
      <c r="VMB35" s="22"/>
      <c r="VMC35" s="22"/>
      <c r="VMD35" s="22"/>
      <c r="VME35" s="22"/>
      <c r="VMF35" s="22"/>
      <c r="VMG35" s="22"/>
      <c r="VMH35" s="22"/>
      <c r="VMI35" s="22"/>
      <c r="VMJ35" s="22"/>
      <c r="VMK35" s="22"/>
      <c r="VML35" s="22"/>
      <c r="VMM35" s="22"/>
      <c r="VMN35" s="22"/>
      <c r="VMO35" s="22"/>
      <c r="VMP35" s="22"/>
      <c r="VMQ35" s="22"/>
      <c r="VMR35" s="22"/>
      <c r="VMS35" s="22"/>
      <c r="VMT35" s="22"/>
      <c r="VMU35" s="22"/>
      <c r="VMV35" s="22"/>
      <c r="VMW35" s="22"/>
      <c r="VMX35" s="22"/>
      <c r="VMY35" s="22"/>
      <c r="VMZ35" s="22"/>
      <c r="VNA35" s="22"/>
      <c r="VNB35" s="22"/>
      <c r="VNC35" s="22"/>
      <c r="VND35" s="22"/>
      <c r="VNE35" s="22"/>
      <c r="VNF35" s="22"/>
      <c r="VNG35" s="22"/>
      <c r="VNH35" s="22"/>
      <c r="VNI35" s="22"/>
      <c r="VNJ35" s="22"/>
      <c r="VNK35" s="22"/>
      <c r="VNL35" s="22"/>
      <c r="VNM35" s="22"/>
      <c r="VNN35" s="22"/>
      <c r="VNO35" s="22"/>
      <c r="VNP35" s="22"/>
      <c r="VNQ35" s="22"/>
      <c r="VNR35" s="22"/>
      <c r="VNS35" s="22"/>
      <c r="VNT35" s="22"/>
      <c r="VNU35" s="22"/>
      <c r="VNV35" s="22"/>
      <c r="VNW35" s="22"/>
      <c r="VNX35" s="22"/>
      <c r="VNY35" s="22"/>
      <c r="VNZ35" s="22"/>
      <c r="VOA35" s="22"/>
      <c r="VOB35" s="22"/>
      <c r="VOC35" s="22"/>
      <c r="VOD35" s="22"/>
      <c r="VOE35" s="22"/>
      <c r="VOF35" s="22"/>
      <c r="VOG35" s="22"/>
      <c r="VOH35" s="22"/>
      <c r="VOI35" s="22"/>
      <c r="VOJ35" s="22"/>
      <c r="VOK35" s="22"/>
      <c r="VOL35" s="22"/>
      <c r="VOM35" s="22"/>
      <c r="VON35" s="22"/>
      <c r="VOO35" s="22"/>
      <c r="VOP35" s="22"/>
      <c r="VOQ35" s="22"/>
      <c r="VOR35" s="22"/>
      <c r="VOS35" s="22"/>
      <c r="VOT35" s="22"/>
      <c r="VOU35" s="22"/>
      <c r="VOV35" s="22"/>
      <c r="VOW35" s="22"/>
      <c r="VOX35" s="22"/>
      <c r="VOY35" s="22"/>
      <c r="VOZ35" s="22"/>
      <c r="VPA35" s="22"/>
      <c r="VPB35" s="22"/>
      <c r="VPC35" s="22"/>
      <c r="VPD35" s="22"/>
      <c r="VPE35" s="22"/>
      <c r="VPF35" s="22"/>
      <c r="VPG35" s="22"/>
      <c r="VPH35" s="22"/>
      <c r="VPI35" s="22"/>
      <c r="VPJ35" s="22"/>
      <c r="VPK35" s="22"/>
      <c r="VPL35" s="22"/>
      <c r="VPM35" s="22"/>
      <c r="VPN35" s="22"/>
      <c r="VPO35" s="22"/>
      <c r="VPP35" s="22"/>
      <c r="VPQ35" s="22"/>
      <c r="VPR35" s="22"/>
      <c r="VPS35" s="22"/>
      <c r="VPT35" s="22"/>
      <c r="VPU35" s="22"/>
      <c r="VPV35" s="22"/>
      <c r="VPW35" s="22"/>
      <c r="VPX35" s="22"/>
      <c r="VPY35" s="22"/>
      <c r="VPZ35" s="22"/>
      <c r="VQA35" s="22"/>
      <c r="VQB35" s="22"/>
      <c r="VQC35" s="22"/>
      <c r="VQD35" s="22"/>
      <c r="VQE35" s="22"/>
      <c r="VQF35" s="22"/>
      <c r="VQG35" s="22"/>
      <c r="VQH35" s="22"/>
      <c r="VQI35" s="22"/>
      <c r="VQJ35" s="22"/>
      <c r="VQK35" s="22"/>
      <c r="VQL35" s="22"/>
      <c r="VQM35" s="22"/>
      <c r="VQN35" s="22"/>
      <c r="VQO35" s="22"/>
      <c r="VQP35" s="22"/>
      <c r="VQQ35" s="22"/>
      <c r="VQR35" s="22"/>
      <c r="VQS35" s="22"/>
      <c r="VQT35" s="22"/>
      <c r="VQU35" s="22"/>
      <c r="VQV35" s="22"/>
      <c r="VQW35" s="22"/>
      <c r="VQX35" s="22"/>
      <c r="VQY35" s="22"/>
      <c r="VQZ35" s="22"/>
      <c r="VRA35" s="22"/>
      <c r="VRB35" s="22"/>
      <c r="VRC35" s="22"/>
      <c r="VRD35" s="22"/>
      <c r="VRE35" s="22"/>
      <c r="VRF35" s="22"/>
      <c r="VRG35" s="22"/>
      <c r="VRH35" s="22"/>
      <c r="VRI35" s="22"/>
      <c r="VRJ35" s="22"/>
      <c r="VRK35" s="22"/>
      <c r="VRL35" s="22"/>
      <c r="VRM35" s="22"/>
      <c r="VRN35" s="22"/>
      <c r="VRO35" s="22"/>
      <c r="VRP35" s="22"/>
      <c r="VRQ35" s="22"/>
      <c r="VRR35" s="22"/>
      <c r="VRS35" s="22"/>
      <c r="VRT35" s="22"/>
      <c r="VRU35" s="22"/>
      <c r="VRV35" s="22"/>
      <c r="VRW35" s="22"/>
      <c r="VRX35" s="22"/>
      <c r="VRY35" s="22"/>
      <c r="VRZ35" s="22"/>
      <c r="VSA35" s="22"/>
      <c r="VSB35" s="22"/>
      <c r="VSC35" s="22"/>
      <c r="VSD35" s="22"/>
      <c r="VSE35" s="22"/>
      <c r="VSF35" s="22"/>
      <c r="VSG35" s="22"/>
      <c r="VSH35" s="22"/>
      <c r="VSI35" s="22"/>
      <c r="VSJ35" s="22"/>
      <c r="VSK35" s="22"/>
      <c r="VSL35" s="22"/>
      <c r="VSM35" s="22"/>
      <c r="VSN35" s="22"/>
      <c r="VSO35" s="22"/>
      <c r="VSP35" s="22"/>
      <c r="VSQ35" s="22"/>
      <c r="VSR35" s="22"/>
      <c r="VSS35" s="22"/>
      <c r="VST35" s="22"/>
      <c r="VSU35" s="22"/>
      <c r="VSV35" s="22"/>
      <c r="VSW35" s="22"/>
      <c r="VSX35" s="22"/>
      <c r="VSY35" s="22"/>
      <c r="VSZ35" s="22"/>
      <c r="VTA35" s="22"/>
      <c r="VTB35" s="22"/>
      <c r="VTC35" s="22"/>
      <c r="VTD35" s="22"/>
      <c r="VTE35" s="22"/>
      <c r="VTF35" s="22"/>
      <c r="VTG35" s="22"/>
      <c r="VTH35" s="22"/>
      <c r="VTI35" s="22"/>
      <c r="VTJ35" s="22"/>
      <c r="VTK35" s="22"/>
      <c r="VTL35" s="22"/>
      <c r="VTM35" s="22"/>
      <c r="VTN35" s="22"/>
      <c r="VTO35" s="22"/>
      <c r="VTP35" s="22"/>
      <c r="VTQ35" s="22"/>
      <c r="VTR35" s="22"/>
      <c r="VTS35" s="22"/>
      <c r="VTT35" s="22"/>
      <c r="VTU35" s="22"/>
      <c r="VTV35" s="22"/>
      <c r="VTW35" s="22"/>
      <c r="VTX35" s="22"/>
      <c r="VTY35" s="22"/>
      <c r="VTZ35" s="22"/>
      <c r="VUA35" s="22"/>
      <c r="VUB35" s="22"/>
      <c r="VUC35" s="22"/>
      <c r="VUD35" s="22"/>
      <c r="VUE35" s="22"/>
      <c r="VUF35" s="22"/>
      <c r="VUG35" s="22"/>
      <c r="VUH35" s="22"/>
      <c r="VUI35" s="22"/>
      <c r="VUJ35" s="22"/>
      <c r="VUK35" s="22"/>
      <c r="VUL35" s="22"/>
      <c r="VUM35" s="22"/>
      <c r="VUN35" s="22"/>
      <c r="VUO35" s="22"/>
      <c r="VUP35" s="22"/>
      <c r="VUQ35" s="22"/>
      <c r="VUR35" s="22"/>
      <c r="VUS35" s="22"/>
      <c r="VUT35" s="22"/>
      <c r="VUU35" s="22"/>
      <c r="VUV35" s="22"/>
      <c r="VUW35" s="22"/>
      <c r="VUX35" s="22"/>
      <c r="VUY35" s="22"/>
      <c r="VUZ35" s="22"/>
      <c r="VVA35" s="22"/>
      <c r="VVB35" s="22"/>
      <c r="VVC35" s="22"/>
      <c r="VVD35" s="22"/>
      <c r="VVE35" s="22"/>
      <c r="VVF35" s="22"/>
      <c r="VVG35" s="22"/>
      <c r="VVH35" s="22"/>
      <c r="VVI35" s="22"/>
      <c r="VVJ35" s="22"/>
      <c r="VVK35" s="22"/>
      <c r="VVL35" s="22"/>
      <c r="VVM35" s="22"/>
      <c r="VVN35" s="22"/>
      <c r="VVO35" s="22"/>
      <c r="VVP35" s="22"/>
      <c r="VVQ35" s="22"/>
      <c r="VVR35" s="22"/>
      <c r="VVS35" s="22"/>
      <c r="VVT35" s="22"/>
      <c r="VVU35" s="22"/>
      <c r="VVV35" s="22"/>
      <c r="VVW35" s="22"/>
      <c r="VVX35" s="22"/>
      <c r="VVY35" s="22"/>
      <c r="VVZ35" s="22"/>
      <c r="VWA35" s="22"/>
      <c r="VWB35" s="22"/>
      <c r="VWC35" s="22"/>
      <c r="VWD35" s="22"/>
      <c r="VWE35" s="22"/>
      <c r="VWF35" s="22"/>
      <c r="VWG35" s="22"/>
      <c r="VWH35" s="22"/>
      <c r="VWI35" s="22"/>
      <c r="VWJ35" s="22"/>
      <c r="VWK35" s="22"/>
      <c r="VWL35" s="22"/>
      <c r="VWM35" s="22"/>
      <c r="VWN35" s="22"/>
      <c r="VWO35" s="22"/>
      <c r="VWP35" s="22"/>
      <c r="VWQ35" s="22"/>
      <c r="VWR35" s="22"/>
      <c r="VWS35" s="22"/>
      <c r="VWT35" s="22"/>
      <c r="VWU35" s="22"/>
      <c r="VWV35" s="22"/>
      <c r="VWW35" s="22"/>
      <c r="VWX35" s="22"/>
      <c r="VWY35" s="22"/>
      <c r="VWZ35" s="22"/>
      <c r="VXA35" s="22"/>
      <c r="VXB35" s="22"/>
      <c r="VXC35" s="22"/>
      <c r="VXD35" s="22"/>
      <c r="VXE35" s="22"/>
      <c r="VXF35" s="22"/>
      <c r="VXG35" s="22"/>
      <c r="VXH35" s="22"/>
      <c r="VXI35" s="22"/>
      <c r="VXJ35" s="22"/>
      <c r="VXK35" s="22"/>
      <c r="VXL35" s="22"/>
      <c r="VXM35" s="22"/>
      <c r="VXN35" s="22"/>
      <c r="VXO35" s="22"/>
      <c r="VXP35" s="22"/>
      <c r="VXQ35" s="22"/>
      <c r="VXR35" s="22"/>
      <c r="VXS35" s="22"/>
      <c r="VXT35" s="22"/>
      <c r="VXU35" s="22"/>
      <c r="VXV35" s="22"/>
      <c r="VXW35" s="22"/>
      <c r="VXX35" s="22"/>
      <c r="VXY35" s="22"/>
      <c r="VXZ35" s="22"/>
      <c r="VYA35" s="22"/>
      <c r="VYB35" s="22"/>
      <c r="VYC35" s="22"/>
      <c r="VYD35" s="22"/>
      <c r="VYE35" s="22"/>
      <c r="VYF35" s="22"/>
      <c r="VYG35" s="22"/>
      <c r="VYH35" s="22"/>
      <c r="VYI35" s="22"/>
      <c r="VYJ35" s="22"/>
      <c r="VYK35" s="22"/>
      <c r="VYL35" s="22"/>
      <c r="VYM35" s="22"/>
      <c r="VYN35" s="22"/>
      <c r="VYO35" s="22"/>
      <c r="VYP35" s="22"/>
      <c r="VYQ35" s="22"/>
      <c r="VYR35" s="22"/>
      <c r="VYS35" s="22"/>
      <c r="VYT35" s="22"/>
      <c r="VYU35" s="22"/>
      <c r="VYV35" s="22"/>
      <c r="VYW35" s="22"/>
      <c r="VYX35" s="22"/>
      <c r="VYY35" s="22"/>
      <c r="VYZ35" s="22"/>
      <c r="VZA35" s="22"/>
      <c r="VZB35" s="22"/>
      <c r="VZC35" s="22"/>
      <c r="VZD35" s="22"/>
      <c r="VZE35" s="22"/>
      <c r="VZF35" s="22"/>
      <c r="VZG35" s="22"/>
      <c r="VZH35" s="22"/>
      <c r="VZI35" s="22"/>
      <c r="VZJ35" s="22"/>
      <c r="VZK35" s="22"/>
      <c r="VZL35" s="22"/>
      <c r="VZM35" s="22"/>
      <c r="VZN35" s="22"/>
      <c r="VZO35" s="22"/>
      <c r="VZP35" s="22"/>
      <c r="VZQ35" s="22"/>
      <c r="VZR35" s="22"/>
      <c r="VZS35" s="22"/>
      <c r="VZT35" s="22"/>
      <c r="VZU35" s="22"/>
      <c r="VZV35" s="22"/>
      <c r="VZW35" s="22"/>
      <c r="VZX35" s="22"/>
      <c r="VZY35" s="22"/>
      <c r="VZZ35" s="22"/>
      <c r="WAA35" s="22"/>
      <c r="WAB35" s="22"/>
      <c r="WAC35" s="22"/>
      <c r="WAD35" s="22"/>
      <c r="WAE35" s="22"/>
      <c r="WAF35" s="22"/>
      <c r="WAG35" s="22"/>
      <c r="WAH35" s="22"/>
      <c r="WAI35" s="22"/>
      <c r="WAJ35" s="22"/>
      <c r="WAK35" s="22"/>
      <c r="WAL35" s="22"/>
      <c r="WAM35" s="22"/>
      <c r="WAN35" s="22"/>
      <c r="WAO35" s="22"/>
      <c r="WAP35" s="22"/>
      <c r="WAQ35" s="22"/>
      <c r="WAR35" s="22"/>
      <c r="WAS35" s="22"/>
      <c r="WAT35" s="22"/>
      <c r="WAU35" s="22"/>
      <c r="WAV35" s="22"/>
      <c r="WAW35" s="22"/>
      <c r="WAX35" s="22"/>
      <c r="WAY35" s="22"/>
      <c r="WAZ35" s="22"/>
      <c r="WBA35" s="22"/>
      <c r="WBB35" s="22"/>
      <c r="WBC35" s="22"/>
      <c r="WBD35" s="22"/>
      <c r="WBE35" s="22"/>
      <c r="WBF35" s="22"/>
      <c r="WBG35" s="22"/>
      <c r="WBH35" s="22"/>
      <c r="WBI35" s="22"/>
      <c r="WBJ35" s="22"/>
      <c r="WBK35" s="22"/>
      <c r="WBL35" s="22"/>
      <c r="WBM35" s="22"/>
      <c r="WBN35" s="22"/>
      <c r="WBO35" s="22"/>
      <c r="WBP35" s="22"/>
      <c r="WBQ35" s="22"/>
      <c r="WBR35" s="22"/>
      <c r="WBS35" s="22"/>
      <c r="WBT35" s="22"/>
      <c r="WBU35" s="22"/>
      <c r="WBV35" s="22"/>
      <c r="WBW35" s="22"/>
      <c r="WBX35" s="22"/>
      <c r="WBY35" s="22"/>
      <c r="WBZ35" s="22"/>
      <c r="WCA35" s="22"/>
      <c r="WCB35" s="22"/>
      <c r="WCC35" s="22"/>
      <c r="WCD35" s="22"/>
      <c r="WCE35" s="22"/>
      <c r="WCF35" s="22"/>
      <c r="WCG35" s="22"/>
      <c r="WCH35" s="22"/>
      <c r="WCI35" s="22"/>
      <c r="WCJ35" s="22"/>
      <c r="WCK35" s="22"/>
      <c r="WCL35" s="22"/>
      <c r="WCM35" s="22"/>
      <c r="WCN35" s="22"/>
      <c r="WCO35" s="22"/>
      <c r="WCP35" s="22"/>
      <c r="WCQ35" s="22"/>
      <c r="WCR35" s="22"/>
      <c r="WCS35" s="22"/>
      <c r="WCT35" s="22"/>
      <c r="WCU35" s="22"/>
      <c r="WCV35" s="22"/>
      <c r="WCW35" s="22"/>
      <c r="WCX35" s="22"/>
      <c r="WCY35" s="22"/>
      <c r="WCZ35" s="22"/>
      <c r="WDA35" s="22"/>
      <c r="WDB35" s="22"/>
      <c r="WDC35" s="22"/>
      <c r="WDD35" s="22"/>
      <c r="WDE35" s="22"/>
      <c r="WDF35" s="22"/>
      <c r="WDG35" s="22"/>
      <c r="WDH35" s="22"/>
      <c r="WDI35" s="22"/>
      <c r="WDJ35" s="22"/>
      <c r="WDK35" s="22"/>
      <c r="WDL35" s="22"/>
      <c r="WDM35" s="22"/>
      <c r="WDN35" s="22"/>
      <c r="WDO35" s="22"/>
      <c r="WDP35" s="22"/>
      <c r="WDQ35" s="22"/>
      <c r="WDR35" s="22"/>
      <c r="WDS35" s="22"/>
      <c r="WDT35" s="22"/>
      <c r="WDU35" s="22"/>
      <c r="WDV35" s="22"/>
      <c r="WDW35" s="22"/>
      <c r="WDX35" s="22"/>
      <c r="WDY35" s="22"/>
      <c r="WDZ35" s="22"/>
      <c r="WEA35" s="22"/>
      <c r="WEB35" s="22"/>
      <c r="WEC35" s="22"/>
      <c r="WED35" s="22"/>
      <c r="WEE35" s="22"/>
      <c r="WEF35" s="22"/>
      <c r="WEG35" s="22"/>
      <c r="WEH35" s="22"/>
      <c r="WEI35" s="22"/>
      <c r="WEJ35" s="22"/>
      <c r="WEK35" s="22"/>
      <c r="WEL35" s="22"/>
      <c r="WEM35" s="22"/>
      <c r="WEN35" s="22"/>
      <c r="WEO35" s="22"/>
      <c r="WEP35" s="22"/>
      <c r="WEQ35" s="22"/>
      <c r="WER35" s="22"/>
      <c r="WES35" s="22"/>
      <c r="WET35" s="22"/>
      <c r="WEU35" s="22"/>
      <c r="WEV35" s="22"/>
      <c r="WEW35" s="22"/>
      <c r="WEX35" s="22"/>
      <c r="WEY35" s="22"/>
      <c r="WEZ35" s="22"/>
      <c r="WFA35" s="22"/>
      <c r="WFB35" s="22"/>
      <c r="WFC35" s="22"/>
      <c r="WFD35" s="22"/>
      <c r="WFE35" s="22"/>
      <c r="WFF35" s="22"/>
      <c r="WFG35" s="22"/>
      <c r="WFH35" s="22"/>
      <c r="WFI35" s="22"/>
      <c r="WFJ35" s="22"/>
      <c r="WFK35" s="22"/>
      <c r="WFL35" s="22"/>
      <c r="WFM35" s="22"/>
      <c r="WFN35" s="22"/>
      <c r="WFO35" s="22"/>
      <c r="WFP35" s="22"/>
      <c r="WFQ35" s="22"/>
      <c r="WFR35" s="22"/>
      <c r="WFS35" s="22"/>
      <c r="WFT35" s="22"/>
      <c r="WFU35" s="22"/>
      <c r="WFV35" s="22"/>
      <c r="WFW35" s="22"/>
      <c r="WFX35" s="22"/>
      <c r="WFY35" s="22"/>
      <c r="WFZ35" s="22"/>
      <c r="WGA35" s="22"/>
      <c r="WGB35" s="22"/>
      <c r="WGC35" s="22"/>
      <c r="WGD35" s="22"/>
      <c r="WGE35" s="22"/>
      <c r="WGF35" s="22"/>
      <c r="WGG35" s="22"/>
      <c r="WGH35" s="22"/>
      <c r="WGI35" s="22"/>
      <c r="WGJ35" s="22"/>
      <c r="WGK35" s="22"/>
      <c r="WGL35" s="22"/>
      <c r="WGM35" s="22"/>
      <c r="WGN35" s="22"/>
      <c r="WGO35" s="22"/>
      <c r="WGP35" s="22"/>
      <c r="WGQ35" s="22"/>
      <c r="WGR35" s="22"/>
      <c r="WGS35" s="22"/>
      <c r="WGT35" s="22"/>
      <c r="WGU35" s="22"/>
      <c r="WGV35" s="22"/>
      <c r="WGW35" s="22"/>
      <c r="WGX35" s="22"/>
      <c r="WGY35" s="22"/>
      <c r="WGZ35" s="22"/>
      <c r="WHA35" s="22"/>
      <c r="WHB35" s="22"/>
      <c r="WHC35" s="22"/>
      <c r="WHD35" s="22"/>
      <c r="WHE35" s="22"/>
      <c r="WHF35" s="22"/>
      <c r="WHG35" s="22"/>
      <c r="WHH35" s="22"/>
      <c r="WHI35" s="22"/>
      <c r="WHJ35" s="22"/>
      <c r="WHK35" s="22"/>
      <c r="WHL35" s="22"/>
      <c r="WHM35" s="22"/>
      <c r="WHN35" s="22"/>
      <c r="WHO35" s="22"/>
      <c r="WHP35" s="22"/>
      <c r="WHQ35" s="22"/>
      <c r="WHR35" s="22"/>
      <c r="WHS35" s="22"/>
      <c r="WHT35" s="22"/>
      <c r="WHU35" s="22"/>
      <c r="WHV35" s="22"/>
      <c r="WHW35" s="22"/>
      <c r="WHX35" s="22"/>
      <c r="WHY35" s="22"/>
      <c r="WHZ35" s="22"/>
      <c r="WIA35" s="22"/>
      <c r="WIB35" s="22"/>
      <c r="WIC35" s="22"/>
      <c r="WID35" s="22"/>
      <c r="WIE35" s="22"/>
      <c r="WIF35" s="22"/>
      <c r="WIG35" s="22"/>
      <c r="WIH35" s="22"/>
      <c r="WII35" s="22"/>
      <c r="WIJ35" s="22"/>
      <c r="WIK35" s="22"/>
      <c r="WIL35" s="22"/>
      <c r="WIM35" s="22"/>
      <c r="WIN35" s="22"/>
      <c r="WIO35" s="22"/>
      <c r="WIP35" s="22"/>
      <c r="WIQ35" s="22"/>
      <c r="WIR35" s="22"/>
      <c r="WIS35" s="22"/>
      <c r="WIT35" s="22"/>
      <c r="WIU35" s="22"/>
      <c r="WIV35" s="22"/>
      <c r="WIW35" s="22"/>
      <c r="WIX35" s="22"/>
      <c r="WIY35" s="22"/>
      <c r="WIZ35" s="22"/>
      <c r="WJA35" s="22"/>
      <c r="WJB35" s="22"/>
      <c r="WJC35" s="22"/>
      <c r="WJD35" s="22"/>
      <c r="WJE35" s="22"/>
      <c r="WJF35" s="22"/>
      <c r="WJG35" s="22"/>
      <c r="WJH35" s="22"/>
      <c r="WJI35" s="22"/>
      <c r="WJJ35" s="22"/>
      <c r="WJK35" s="22"/>
      <c r="WJL35" s="22"/>
      <c r="WJM35" s="22"/>
      <c r="WJN35" s="22"/>
      <c r="WJO35" s="22"/>
      <c r="WJP35" s="22"/>
      <c r="WJQ35" s="22"/>
      <c r="WJR35" s="22"/>
      <c r="WJS35" s="22"/>
      <c r="WJT35" s="22"/>
      <c r="WJU35" s="22"/>
      <c r="WJV35" s="22"/>
      <c r="WJW35" s="22"/>
      <c r="WJX35" s="22"/>
      <c r="WJY35" s="22"/>
      <c r="WJZ35" s="22"/>
      <c r="WKA35" s="22"/>
      <c r="WKB35" s="22"/>
      <c r="WKC35" s="22"/>
      <c r="WKD35" s="22"/>
      <c r="WKE35" s="22"/>
      <c r="WKF35" s="22"/>
      <c r="WKG35" s="22"/>
      <c r="WKH35" s="22"/>
      <c r="WKI35" s="22"/>
      <c r="WKJ35" s="22"/>
      <c r="WKK35" s="22"/>
      <c r="WKL35" s="22"/>
      <c r="WKM35" s="22"/>
      <c r="WKN35" s="22"/>
      <c r="WKO35" s="22"/>
      <c r="WKP35" s="22"/>
      <c r="WKQ35" s="22"/>
      <c r="WKR35" s="22"/>
      <c r="WKS35" s="22"/>
      <c r="WKT35" s="22"/>
      <c r="WKU35" s="22"/>
      <c r="WKV35" s="22"/>
      <c r="WKW35" s="22"/>
      <c r="WKX35" s="22"/>
      <c r="WKY35" s="22"/>
      <c r="WKZ35" s="22"/>
      <c r="WLA35" s="22"/>
      <c r="WLB35" s="22"/>
      <c r="WLC35" s="22"/>
      <c r="WLD35" s="22"/>
      <c r="WLE35" s="22"/>
      <c r="WLF35" s="22"/>
      <c r="WLG35" s="22"/>
      <c r="WLH35" s="22"/>
      <c r="WLI35" s="22"/>
      <c r="WLJ35" s="22"/>
      <c r="WLK35" s="22"/>
      <c r="WLL35" s="22"/>
      <c r="WLM35" s="22"/>
      <c r="WLN35" s="22"/>
      <c r="WLO35" s="22"/>
      <c r="WLP35" s="22"/>
      <c r="WLQ35" s="22"/>
      <c r="WLR35" s="22"/>
      <c r="WLS35" s="22"/>
      <c r="WLT35" s="22"/>
      <c r="WLU35" s="22"/>
      <c r="WLV35" s="22"/>
      <c r="WLW35" s="22"/>
      <c r="WLX35" s="22"/>
      <c r="WLY35" s="22"/>
      <c r="WLZ35" s="22"/>
      <c r="WMA35" s="22"/>
      <c r="WMB35" s="22"/>
      <c r="WMC35" s="22"/>
      <c r="WMD35" s="22"/>
      <c r="WME35" s="22"/>
      <c r="WMF35" s="22"/>
      <c r="WMG35" s="22"/>
      <c r="WMH35" s="22"/>
      <c r="WMI35" s="22"/>
      <c r="WMJ35" s="22"/>
      <c r="WMK35" s="22"/>
      <c r="WML35" s="22"/>
      <c r="WMM35" s="22"/>
      <c r="WMN35" s="22"/>
      <c r="WMO35" s="22"/>
      <c r="WMP35" s="22"/>
      <c r="WMQ35" s="22"/>
      <c r="WMR35" s="22"/>
      <c r="WMS35" s="22"/>
      <c r="WMT35" s="22"/>
      <c r="WMU35" s="22"/>
      <c r="WMV35" s="22"/>
      <c r="WMW35" s="22"/>
      <c r="WMX35" s="22"/>
      <c r="WMY35" s="22"/>
      <c r="WMZ35" s="22"/>
      <c r="WNA35" s="22"/>
      <c r="WNB35" s="22"/>
      <c r="WNC35" s="22"/>
      <c r="WND35" s="22"/>
      <c r="WNE35" s="22"/>
      <c r="WNF35" s="22"/>
      <c r="WNG35" s="22"/>
      <c r="WNH35" s="22"/>
      <c r="WNI35" s="22"/>
      <c r="WNJ35" s="22"/>
      <c r="WNK35" s="22"/>
      <c r="WNL35" s="22"/>
      <c r="WNM35" s="22"/>
      <c r="WNN35" s="22"/>
      <c r="WNO35" s="22"/>
      <c r="WNP35" s="22"/>
      <c r="WNQ35" s="22"/>
      <c r="WNR35" s="22"/>
      <c r="WNS35" s="22"/>
      <c r="WNT35" s="22"/>
      <c r="WNU35" s="22"/>
      <c r="WNV35" s="22"/>
      <c r="WNW35" s="22"/>
      <c r="WNX35" s="22"/>
      <c r="WNY35" s="22"/>
      <c r="WNZ35" s="22"/>
      <c r="WOA35" s="22"/>
      <c r="WOB35" s="22"/>
      <c r="WOC35" s="22"/>
      <c r="WOD35" s="22"/>
      <c r="WOE35" s="22"/>
      <c r="WOF35" s="22"/>
      <c r="WOG35" s="22"/>
      <c r="WOH35" s="22"/>
      <c r="WOI35" s="22"/>
      <c r="WOJ35" s="22"/>
      <c r="WOK35" s="22"/>
      <c r="WOL35" s="22"/>
      <c r="WOM35" s="22"/>
      <c r="WON35" s="22"/>
      <c r="WOO35" s="22"/>
      <c r="WOP35" s="22"/>
      <c r="WOQ35" s="22"/>
      <c r="WOR35" s="22"/>
      <c r="WOS35" s="22"/>
      <c r="WOT35" s="22"/>
      <c r="WOU35" s="22"/>
      <c r="WOV35" s="22"/>
      <c r="WOW35" s="22"/>
      <c r="WOX35" s="22"/>
      <c r="WOY35" s="22"/>
      <c r="WOZ35" s="22"/>
      <c r="WPA35" s="22"/>
      <c r="WPB35" s="22"/>
      <c r="WPC35" s="22"/>
      <c r="WPD35" s="22"/>
      <c r="WPE35" s="22"/>
      <c r="WPF35" s="22"/>
      <c r="WPG35" s="22"/>
      <c r="WPH35" s="22"/>
      <c r="WPI35" s="22"/>
      <c r="WPJ35" s="22"/>
      <c r="WPK35" s="22"/>
      <c r="WPL35" s="22"/>
      <c r="WPM35" s="22"/>
      <c r="WPN35" s="22"/>
      <c r="WPO35" s="22"/>
      <c r="WPP35" s="22"/>
      <c r="WPQ35" s="22"/>
      <c r="WPR35" s="22"/>
      <c r="WPS35" s="22"/>
      <c r="WPT35" s="22"/>
      <c r="WPU35" s="22"/>
      <c r="WPV35" s="22"/>
      <c r="WPW35" s="22"/>
      <c r="WPX35" s="22"/>
      <c r="WPY35" s="22"/>
      <c r="WPZ35" s="22"/>
      <c r="WQA35" s="22"/>
      <c r="WQB35" s="22"/>
      <c r="WQC35" s="22"/>
      <c r="WQD35" s="22"/>
      <c r="WQE35" s="22"/>
      <c r="WQF35" s="22"/>
      <c r="WQG35" s="22"/>
      <c r="WQH35" s="22"/>
      <c r="WQI35" s="22"/>
      <c r="WQJ35" s="22"/>
      <c r="WQK35" s="22"/>
      <c r="WQL35" s="22"/>
      <c r="WQM35" s="22"/>
      <c r="WQN35" s="22"/>
      <c r="WQO35" s="22"/>
      <c r="WQP35" s="22"/>
      <c r="WQQ35" s="22"/>
      <c r="WQR35" s="22"/>
      <c r="WQS35" s="22"/>
      <c r="WQT35" s="22"/>
      <c r="WQU35" s="22"/>
      <c r="WQV35" s="22"/>
      <c r="WQW35" s="22"/>
      <c r="WQX35" s="22"/>
      <c r="WQY35" s="22"/>
      <c r="WQZ35" s="22"/>
      <c r="WRA35" s="22"/>
      <c r="WRB35" s="22"/>
      <c r="WRC35" s="22"/>
      <c r="WRD35" s="22"/>
      <c r="WRE35" s="22"/>
      <c r="WRF35" s="22"/>
      <c r="WRG35" s="22"/>
      <c r="WRH35" s="22"/>
      <c r="WRI35" s="22"/>
      <c r="WRJ35" s="22"/>
      <c r="WRK35" s="22"/>
      <c r="WRL35" s="22"/>
      <c r="WRM35" s="22"/>
      <c r="WRN35" s="22"/>
      <c r="WRO35" s="22"/>
      <c r="WRP35" s="22"/>
      <c r="WRQ35" s="22"/>
      <c r="WRR35" s="22"/>
      <c r="WRS35" s="22"/>
      <c r="WRT35" s="22"/>
      <c r="WRU35" s="22"/>
      <c r="WRV35" s="22"/>
      <c r="WRW35" s="22"/>
      <c r="WRX35" s="22"/>
      <c r="WRY35" s="22"/>
      <c r="WRZ35" s="22"/>
      <c r="WSA35" s="22"/>
      <c r="WSB35" s="22"/>
      <c r="WSC35" s="22"/>
      <c r="WSD35" s="22"/>
      <c r="WSE35" s="22"/>
      <c r="WSF35" s="22"/>
      <c r="WSG35" s="22"/>
      <c r="WSH35" s="22"/>
      <c r="WSI35" s="22"/>
      <c r="WSJ35" s="22"/>
      <c r="WSK35" s="22"/>
      <c r="WSL35" s="22"/>
      <c r="WSM35" s="22"/>
      <c r="WSN35" s="22"/>
      <c r="WSO35" s="22"/>
      <c r="WSP35" s="22"/>
      <c r="WSQ35" s="22"/>
      <c r="WSR35" s="22"/>
      <c r="WSS35" s="22"/>
      <c r="WST35" s="22"/>
      <c r="WSU35" s="22"/>
      <c r="WSV35" s="22"/>
      <c r="WSW35" s="22"/>
      <c r="WSX35" s="22"/>
      <c r="WSY35" s="22"/>
      <c r="WSZ35" s="22"/>
      <c r="WTA35" s="22"/>
      <c r="WTB35" s="22"/>
      <c r="WTC35" s="22"/>
      <c r="WTD35" s="22"/>
      <c r="WTE35" s="22"/>
      <c r="WTF35" s="22"/>
      <c r="WTG35" s="22"/>
      <c r="WTH35" s="22"/>
      <c r="WTI35" s="22"/>
      <c r="WTJ35" s="22"/>
      <c r="WTK35" s="22"/>
      <c r="WTL35" s="22"/>
      <c r="WTM35" s="22"/>
      <c r="WTN35" s="22"/>
      <c r="WTO35" s="22"/>
      <c r="WTP35" s="22"/>
      <c r="WTQ35" s="22"/>
      <c r="WTR35" s="22"/>
      <c r="WTS35" s="22"/>
      <c r="WTT35" s="22"/>
      <c r="WTU35" s="22"/>
      <c r="WTV35" s="22"/>
      <c r="WTW35" s="22"/>
      <c r="WTX35" s="22"/>
      <c r="WTY35" s="22"/>
      <c r="WTZ35" s="22"/>
      <c r="WUA35" s="22"/>
      <c r="WUB35" s="22"/>
      <c r="WUC35" s="22"/>
      <c r="WUD35" s="22"/>
      <c r="WUE35" s="22"/>
      <c r="WUF35" s="22"/>
      <c r="WUG35" s="22"/>
      <c r="WUH35" s="22"/>
      <c r="WUI35" s="22"/>
      <c r="WUJ35" s="22"/>
      <c r="WUK35" s="22"/>
      <c r="WUL35" s="22"/>
      <c r="WUM35" s="22"/>
      <c r="WUN35" s="22"/>
      <c r="WUO35" s="22"/>
      <c r="WUP35" s="22"/>
      <c r="WUQ35" s="22"/>
      <c r="WUR35" s="22"/>
      <c r="WUS35" s="22"/>
      <c r="WUT35" s="22"/>
      <c r="WUU35" s="22"/>
      <c r="WUV35" s="22"/>
      <c r="WUW35" s="22"/>
      <c r="WUX35" s="22"/>
      <c r="WUY35" s="22"/>
      <c r="WUZ35" s="22"/>
      <c r="WVA35" s="22"/>
      <c r="WVB35" s="22"/>
      <c r="WVC35" s="22"/>
      <c r="WVD35" s="22"/>
      <c r="WVE35" s="22"/>
      <c r="WVF35" s="22"/>
      <c r="WVG35" s="22"/>
      <c r="WVH35" s="22"/>
      <c r="WVI35" s="22"/>
      <c r="WVJ35" s="22"/>
      <c r="WVK35" s="22"/>
      <c r="WVL35" s="22"/>
      <c r="WVM35" s="22"/>
      <c r="WVN35" s="22"/>
      <c r="WVO35" s="22"/>
      <c r="WVP35" s="22"/>
      <c r="WVQ35" s="22"/>
      <c r="WVR35" s="22"/>
      <c r="WVS35" s="22"/>
      <c r="WVT35" s="22"/>
      <c r="WVU35" s="22"/>
      <c r="WVV35" s="22"/>
      <c r="WVW35" s="22"/>
      <c r="WVX35" s="22"/>
      <c r="WVY35" s="22"/>
      <c r="WVZ35" s="22"/>
      <c r="WWA35" s="22"/>
      <c r="WWB35" s="22"/>
      <c r="WWC35" s="22"/>
      <c r="WWD35" s="22"/>
      <c r="WWE35" s="22"/>
      <c r="WWF35" s="22"/>
      <c r="WWG35" s="22"/>
      <c r="WWH35" s="22"/>
      <c r="WWI35" s="22"/>
      <c r="WWJ35" s="22"/>
      <c r="WWK35" s="22"/>
      <c r="WWL35" s="22"/>
      <c r="WWM35" s="22"/>
      <c r="WWN35" s="22"/>
      <c r="WWO35" s="22"/>
      <c r="WWP35" s="22"/>
      <c r="WWQ35" s="22"/>
      <c r="WWR35" s="22"/>
      <c r="WWS35" s="22"/>
      <c r="WWT35" s="22"/>
      <c r="WWU35" s="22"/>
      <c r="WWV35" s="22"/>
      <c r="WWW35" s="22"/>
      <c r="WWX35" s="22"/>
      <c r="WWY35" s="22"/>
      <c r="WWZ35" s="22"/>
      <c r="WXA35" s="22"/>
      <c r="WXB35" s="22"/>
      <c r="WXC35" s="22"/>
      <c r="WXD35" s="22"/>
      <c r="WXE35" s="22"/>
      <c r="WXF35" s="22"/>
      <c r="WXG35" s="22"/>
      <c r="WXH35" s="22"/>
      <c r="WXI35" s="22"/>
      <c r="WXJ35" s="22"/>
      <c r="WXK35" s="22"/>
      <c r="WXL35" s="22"/>
      <c r="WXM35" s="22"/>
      <c r="WXN35" s="22"/>
      <c r="WXO35" s="22"/>
      <c r="WXP35" s="22"/>
      <c r="WXQ35" s="22"/>
      <c r="WXR35" s="22"/>
      <c r="WXS35" s="22"/>
      <c r="WXT35" s="22"/>
      <c r="WXU35" s="22"/>
      <c r="WXV35" s="22"/>
      <c r="WXW35" s="22"/>
      <c r="WXX35" s="22"/>
      <c r="WXY35" s="22"/>
      <c r="WXZ35" s="22"/>
      <c r="WYA35" s="22"/>
      <c r="WYB35" s="22"/>
      <c r="WYC35" s="22"/>
      <c r="WYD35" s="22"/>
      <c r="WYE35" s="22"/>
      <c r="WYF35" s="22"/>
      <c r="WYG35" s="22"/>
      <c r="WYH35" s="22"/>
      <c r="WYI35" s="22"/>
      <c r="WYJ35" s="22"/>
      <c r="WYK35" s="22"/>
      <c r="WYL35" s="22"/>
      <c r="WYM35" s="22"/>
      <c r="WYN35" s="22"/>
      <c r="WYO35" s="22"/>
      <c r="WYP35" s="22"/>
      <c r="WYQ35" s="22"/>
      <c r="WYR35" s="22"/>
      <c r="WYS35" s="22"/>
      <c r="WYT35" s="22"/>
      <c r="WYU35" s="22"/>
      <c r="WYV35" s="22"/>
      <c r="WYW35" s="22"/>
      <c r="WYX35" s="22"/>
      <c r="WYY35" s="22"/>
      <c r="WYZ35" s="22"/>
      <c r="WZA35" s="22"/>
      <c r="WZB35" s="22"/>
      <c r="WZC35" s="22"/>
      <c r="WZD35" s="22"/>
      <c r="WZE35" s="22"/>
      <c r="WZF35" s="22"/>
      <c r="WZG35" s="22"/>
      <c r="WZH35" s="22"/>
      <c r="WZI35" s="22"/>
      <c r="WZJ35" s="22"/>
      <c r="WZK35" s="22"/>
      <c r="WZL35" s="22"/>
      <c r="WZM35" s="22"/>
      <c r="WZN35" s="22"/>
      <c r="WZO35" s="22"/>
      <c r="WZP35" s="22"/>
      <c r="WZQ35" s="22"/>
      <c r="WZR35" s="22"/>
      <c r="WZS35" s="22"/>
      <c r="WZT35" s="22"/>
      <c r="WZU35" s="22"/>
      <c r="WZV35" s="22"/>
      <c r="WZW35" s="22"/>
      <c r="WZX35" s="22"/>
      <c r="WZY35" s="22"/>
      <c r="WZZ35" s="22"/>
      <c r="XAA35" s="22"/>
      <c r="XAB35" s="22"/>
      <c r="XAC35" s="22"/>
      <c r="XAD35" s="22"/>
      <c r="XAE35" s="22"/>
      <c r="XAF35" s="22"/>
      <c r="XAG35" s="22"/>
      <c r="XAH35" s="22"/>
      <c r="XAI35" s="22"/>
      <c r="XAJ35" s="22"/>
      <c r="XAK35" s="22"/>
      <c r="XAL35" s="22"/>
      <c r="XAM35" s="22"/>
      <c r="XAN35" s="22"/>
      <c r="XAO35" s="22"/>
      <c r="XAP35" s="22"/>
      <c r="XAQ35" s="22"/>
      <c r="XAR35" s="22"/>
      <c r="XAS35" s="22"/>
      <c r="XAT35" s="22"/>
      <c r="XAU35" s="22"/>
      <c r="XAV35" s="22"/>
      <c r="XAW35" s="22"/>
      <c r="XAX35" s="22"/>
      <c r="XAY35" s="22"/>
      <c r="XAZ35" s="22"/>
      <c r="XBA35" s="22"/>
      <c r="XBB35" s="22"/>
      <c r="XBC35" s="22"/>
      <c r="XBD35" s="22"/>
      <c r="XBE35" s="22"/>
      <c r="XBF35" s="22"/>
      <c r="XBG35" s="22"/>
      <c r="XBH35" s="22"/>
      <c r="XBI35" s="22"/>
      <c r="XBJ35" s="22"/>
      <c r="XBK35" s="22"/>
      <c r="XBL35" s="22"/>
      <c r="XBM35" s="22"/>
      <c r="XBN35" s="22"/>
      <c r="XBO35" s="22"/>
      <c r="XBP35" s="22"/>
      <c r="XBQ35" s="22"/>
      <c r="XBR35" s="22"/>
      <c r="XBS35" s="22"/>
      <c r="XBT35" s="22"/>
      <c r="XBU35" s="22"/>
      <c r="XBV35" s="22"/>
      <c r="XBW35" s="22"/>
      <c r="XBX35" s="22"/>
      <c r="XBY35" s="22"/>
      <c r="XBZ35" s="22"/>
      <c r="XCA35" s="22"/>
      <c r="XCB35" s="22"/>
      <c r="XCC35" s="22"/>
      <c r="XCD35" s="22"/>
      <c r="XCE35" s="22"/>
      <c r="XCF35" s="22"/>
      <c r="XCG35" s="22"/>
      <c r="XCH35" s="22"/>
      <c r="XCI35" s="22"/>
      <c r="XCJ35" s="22"/>
      <c r="XCK35" s="22"/>
      <c r="XCL35" s="22"/>
      <c r="XCM35" s="22"/>
      <c r="XCN35" s="22"/>
      <c r="XCO35" s="22"/>
      <c r="XCP35" s="22"/>
      <c r="XCQ35" s="22"/>
      <c r="XCR35" s="22"/>
      <c r="XCS35" s="22"/>
      <c r="XCT35" s="22"/>
      <c r="XCU35" s="22"/>
      <c r="XCV35" s="22"/>
      <c r="XCW35" s="22"/>
      <c r="XCX35" s="22"/>
      <c r="XCY35" s="22"/>
      <c r="XCZ35" s="22"/>
      <c r="XDA35" s="22"/>
      <c r="XDB35" s="22"/>
      <c r="XDC35" s="22"/>
      <c r="XDD35" s="22"/>
      <c r="XDE35" s="22"/>
      <c r="XDF35" s="22"/>
      <c r="XDG35" s="22"/>
      <c r="XDH35" s="22"/>
      <c r="XDI35" s="22"/>
      <c r="XDJ35" s="22"/>
      <c r="XDK35" s="22"/>
      <c r="XDL35" s="22"/>
      <c r="XDM35" s="22"/>
      <c r="XDN35" s="22"/>
      <c r="XDO35" s="22"/>
      <c r="XDP35" s="22"/>
      <c r="XDQ35" s="22"/>
      <c r="XDR35" s="22"/>
      <c r="XDS35" s="22"/>
      <c r="XDT35" s="22"/>
      <c r="XDU35" s="22"/>
      <c r="XDV35" s="22"/>
      <c r="XDW35" s="22"/>
      <c r="XDX35" s="22"/>
      <c r="XDY35" s="22"/>
      <c r="XDZ35" s="22"/>
      <c r="XEA35" s="22"/>
      <c r="XEB35" s="22"/>
      <c r="XEC35" s="22"/>
      <c r="XED35" s="22"/>
      <c r="XEE35" s="22"/>
      <c r="XEF35" s="22"/>
      <c r="XEG35" s="22"/>
      <c r="XEH35" s="22"/>
      <c r="XEI35" s="22"/>
      <c r="XEJ35" s="22"/>
      <c r="XEK35" s="22"/>
      <c r="XEL35" s="22"/>
      <c r="XEM35" s="22"/>
      <c r="XEN35" s="22"/>
      <c r="XEO35" s="22"/>
      <c r="XEP35" s="22"/>
      <c r="XEQ35" s="22"/>
      <c r="XER35" s="22"/>
      <c r="XES35" s="22"/>
      <c r="XET35" s="22"/>
      <c r="XEU35" s="22"/>
      <c r="XEV35" s="22"/>
      <c r="XEW35" s="22"/>
      <c r="XEX35" s="22"/>
      <c r="XEY35" s="22"/>
      <c r="XEZ35" s="22"/>
      <c r="XFA35" s="22"/>
      <c r="XFB35" s="22"/>
      <c r="XFC35" s="22"/>
    </row>
    <row r="36" s="21" customFormat="1" customHeight="1" spans="1:15">
      <c r="A36" s="62"/>
      <c r="B36" s="35">
        <v>23217</v>
      </c>
      <c r="C36" s="36" t="s">
        <v>14</v>
      </c>
      <c r="D36" s="35" t="s">
        <v>15</v>
      </c>
      <c r="E36" s="36" t="s">
        <v>102</v>
      </c>
      <c r="F36" s="27">
        <v>2.95</v>
      </c>
      <c r="G36" s="27">
        <v>5.5</v>
      </c>
      <c r="H36" s="42">
        <f t="shared" si="2"/>
        <v>0.463636363636364</v>
      </c>
      <c r="I36" s="42"/>
      <c r="J36" s="27" t="s">
        <v>22</v>
      </c>
      <c r="K36" s="27">
        <v>462</v>
      </c>
      <c r="L36" s="37">
        <v>132</v>
      </c>
      <c r="M36" s="37" t="s">
        <v>18</v>
      </c>
      <c r="N36" s="37">
        <v>0</v>
      </c>
      <c r="O36" s="37"/>
    </row>
    <row r="37" s="21" customFormat="1" customHeight="1" spans="1:15">
      <c r="A37" s="62"/>
      <c r="B37" s="35">
        <v>1924</v>
      </c>
      <c r="C37" s="36" t="s">
        <v>14</v>
      </c>
      <c r="D37" s="35" t="s">
        <v>103</v>
      </c>
      <c r="E37" s="36" t="s">
        <v>104</v>
      </c>
      <c r="F37" s="27">
        <v>13.37</v>
      </c>
      <c r="G37" s="27">
        <v>19.9</v>
      </c>
      <c r="H37" s="42">
        <f t="shared" si="2"/>
        <v>0.328140703517588</v>
      </c>
      <c r="I37" s="42"/>
      <c r="J37" s="27" t="s">
        <v>22</v>
      </c>
      <c r="K37" s="27">
        <v>78</v>
      </c>
      <c r="L37" s="37">
        <v>42</v>
      </c>
      <c r="M37" s="37" t="s">
        <v>18</v>
      </c>
      <c r="N37" s="37">
        <v>143</v>
      </c>
      <c r="O37" s="37"/>
    </row>
    <row r="38" s="21" customFormat="1" customHeight="1" spans="1:15">
      <c r="A38" s="62"/>
      <c r="B38" s="35">
        <v>27724</v>
      </c>
      <c r="C38" s="36" t="s">
        <v>14</v>
      </c>
      <c r="D38" s="35" t="s">
        <v>15</v>
      </c>
      <c r="E38" s="36" t="s">
        <v>105</v>
      </c>
      <c r="F38" s="27">
        <v>3.4</v>
      </c>
      <c r="G38" s="27">
        <v>6.5</v>
      </c>
      <c r="H38" s="42">
        <f t="shared" si="2"/>
        <v>0.476923076923077</v>
      </c>
      <c r="I38" s="42"/>
      <c r="J38" s="27" t="s">
        <v>22</v>
      </c>
      <c r="K38" s="27">
        <v>273</v>
      </c>
      <c r="L38" s="37">
        <v>85</v>
      </c>
      <c r="M38" s="37" t="s">
        <v>18</v>
      </c>
      <c r="N38" s="37">
        <v>3</v>
      </c>
      <c r="O38" s="37"/>
    </row>
    <row r="39" s="21" customFormat="1" customHeight="1" spans="1:15">
      <c r="A39" s="62"/>
      <c r="B39" s="35">
        <v>176650</v>
      </c>
      <c r="C39" s="36" t="s">
        <v>19</v>
      </c>
      <c r="D39" s="35" t="s">
        <v>106</v>
      </c>
      <c r="E39" s="36" t="s">
        <v>34</v>
      </c>
      <c r="F39" s="27">
        <v>11.9</v>
      </c>
      <c r="G39" s="27">
        <v>29.8</v>
      </c>
      <c r="H39" s="42">
        <f t="shared" si="2"/>
        <v>0.600671140939597</v>
      </c>
      <c r="I39" s="42">
        <f>((G39*2)-(F39*3))/(G39*2)</f>
        <v>0.401006711409396</v>
      </c>
      <c r="J39" s="27" t="s">
        <v>28</v>
      </c>
      <c r="K39" s="27">
        <v>445</v>
      </c>
      <c r="L39" s="37">
        <v>133</v>
      </c>
      <c r="M39" s="37" t="s">
        <v>18</v>
      </c>
      <c r="N39" s="37">
        <v>0</v>
      </c>
      <c r="O39" s="37"/>
    </row>
    <row r="40" s="21" customFormat="1" customHeight="1" spans="1:15">
      <c r="A40" s="62"/>
      <c r="B40" s="35">
        <v>207271</v>
      </c>
      <c r="C40" s="36" t="s">
        <v>19</v>
      </c>
      <c r="D40" s="35" t="s">
        <v>107</v>
      </c>
      <c r="E40" s="36" t="s">
        <v>108</v>
      </c>
      <c r="F40" s="27">
        <v>6.2</v>
      </c>
      <c r="G40" s="27">
        <v>13.8</v>
      </c>
      <c r="H40" s="42">
        <f t="shared" si="2"/>
        <v>0.550724637681159</v>
      </c>
      <c r="I40" s="42">
        <f>(G40*3-F40*4)/(G40*3)</f>
        <v>0.400966183574879</v>
      </c>
      <c r="J40" s="27" t="s">
        <v>17</v>
      </c>
      <c r="K40" s="27">
        <v>248</v>
      </c>
      <c r="L40" s="37">
        <v>101</v>
      </c>
      <c r="M40" s="37" t="s">
        <v>18</v>
      </c>
      <c r="N40" s="37">
        <v>143</v>
      </c>
      <c r="O40" s="37"/>
    </row>
    <row r="41" s="21" customFormat="1" customHeight="1" spans="1:15">
      <c r="A41" s="62"/>
      <c r="B41" s="35">
        <v>218704</v>
      </c>
      <c r="C41" s="36" t="s">
        <v>19</v>
      </c>
      <c r="D41" s="35" t="s">
        <v>109</v>
      </c>
      <c r="E41" s="36" t="s">
        <v>110</v>
      </c>
      <c r="F41" s="27">
        <v>4.3</v>
      </c>
      <c r="G41" s="27">
        <v>9.8</v>
      </c>
      <c r="H41" s="42">
        <f t="shared" si="2"/>
        <v>0.561224489795918</v>
      </c>
      <c r="I41" s="42"/>
      <c r="J41" s="27" t="s">
        <v>22</v>
      </c>
      <c r="K41" s="27">
        <v>147</v>
      </c>
      <c r="L41" s="37">
        <v>81</v>
      </c>
      <c r="M41" s="37" t="s">
        <v>18</v>
      </c>
      <c r="N41" s="37">
        <v>143</v>
      </c>
      <c r="O41" s="37"/>
    </row>
    <row r="42" s="21" customFormat="1" customHeight="1" spans="1:15">
      <c r="A42" s="62"/>
      <c r="B42" s="35">
        <v>57129</v>
      </c>
      <c r="C42" s="36" t="s">
        <v>111</v>
      </c>
      <c r="D42" s="35" t="s">
        <v>112</v>
      </c>
      <c r="E42" s="36" t="s">
        <v>21</v>
      </c>
      <c r="F42" s="27">
        <v>17.96</v>
      </c>
      <c r="G42" s="27">
        <v>31.8</v>
      </c>
      <c r="H42" s="42">
        <f t="shared" si="2"/>
        <v>0.435220125786163</v>
      </c>
      <c r="I42" s="42">
        <f>(G42*3-F42*4)/(G42*3)</f>
        <v>0.246960167714885</v>
      </c>
      <c r="J42" s="27" t="s">
        <v>17</v>
      </c>
      <c r="K42" s="27">
        <v>289</v>
      </c>
      <c r="L42" s="37">
        <v>93</v>
      </c>
      <c r="M42" s="37" t="s">
        <v>18</v>
      </c>
      <c r="N42" s="37">
        <v>0</v>
      </c>
      <c r="O42" s="37"/>
    </row>
    <row r="43" s="21" customFormat="1" customHeight="1" spans="1:15">
      <c r="A43" s="62"/>
      <c r="B43" s="35">
        <v>49118</v>
      </c>
      <c r="C43" s="36" t="s">
        <v>54</v>
      </c>
      <c r="D43" s="35" t="s">
        <v>113</v>
      </c>
      <c r="E43" s="36" t="s">
        <v>114</v>
      </c>
      <c r="F43" s="27">
        <v>3.98</v>
      </c>
      <c r="G43" s="27">
        <v>6.8</v>
      </c>
      <c r="H43" s="42">
        <f t="shared" si="2"/>
        <v>0.414705882352941</v>
      </c>
      <c r="I43" s="42"/>
      <c r="J43" s="27" t="s">
        <v>22</v>
      </c>
      <c r="K43" s="27">
        <v>419</v>
      </c>
      <c r="L43" s="37">
        <v>130</v>
      </c>
      <c r="M43" s="37" t="s">
        <v>18</v>
      </c>
      <c r="N43" s="37">
        <v>0</v>
      </c>
      <c r="O43" s="37"/>
    </row>
    <row r="44" s="21" customFormat="1" customHeight="1" spans="1:15">
      <c r="A44" s="62"/>
      <c r="B44" s="65">
        <v>219041</v>
      </c>
      <c r="C44" s="36" t="s">
        <v>23</v>
      </c>
      <c r="D44" s="65" t="s">
        <v>115</v>
      </c>
      <c r="E44" s="66" t="s">
        <v>116</v>
      </c>
      <c r="F44" s="27">
        <v>8.5</v>
      </c>
      <c r="G44" s="27">
        <v>16.5</v>
      </c>
      <c r="H44" s="42">
        <f t="shared" si="2"/>
        <v>0.484848484848485</v>
      </c>
      <c r="I44" s="42">
        <f>(G44*3-F44*4)/(G44*3)</f>
        <v>0.313131313131313</v>
      </c>
      <c r="J44" s="27" t="s">
        <v>17</v>
      </c>
      <c r="K44" s="27">
        <v>92</v>
      </c>
      <c r="L44" s="37">
        <v>32</v>
      </c>
      <c r="M44" s="37" t="s">
        <v>86</v>
      </c>
      <c r="N44" s="37">
        <v>143</v>
      </c>
      <c r="O44" s="37" t="s">
        <v>87</v>
      </c>
    </row>
    <row r="45" s="21" customFormat="1" customHeight="1" spans="1:15">
      <c r="A45" s="62"/>
      <c r="B45" s="35">
        <v>220224</v>
      </c>
      <c r="C45" s="36" t="s">
        <v>23</v>
      </c>
      <c r="D45" s="35" t="s">
        <v>24</v>
      </c>
      <c r="E45" s="36" t="s">
        <v>117</v>
      </c>
      <c r="F45" s="27">
        <v>5.8</v>
      </c>
      <c r="G45" s="27">
        <v>9.5</v>
      </c>
      <c r="H45" s="42">
        <f t="shared" si="2"/>
        <v>0.389473684210526</v>
      </c>
      <c r="I45" s="42"/>
      <c r="J45" s="27" t="s">
        <v>22</v>
      </c>
      <c r="K45" s="27">
        <v>279</v>
      </c>
      <c r="L45" s="37">
        <v>100</v>
      </c>
      <c r="M45" s="37" t="s">
        <v>18</v>
      </c>
      <c r="N45" s="37">
        <v>143</v>
      </c>
      <c r="O45" s="37"/>
    </row>
    <row r="46" s="21" customFormat="1" customHeight="1" spans="1:15">
      <c r="A46" s="62"/>
      <c r="B46" s="35">
        <v>11424</v>
      </c>
      <c r="C46" s="36" t="s">
        <v>118</v>
      </c>
      <c r="D46" s="35" t="s">
        <v>119</v>
      </c>
      <c r="E46" s="36" t="s">
        <v>31</v>
      </c>
      <c r="F46" s="27">
        <v>12.8</v>
      </c>
      <c r="G46" s="27">
        <v>16.5</v>
      </c>
      <c r="H46" s="42">
        <f t="shared" si="2"/>
        <v>0.224242424242424</v>
      </c>
      <c r="I46" s="42"/>
      <c r="J46" s="27" t="s">
        <v>22</v>
      </c>
      <c r="K46" s="27">
        <v>506</v>
      </c>
      <c r="L46" s="37">
        <v>126</v>
      </c>
      <c r="M46" s="37" t="s">
        <v>18</v>
      </c>
      <c r="N46" s="37">
        <v>0</v>
      </c>
      <c r="O46" s="37"/>
    </row>
    <row r="47" s="21" customFormat="1" customHeight="1" spans="1:15">
      <c r="A47" s="62"/>
      <c r="B47" s="35">
        <v>86955</v>
      </c>
      <c r="C47" s="36" t="s">
        <v>118</v>
      </c>
      <c r="D47" s="35" t="s">
        <v>20</v>
      </c>
      <c r="E47" s="36" t="s">
        <v>31</v>
      </c>
      <c r="F47" s="27">
        <v>12.08</v>
      </c>
      <c r="G47" s="27">
        <v>25</v>
      </c>
      <c r="H47" s="42">
        <f t="shared" si="2"/>
        <v>0.5168</v>
      </c>
      <c r="I47" s="42">
        <f>(G47*3-F47*4)/(G47*3)</f>
        <v>0.355733333333333</v>
      </c>
      <c r="J47" s="27" t="s">
        <v>17</v>
      </c>
      <c r="K47" s="27">
        <v>309</v>
      </c>
      <c r="L47" s="37">
        <v>70</v>
      </c>
      <c r="M47" s="37" t="s">
        <v>18</v>
      </c>
      <c r="N47" s="37">
        <v>0</v>
      </c>
      <c r="O47" s="37"/>
    </row>
    <row r="48" s="22" customFormat="1" customHeight="1" spans="1:16319">
      <c r="A48" s="62"/>
      <c r="B48" s="35">
        <v>48043</v>
      </c>
      <c r="C48" s="36" t="s">
        <v>118</v>
      </c>
      <c r="D48" s="35" t="s">
        <v>120</v>
      </c>
      <c r="E48" s="36" t="s">
        <v>121</v>
      </c>
      <c r="F48" s="27">
        <v>7.8</v>
      </c>
      <c r="G48" s="27">
        <v>20</v>
      </c>
      <c r="H48" s="42">
        <f t="shared" si="2"/>
        <v>0.61</v>
      </c>
      <c r="I48" s="42">
        <f>(G48*3-F48*4)/(G48*3)</f>
        <v>0.48</v>
      </c>
      <c r="J48" s="27" t="s">
        <v>17</v>
      </c>
      <c r="K48" s="27">
        <v>415</v>
      </c>
      <c r="L48" s="37">
        <v>125</v>
      </c>
      <c r="M48" s="37" t="s">
        <v>18</v>
      </c>
      <c r="N48" s="37">
        <v>0</v>
      </c>
      <c r="O48" s="37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  <c r="CDO48" s="21"/>
      <c r="CDP48" s="21"/>
      <c r="CDQ48" s="21"/>
      <c r="CDR48" s="21"/>
      <c r="CDS48" s="21"/>
      <c r="CDT48" s="21"/>
      <c r="CDU48" s="21"/>
      <c r="CDV48" s="21"/>
      <c r="CDW48" s="21"/>
      <c r="CDX48" s="21"/>
      <c r="CDY48" s="21"/>
      <c r="CDZ48" s="21"/>
      <c r="CEA48" s="21"/>
      <c r="CEB48" s="21"/>
      <c r="CEC48" s="21"/>
      <c r="CED48" s="21"/>
      <c r="CEE48" s="21"/>
      <c r="CEF48" s="21"/>
      <c r="CEG48" s="21"/>
      <c r="CEH48" s="21"/>
      <c r="CEI48" s="21"/>
      <c r="CEJ48" s="21"/>
      <c r="CEK48" s="21"/>
      <c r="CEL48" s="21"/>
      <c r="CEM48" s="21"/>
      <c r="CEN48" s="21"/>
      <c r="CEO48" s="21"/>
      <c r="CEP48" s="21"/>
      <c r="CEQ48" s="21"/>
      <c r="CER48" s="21"/>
      <c r="CES48" s="21"/>
      <c r="CET48" s="21"/>
      <c r="CEU48" s="21"/>
      <c r="CEV48" s="21"/>
      <c r="CEW48" s="21"/>
      <c r="CEX48" s="21"/>
      <c r="CEY48" s="21"/>
      <c r="CEZ48" s="21"/>
      <c r="CFA48" s="21"/>
      <c r="CFB48" s="21"/>
      <c r="CFC48" s="21"/>
      <c r="CFD48" s="21"/>
      <c r="CFE48" s="21"/>
      <c r="CFF48" s="21"/>
      <c r="CFG48" s="21"/>
      <c r="CFH48" s="21"/>
      <c r="CFI48" s="21"/>
      <c r="CFJ48" s="21"/>
      <c r="CFK48" s="21"/>
      <c r="CFL48" s="21"/>
      <c r="CFM48" s="21"/>
      <c r="CFN48" s="21"/>
      <c r="CFO48" s="21"/>
      <c r="CFP48" s="21"/>
      <c r="CFQ48" s="21"/>
      <c r="CFR48" s="21"/>
      <c r="CFS48" s="21"/>
      <c r="CFT48" s="21"/>
      <c r="CFU48" s="21"/>
      <c r="CFV48" s="21"/>
      <c r="CFW48" s="21"/>
      <c r="CFX48" s="21"/>
      <c r="CFY48" s="21"/>
      <c r="CFZ48" s="21"/>
      <c r="CGA48" s="21"/>
      <c r="CGB48" s="21"/>
      <c r="CGC48" s="21"/>
      <c r="CGD48" s="21"/>
      <c r="CGE48" s="21"/>
      <c r="CGF48" s="21"/>
      <c r="CGG48" s="21"/>
      <c r="CGH48" s="21"/>
      <c r="CGI48" s="21"/>
      <c r="CGJ48" s="21"/>
      <c r="CGK48" s="21"/>
      <c r="CGL48" s="21"/>
      <c r="CGM48" s="21"/>
      <c r="CGN48" s="21"/>
      <c r="CGO48" s="21"/>
      <c r="CGP48" s="21"/>
      <c r="CGQ48" s="21"/>
      <c r="CGR48" s="21"/>
      <c r="CGS48" s="21"/>
      <c r="CGT48" s="21"/>
      <c r="CGU48" s="21"/>
      <c r="CGV48" s="21"/>
      <c r="CGW48" s="21"/>
      <c r="CGX48" s="21"/>
      <c r="CGY48" s="21"/>
      <c r="CGZ48" s="21"/>
      <c r="CHA48" s="21"/>
      <c r="CHB48" s="21"/>
      <c r="CHC48" s="21"/>
      <c r="CHD48" s="21"/>
      <c r="CHE48" s="21"/>
      <c r="CHF48" s="21"/>
      <c r="CHG48" s="21"/>
      <c r="CHH48" s="21"/>
      <c r="CHI48" s="21"/>
      <c r="CHJ48" s="21"/>
      <c r="CHK48" s="21"/>
      <c r="CHL48" s="21"/>
      <c r="CHM48" s="21"/>
      <c r="CHN48" s="21"/>
      <c r="CHO48" s="21"/>
      <c r="CHP48" s="21"/>
      <c r="CHQ48" s="21"/>
      <c r="CHR48" s="21"/>
      <c r="CHS48" s="21"/>
      <c r="CHT48" s="21"/>
      <c r="CHU48" s="21"/>
      <c r="CHV48" s="21"/>
      <c r="CHW48" s="21"/>
      <c r="CHX48" s="21"/>
      <c r="CHY48" s="21"/>
      <c r="CHZ48" s="21"/>
      <c r="CIA48" s="21"/>
      <c r="CIB48" s="21"/>
      <c r="CIC48" s="21"/>
      <c r="CID48" s="21"/>
      <c r="CIE48" s="21"/>
      <c r="CIF48" s="21"/>
      <c r="CIG48" s="21"/>
      <c r="CIH48" s="21"/>
      <c r="CII48" s="21"/>
      <c r="CIJ48" s="21"/>
      <c r="CIK48" s="21"/>
      <c r="CIL48" s="21"/>
      <c r="CIM48" s="21"/>
      <c r="CIN48" s="21"/>
      <c r="CIO48" s="21"/>
      <c r="CIP48" s="21"/>
      <c r="CIQ48" s="21"/>
      <c r="CIR48" s="21"/>
      <c r="CIS48" s="21"/>
      <c r="CIT48" s="21"/>
      <c r="CIU48" s="21"/>
      <c r="CIV48" s="21"/>
      <c r="CIW48" s="21"/>
      <c r="CIX48" s="21"/>
      <c r="CIY48" s="21"/>
      <c r="CIZ48" s="21"/>
      <c r="CJA48" s="21"/>
      <c r="CJB48" s="21"/>
      <c r="CJC48" s="21"/>
      <c r="CJD48" s="21"/>
      <c r="CJE48" s="21"/>
      <c r="CJF48" s="21"/>
      <c r="CJG48" s="21"/>
      <c r="CJH48" s="21"/>
      <c r="CJI48" s="21"/>
      <c r="CJJ48" s="21"/>
      <c r="CJK48" s="21"/>
      <c r="CJL48" s="21"/>
      <c r="CJM48" s="21"/>
      <c r="CJN48" s="21"/>
      <c r="CJO48" s="21"/>
      <c r="CJP48" s="21"/>
      <c r="CJQ48" s="21"/>
      <c r="CJR48" s="21"/>
      <c r="CJS48" s="21"/>
      <c r="CJT48" s="21"/>
      <c r="CJU48" s="21"/>
      <c r="CJV48" s="21"/>
      <c r="CJW48" s="21"/>
      <c r="CJX48" s="21"/>
      <c r="CJY48" s="21"/>
      <c r="CJZ48" s="21"/>
      <c r="CKA48" s="21"/>
      <c r="CKB48" s="21"/>
      <c r="CKC48" s="21"/>
      <c r="CKD48" s="21"/>
      <c r="CKE48" s="21"/>
      <c r="CKF48" s="21"/>
      <c r="CKG48" s="21"/>
      <c r="CKH48" s="21"/>
      <c r="CKI48" s="21"/>
      <c r="CKJ48" s="21"/>
      <c r="CKK48" s="21"/>
      <c r="CKL48" s="21"/>
      <c r="CKM48" s="21"/>
      <c r="CKN48" s="21"/>
      <c r="CKO48" s="21"/>
      <c r="CKP48" s="21"/>
      <c r="CKQ48" s="21"/>
      <c r="CKR48" s="21"/>
      <c r="CKS48" s="21"/>
      <c r="CKT48" s="21"/>
      <c r="CKU48" s="21"/>
      <c r="CKV48" s="21"/>
      <c r="CKW48" s="21"/>
      <c r="CKX48" s="21"/>
      <c r="CKY48" s="21"/>
      <c r="CKZ48" s="21"/>
      <c r="CLA48" s="21"/>
      <c r="CLB48" s="21"/>
      <c r="CLC48" s="21"/>
      <c r="CLD48" s="21"/>
      <c r="CLE48" s="21"/>
      <c r="CLF48" s="21"/>
      <c r="CLG48" s="21"/>
      <c r="CLH48" s="21"/>
      <c r="CLI48" s="21"/>
      <c r="CLJ48" s="21"/>
      <c r="CLK48" s="21"/>
      <c r="CLL48" s="21"/>
      <c r="CLM48" s="21"/>
      <c r="CLN48" s="21"/>
      <c r="CLO48" s="21"/>
      <c r="CLP48" s="21"/>
      <c r="CLQ48" s="21"/>
      <c r="CLR48" s="21"/>
      <c r="CLS48" s="21"/>
      <c r="CLT48" s="21"/>
      <c r="CLU48" s="21"/>
      <c r="CLV48" s="21"/>
      <c r="CLW48" s="21"/>
      <c r="CLX48" s="21"/>
      <c r="CLY48" s="21"/>
      <c r="CLZ48" s="21"/>
      <c r="CMA48" s="21"/>
      <c r="CMB48" s="21"/>
      <c r="CMC48" s="21"/>
      <c r="CMD48" s="21"/>
      <c r="CME48" s="21"/>
      <c r="CMF48" s="21"/>
      <c r="CMG48" s="21"/>
      <c r="CMH48" s="21"/>
      <c r="CMI48" s="21"/>
      <c r="CMJ48" s="21"/>
      <c r="CMK48" s="21"/>
      <c r="CML48" s="21"/>
      <c r="CMM48" s="21"/>
      <c r="CMN48" s="21"/>
      <c r="CMO48" s="21"/>
      <c r="CMP48" s="21"/>
      <c r="CMQ48" s="21"/>
      <c r="CMR48" s="21"/>
      <c r="CMS48" s="21"/>
      <c r="CMT48" s="21"/>
      <c r="CMU48" s="21"/>
      <c r="CMV48" s="21"/>
      <c r="CMW48" s="21"/>
      <c r="CMX48" s="21"/>
      <c r="CMY48" s="21"/>
      <c r="CMZ48" s="21"/>
      <c r="CNA48" s="21"/>
      <c r="CNB48" s="21"/>
      <c r="CNC48" s="21"/>
      <c r="CND48" s="21"/>
      <c r="CNE48" s="21"/>
      <c r="CNF48" s="21"/>
      <c r="CNG48" s="21"/>
      <c r="CNH48" s="21"/>
      <c r="CNI48" s="21"/>
      <c r="CNJ48" s="21"/>
      <c r="CNK48" s="21"/>
      <c r="CNL48" s="21"/>
      <c r="CNM48" s="21"/>
      <c r="CNN48" s="21"/>
      <c r="CNO48" s="21"/>
      <c r="CNP48" s="21"/>
      <c r="CNQ48" s="21"/>
      <c r="CNR48" s="21"/>
      <c r="CNS48" s="21"/>
      <c r="CNT48" s="21"/>
      <c r="CNU48" s="21"/>
      <c r="CNV48" s="21"/>
      <c r="CNW48" s="21"/>
      <c r="CNX48" s="21"/>
      <c r="CNY48" s="21"/>
      <c r="CNZ48" s="21"/>
      <c r="COA48" s="21"/>
      <c r="COB48" s="21"/>
      <c r="COC48" s="21"/>
      <c r="COD48" s="21"/>
      <c r="COE48" s="21"/>
      <c r="COF48" s="21"/>
      <c r="COG48" s="21"/>
      <c r="COH48" s="21"/>
      <c r="COI48" s="21"/>
      <c r="COJ48" s="21"/>
      <c r="COK48" s="21"/>
      <c r="COL48" s="21"/>
      <c r="COM48" s="21"/>
      <c r="CON48" s="21"/>
      <c r="COO48" s="21"/>
      <c r="COP48" s="21"/>
      <c r="COQ48" s="21"/>
      <c r="COR48" s="21"/>
      <c r="COS48" s="21"/>
      <c r="COT48" s="21"/>
      <c r="COU48" s="21"/>
      <c r="COV48" s="21"/>
      <c r="COW48" s="21"/>
      <c r="COX48" s="21"/>
      <c r="COY48" s="21"/>
      <c r="COZ48" s="21"/>
      <c r="CPA48" s="21"/>
      <c r="CPB48" s="21"/>
      <c r="CPC48" s="21"/>
      <c r="CPD48" s="21"/>
      <c r="CPE48" s="21"/>
      <c r="CPF48" s="21"/>
      <c r="CPG48" s="21"/>
      <c r="CPH48" s="21"/>
      <c r="CPI48" s="21"/>
      <c r="CPJ48" s="21"/>
      <c r="CPK48" s="21"/>
      <c r="CPL48" s="21"/>
      <c r="CPM48" s="21"/>
      <c r="CPN48" s="21"/>
      <c r="CPO48" s="21"/>
      <c r="CPP48" s="21"/>
      <c r="CPQ48" s="21"/>
      <c r="CPR48" s="21"/>
      <c r="CPS48" s="21"/>
      <c r="CPT48" s="21"/>
      <c r="CPU48" s="21"/>
      <c r="CPV48" s="21"/>
      <c r="CPW48" s="21"/>
      <c r="CPX48" s="21"/>
      <c r="CPY48" s="21"/>
      <c r="CPZ48" s="21"/>
      <c r="CQA48" s="21"/>
      <c r="CQB48" s="21"/>
      <c r="CQC48" s="21"/>
      <c r="CQD48" s="21"/>
      <c r="CQE48" s="21"/>
      <c r="CQF48" s="21"/>
      <c r="CQG48" s="21"/>
      <c r="CQH48" s="21"/>
      <c r="CQI48" s="21"/>
      <c r="CQJ48" s="21"/>
      <c r="CQK48" s="21"/>
      <c r="CQL48" s="21"/>
      <c r="CQM48" s="21"/>
      <c r="CQN48" s="21"/>
      <c r="CQO48" s="21"/>
      <c r="CQP48" s="21"/>
      <c r="CQQ48" s="21"/>
      <c r="CQR48" s="21"/>
      <c r="CQS48" s="21"/>
      <c r="CQT48" s="21"/>
      <c r="CQU48" s="21"/>
      <c r="CQV48" s="21"/>
      <c r="CQW48" s="21"/>
      <c r="CQX48" s="21"/>
      <c r="CQY48" s="21"/>
      <c r="CQZ48" s="21"/>
      <c r="CRA48" s="21"/>
      <c r="CRB48" s="21"/>
      <c r="CRC48" s="21"/>
      <c r="CRD48" s="21"/>
      <c r="CRE48" s="21"/>
      <c r="CRF48" s="21"/>
      <c r="CRG48" s="21"/>
      <c r="CRH48" s="21"/>
      <c r="CRI48" s="21"/>
      <c r="CRJ48" s="21"/>
      <c r="CRK48" s="21"/>
      <c r="CRL48" s="21"/>
      <c r="CRM48" s="21"/>
      <c r="CRN48" s="21"/>
      <c r="CRO48" s="21"/>
      <c r="CRP48" s="21"/>
      <c r="CRQ48" s="21"/>
      <c r="CRR48" s="21"/>
      <c r="CRS48" s="21"/>
      <c r="CRT48" s="21"/>
      <c r="CRU48" s="21"/>
      <c r="CRV48" s="21"/>
      <c r="CRW48" s="21"/>
      <c r="CRX48" s="21"/>
      <c r="CRY48" s="21"/>
      <c r="CRZ48" s="21"/>
      <c r="CSA48" s="21"/>
      <c r="CSB48" s="21"/>
      <c r="CSC48" s="21"/>
      <c r="CSD48" s="21"/>
      <c r="CSE48" s="21"/>
      <c r="CSF48" s="21"/>
      <c r="CSG48" s="21"/>
      <c r="CSH48" s="21"/>
      <c r="CSI48" s="21"/>
      <c r="CSJ48" s="21"/>
      <c r="CSK48" s="21"/>
      <c r="CSL48" s="21"/>
      <c r="CSM48" s="21"/>
      <c r="CSN48" s="21"/>
      <c r="CSO48" s="21"/>
      <c r="CSP48" s="21"/>
      <c r="CSQ48" s="21"/>
      <c r="CSR48" s="21"/>
      <c r="CSS48" s="21"/>
      <c r="CST48" s="21"/>
      <c r="CSU48" s="21"/>
      <c r="CSV48" s="21"/>
      <c r="CSW48" s="21"/>
      <c r="CSX48" s="21"/>
      <c r="CSY48" s="21"/>
      <c r="CSZ48" s="21"/>
      <c r="CTA48" s="21"/>
      <c r="CTB48" s="21"/>
      <c r="CTC48" s="21"/>
      <c r="CTD48" s="21"/>
      <c r="CTE48" s="21"/>
      <c r="CTF48" s="21"/>
      <c r="CTG48" s="21"/>
      <c r="CTH48" s="21"/>
      <c r="CTI48" s="21"/>
      <c r="CTJ48" s="21"/>
      <c r="CTK48" s="21"/>
      <c r="CTL48" s="21"/>
      <c r="CTM48" s="21"/>
      <c r="CTN48" s="21"/>
      <c r="CTO48" s="21"/>
      <c r="CTP48" s="21"/>
      <c r="CTQ48" s="21"/>
      <c r="CTR48" s="21"/>
      <c r="CTS48" s="21"/>
      <c r="CTT48" s="21"/>
      <c r="CTU48" s="21"/>
      <c r="CTV48" s="21"/>
      <c r="CTW48" s="21"/>
      <c r="CTX48" s="21"/>
      <c r="CTY48" s="21"/>
      <c r="CTZ48" s="21"/>
      <c r="CUA48" s="21"/>
      <c r="CUB48" s="21"/>
      <c r="CUC48" s="21"/>
      <c r="CUD48" s="21"/>
      <c r="CUE48" s="21"/>
      <c r="CUF48" s="21"/>
      <c r="CUG48" s="21"/>
      <c r="CUH48" s="21"/>
      <c r="CUI48" s="21"/>
      <c r="CUJ48" s="21"/>
      <c r="CUK48" s="21"/>
      <c r="CUL48" s="21"/>
      <c r="CUM48" s="21"/>
      <c r="CUN48" s="21"/>
      <c r="CUO48" s="21"/>
      <c r="CUP48" s="21"/>
      <c r="CUQ48" s="21"/>
      <c r="CUR48" s="21"/>
      <c r="CUS48" s="21"/>
      <c r="CUT48" s="21"/>
      <c r="CUU48" s="21"/>
      <c r="CUV48" s="21"/>
      <c r="CUW48" s="21"/>
      <c r="CUX48" s="21"/>
      <c r="CUY48" s="21"/>
      <c r="CUZ48" s="21"/>
      <c r="CVA48" s="21"/>
      <c r="CVB48" s="21"/>
      <c r="CVC48" s="21"/>
      <c r="CVD48" s="21"/>
      <c r="CVE48" s="21"/>
      <c r="CVF48" s="21"/>
      <c r="CVG48" s="21"/>
      <c r="CVH48" s="21"/>
      <c r="CVI48" s="21"/>
      <c r="CVJ48" s="21"/>
      <c r="CVK48" s="21"/>
      <c r="CVL48" s="21"/>
      <c r="CVM48" s="21"/>
      <c r="CVN48" s="21"/>
      <c r="CVO48" s="21"/>
      <c r="CVP48" s="21"/>
      <c r="CVQ48" s="21"/>
      <c r="CVR48" s="21"/>
      <c r="CVS48" s="21"/>
      <c r="CVT48" s="21"/>
      <c r="CVU48" s="21"/>
      <c r="CVV48" s="21"/>
      <c r="CVW48" s="21"/>
      <c r="CVX48" s="21"/>
      <c r="CVY48" s="21"/>
      <c r="CVZ48" s="21"/>
      <c r="CWA48" s="21"/>
      <c r="CWB48" s="21"/>
      <c r="CWC48" s="21"/>
      <c r="CWD48" s="21"/>
      <c r="CWE48" s="21"/>
      <c r="CWF48" s="21"/>
      <c r="CWG48" s="21"/>
      <c r="CWH48" s="21"/>
      <c r="CWI48" s="21"/>
      <c r="CWJ48" s="21"/>
      <c r="CWK48" s="21"/>
      <c r="CWL48" s="21"/>
      <c r="CWM48" s="21"/>
      <c r="CWN48" s="21"/>
      <c r="CWO48" s="21"/>
      <c r="CWP48" s="21"/>
      <c r="CWQ48" s="21"/>
      <c r="CWR48" s="21"/>
      <c r="CWS48" s="21"/>
      <c r="CWT48" s="21"/>
      <c r="CWU48" s="21"/>
      <c r="CWV48" s="21"/>
      <c r="CWW48" s="21"/>
      <c r="CWX48" s="21"/>
      <c r="CWY48" s="21"/>
      <c r="CWZ48" s="21"/>
      <c r="CXA48" s="21"/>
      <c r="CXB48" s="21"/>
      <c r="CXC48" s="21"/>
      <c r="CXD48" s="21"/>
      <c r="CXE48" s="21"/>
      <c r="CXF48" s="21"/>
      <c r="CXG48" s="21"/>
      <c r="CXH48" s="21"/>
      <c r="CXI48" s="21"/>
      <c r="CXJ48" s="21"/>
      <c r="CXK48" s="21"/>
      <c r="CXL48" s="21"/>
      <c r="CXM48" s="21"/>
      <c r="CXN48" s="21"/>
      <c r="CXO48" s="21"/>
      <c r="CXP48" s="21"/>
      <c r="CXQ48" s="21"/>
      <c r="CXR48" s="21"/>
      <c r="CXS48" s="21"/>
      <c r="CXT48" s="21"/>
      <c r="CXU48" s="21"/>
      <c r="CXV48" s="21"/>
      <c r="CXW48" s="21"/>
      <c r="CXX48" s="21"/>
      <c r="CXY48" s="21"/>
      <c r="CXZ48" s="21"/>
      <c r="CYA48" s="21"/>
      <c r="CYB48" s="21"/>
      <c r="CYC48" s="21"/>
      <c r="CYD48" s="21"/>
      <c r="CYE48" s="21"/>
      <c r="CYF48" s="21"/>
      <c r="CYG48" s="21"/>
      <c r="CYH48" s="21"/>
      <c r="CYI48" s="21"/>
      <c r="CYJ48" s="21"/>
      <c r="CYK48" s="21"/>
      <c r="CYL48" s="21"/>
      <c r="CYM48" s="21"/>
      <c r="CYN48" s="21"/>
      <c r="CYO48" s="21"/>
      <c r="CYP48" s="21"/>
      <c r="CYQ48" s="21"/>
      <c r="CYR48" s="21"/>
      <c r="CYS48" s="21"/>
      <c r="CYT48" s="21"/>
      <c r="CYU48" s="21"/>
      <c r="CYV48" s="21"/>
      <c r="CYW48" s="21"/>
      <c r="CYX48" s="21"/>
      <c r="CYY48" s="21"/>
      <c r="CYZ48" s="21"/>
      <c r="CZA48" s="21"/>
      <c r="CZB48" s="21"/>
      <c r="CZC48" s="21"/>
      <c r="CZD48" s="21"/>
      <c r="CZE48" s="21"/>
      <c r="CZF48" s="21"/>
      <c r="CZG48" s="21"/>
      <c r="CZH48" s="21"/>
      <c r="CZI48" s="21"/>
      <c r="CZJ48" s="21"/>
      <c r="CZK48" s="21"/>
      <c r="CZL48" s="21"/>
      <c r="CZM48" s="21"/>
      <c r="CZN48" s="21"/>
      <c r="CZO48" s="21"/>
      <c r="CZP48" s="21"/>
      <c r="CZQ48" s="21"/>
      <c r="CZR48" s="21"/>
      <c r="CZS48" s="21"/>
      <c r="CZT48" s="21"/>
      <c r="CZU48" s="21"/>
      <c r="CZV48" s="21"/>
      <c r="CZW48" s="21"/>
      <c r="CZX48" s="21"/>
      <c r="CZY48" s="21"/>
      <c r="CZZ48" s="21"/>
      <c r="DAA48" s="21"/>
      <c r="DAB48" s="21"/>
      <c r="DAC48" s="21"/>
      <c r="DAD48" s="21"/>
      <c r="DAE48" s="21"/>
      <c r="DAF48" s="21"/>
      <c r="DAG48" s="21"/>
      <c r="DAH48" s="21"/>
      <c r="DAI48" s="21"/>
      <c r="DAJ48" s="21"/>
      <c r="DAK48" s="21"/>
      <c r="DAL48" s="21"/>
      <c r="DAM48" s="21"/>
      <c r="DAN48" s="21"/>
      <c r="DAO48" s="21"/>
      <c r="DAP48" s="21"/>
      <c r="DAQ48" s="21"/>
      <c r="DAR48" s="21"/>
      <c r="DAS48" s="21"/>
      <c r="DAT48" s="21"/>
      <c r="DAU48" s="21"/>
      <c r="DAV48" s="21"/>
      <c r="DAW48" s="21"/>
      <c r="DAX48" s="21"/>
      <c r="DAY48" s="21"/>
      <c r="DAZ48" s="21"/>
      <c r="DBA48" s="21"/>
      <c r="DBB48" s="21"/>
      <c r="DBC48" s="21"/>
      <c r="DBD48" s="21"/>
      <c r="DBE48" s="21"/>
      <c r="DBF48" s="21"/>
      <c r="DBG48" s="21"/>
      <c r="DBH48" s="21"/>
      <c r="DBI48" s="21"/>
      <c r="DBJ48" s="21"/>
      <c r="DBK48" s="21"/>
      <c r="DBL48" s="21"/>
      <c r="DBM48" s="21"/>
      <c r="DBN48" s="21"/>
      <c r="DBO48" s="21"/>
      <c r="DBP48" s="21"/>
      <c r="DBQ48" s="21"/>
      <c r="DBR48" s="21"/>
      <c r="DBS48" s="21"/>
      <c r="DBT48" s="21"/>
      <c r="DBU48" s="21"/>
      <c r="DBV48" s="21"/>
      <c r="DBW48" s="21"/>
      <c r="DBX48" s="21"/>
      <c r="DBY48" s="21"/>
      <c r="DBZ48" s="21"/>
      <c r="DCA48" s="21"/>
      <c r="DCB48" s="21"/>
      <c r="DCC48" s="21"/>
      <c r="DCD48" s="21"/>
      <c r="DCE48" s="21"/>
      <c r="DCF48" s="21"/>
      <c r="DCG48" s="21"/>
      <c r="DCH48" s="21"/>
      <c r="DCI48" s="21"/>
      <c r="DCJ48" s="21"/>
      <c r="DCK48" s="21"/>
      <c r="DCL48" s="21"/>
      <c r="DCM48" s="21"/>
      <c r="DCN48" s="21"/>
      <c r="DCO48" s="21"/>
      <c r="DCP48" s="21"/>
      <c r="DCQ48" s="21"/>
      <c r="DCR48" s="21"/>
      <c r="DCS48" s="21"/>
      <c r="DCT48" s="21"/>
      <c r="DCU48" s="21"/>
      <c r="DCV48" s="21"/>
      <c r="DCW48" s="21"/>
      <c r="DCX48" s="21"/>
      <c r="DCY48" s="21"/>
      <c r="DCZ48" s="21"/>
      <c r="DDA48" s="21"/>
      <c r="DDB48" s="21"/>
      <c r="DDC48" s="21"/>
      <c r="DDD48" s="21"/>
      <c r="DDE48" s="21"/>
      <c r="DDF48" s="21"/>
      <c r="DDG48" s="21"/>
      <c r="DDH48" s="21"/>
      <c r="DDI48" s="21"/>
      <c r="DDJ48" s="21"/>
      <c r="DDK48" s="21"/>
      <c r="DDL48" s="21"/>
      <c r="DDM48" s="21"/>
      <c r="DDN48" s="21"/>
      <c r="DDO48" s="21"/>
      <c r="DDP48" s="21"/>
      <c r="DDQ48" s="21"/>
      <c r="DDR48" s="21"/>
      <c r="DDS48" s="21"/>
      <c r="DDT48" s="21"/>
      <c r="DDU48" s="21"/>
      <c r="DDV48" s="21"/>
      <c r="DDW48" s="21"/>
      <c r="DDX48" s="21"/>
      <c r="DDY48" s="21"/>
      <c r="DDZ48" s="21"/>
      <c r="DEA48" s="21"/>
      <c r="DEB48" s="21"/>
      <c r="DEC48" s="21"/>
      <c r="DED48" s="21"/>
      <c r="DEE48" s="21"/>
      <c r="DEF48" s="21"/>
      <c r="DEG48" s="21"/>
      <c r="DEH48" s="21"/>
      <c r="DEI48" s="21"/>
      <c r="DEJ48" s="21"/>
      <c r="DEK48" s="21"/>
      <c r="DEL48" s="21"/>
      <c r="DEM48" s="21"/>
      <c r="DEN48" s="21"/>
      <c r="DEO48" s="21"/>
      <c r="DEP48" s="21"/>
      <c r="DEQ48" s="21"/>
      <c r="DER48" s="21"/>
      <c r="DES48" s="21"/>
      <c r="DET48" s="21"/>
      <c r="DEU48" s="21"/>
      <c r="DEV48" s="21"/>
      <c r="DEW48" s="21"/>
      <c r="DEX48" s="21"/>
      <c r="DEY48" s="21"/>
      <c r="DEZ48" s="21"/>
      <c r="DFA48" s="21"/>
      <c r="DFB48" s="21"/>
      <c r="DFC48" s="21"/>
      <c r="DFD48" s="21"/>
      <c r="DFE48" s="21"/>
      <c r="DFF48" s="21"/>
      <c r="DFG48" s="21"/>
      <c r="DFH48" s="21"/>
      <c r="DFI48" s="21"/>
      <c r="DFJ48" s="21"/>
      <c r="DFK48" s="21"/>
      <c r="DFL48" s="21"/>
      <c r="DFM48" s="21"/>
      <c r="DFN48" s="21"/>
      <c r="DFO48" s="21"/>
      <c r="DFP48" s="21"/>
      <c r="DFQ48" s="21"/>
      <c r="DFR48" s="21"/>
      <c r="DFS48" s="21"/>
      <c r="DFT48" s="21"/>
      <c r="DFU48" s="21"/>
      <c r="DFV48" s="21"/>
      <c r="DFW48" s="21"/>
      <c r="DFX48" s="21"/>
      <c r="DFY48" s="21"/>
      <c r="DFZ48" s="21"/>
      <c r="DGA48" s="21"/>
      <c r="DGB48" s="21"/>
      <c r="DGC48" s="21"/>
      <c r="DGD48" s="21"/>
      <c r="DGE48" s="21"/>
      <c r="DGF48" s="21"/>
      <c r="DGG48" s="21"/>
      <c r="DGH48" s="21"/>
      <c r="DGI48" s="21"/>
      <c r="DGJ48" s="21"/>
      <c r="DGK48" s="21"/>
      <c r="DGL48" s="21"/>
      <c r="DGM48" s="21"/>
      <c r="DGN48" s="21"/>
      <c r="DGO48" s="21"/>
      <c r="DGP48" s="21"/>
      <c r="DGQ48" s="21"/>
      <c r="DGR48" s="21"/>
      <c r="DGS48" s="21"/>
      <c r="DGT48" s="21"/>
      <c r="DGU48" s="21"/>
      <c r="DGV48" s="21"/>
      <c r="DGW48" s="21"/>
      <c r="DGX48" s="21"/>
      <c r="DGY48" s="21"/>
      <c r="DGZ48" s="21"/>
      <c r="DHA48" s="21"/>
      <c r="DHB48" s="21"/>
      <c r="DHC48" s="21"/>
      <c r="DHD48" s="21"/>
      <c r="DHE48" s="21"/>
      <c r="DHF48" s="21"/>
      <c r="DHG48" s="21"/>
      <c r="DHH48" s="21"/>
      <c r="DHI48" s="21"/>
      <c r="DHJ48" s="21"/>
      <c r="DHK48" s="21"/>
      <c r="DHL48" s="21"/>
      <c r="DHM48" s="21"/>
      <c r="DHN48" s="21"/>
      <c r="DHO48" s="21"/>
      <c r="DHP48" s="21"/>
      <c r="DHQ48" s="21"/>
      <c r="DHR48" s="21"/>
      <c r="DHS48" s="21"/>
      <c r="DHT48" s="21"/>
      <c r="DHU48" s="21"/>
      <c r="DHV48" s="21"/>
      <c r="DHW48" s="21"/>
      <c r="DHX48" s="21"/>
      <c r="DHY48" s="21"/>
      <c r="DHZ48" s="21"/>
      <c r="DIA48" s="21"/>
      <c r="DIB48" s="21"/>
      <c r="DIC48" s="21"/>
      <c r="DID48" s="21"/>
      <c r="DIE48" s="21"/>
      <c r="DIF48" s="21"/>
      <c r="DIG48" s="21"/>
      <c r="DIH48" s="21"/>
      <c r="DII48" s="21"/>
      <c r="DIJ48" s="21"/>
      <c r="DIK48" s="21"/>
      <c r="DIL48" s="21"/>
      <c r="DIM48" s="21"/>
      <c r="DIN48" s="21"/>
      <c r="DIO48" s="21"/>
      <c r="DIP48" s="21"/>
      <c r="DIQ48" s="21"/>
      <c r="DIR48" s="21"/>
      <c r="DIS48" s="21"/>
      <c r="DIT48" s="21"/>
      <c r="DIU48" s="21"/>
      <c r="DIV48" s="21"/>
      <c r="DIW48" s="21"/>
      <c r="DIX48" s="21"/>
      <c r="DIY48" s="21"/>
      <c r="DIZ48" s="21"/>
      <c r="DJA48" s="21"/>
      <c r="DJB48" s="21"/>
      <c r="DJC48" s="21"/>
      <c r="DJD48" s="21"/>
      <c r="DJE48" s="21"/>
      <c r="DJF48" s="21"/>
      <c r="DJG48" s="21"/>
      <c r="DJH48" s="21"/>
      <c r="DJI48" s="21"/>
      <c r="DJJ48" s="21"/>
      <c r="DJK48" s="21"/>
      <c r="DJL48" s="21"/>
      <c r="DJM48" s="21"/>
      <c r="DJN48" s="21"/>
      <c r="DJO48" s="21"/>
      <c r="DJP48" s="21"/>
      <c r="DJQ48" s="21"/>
      <c r="DJR48" s="21"/>
      <c r="DJS48" s="21"/>
      <c r="DJT48" s="21"/>
      <c r="DJU48" s="21"/>
      <c r="DJV48" s="21"/>
      <c r="DJW48" s="21"/>
      <c r="DJX48" s="21"/>
      <c r="DJY48" s="21"/>
      <c r="DJZ48" s="21"/>
      <c r="DKA48" s="21"/>
      <c r="DKB48" s="21"/>
      <c r="DKC48" s="21"/>
      <c r="DKD48" s="21"/>
      <c r="DKE48" s="21"/>
      <c r="DKF48" s="21"/>
      <c r="DKG48" s="21"/>
      <c r="DKH48" s="21"/>
      <c r="DKI48" s="21"/>
      <c r="DKJ48" s="21"/>
      <c r="DKK48" s="21"/>
      <c r="DKL48" s="21"/>
      <c r="DKM48" s="21"/>
      <c r="DKN48" s="21"/>
      <c r="DKO48" s="21"/>
      <c r="DKP48" s="21"/>
      <c r="DKQ48" s="21"/>
      <c r="DKR48" s="21"/>
      <c r="DKS48" s="21"/>
      <c r="DKT48" s="21"/>
      <c r="DKU48" s="21"/>
      <c r="DKV48" s="21"/>
      <c r="DKW48" s="21"/>
      <c r="DKX48" s="21"/>
      <c r="DKY48" s="21"/>
      <c r="DKZ48" s="21"/>
      <c r="DLA48" s="21"/>
      <c r="DLB48" s="21"/>
      <c r="DLC48" s="21"/>
      <c r="DLD48" s="21"/>
      <c r="DLE48" s="21"/>
      <c r="DLF48" s="21"/>
      <c r="DLG48" s="21"/>
      <c r="DLH48" s="21"/>
      <c r="DLI48" s="21"/>
      <c r="DLJ48" s="21"/>
      <c r="DLK48" s="21"/>
      <c r="DLL48" s="21"/>
      <c r="DLM48" s="21"/>
      <c r="DLN48" s="21"/>
      <c r="DLO48" s="21"/>
      <c r="DLP48" s="21"/>
      <c r="DLQ48" s="21"/>
      <c r="DLR48" s="21"/>
      <c r="DLS48" s="21"/>
      <c r="DLT48" s="21"/>
      <c r="DLU48" s="21"/>
      <c r="DLV48" s="21"/>
      <c r="DLW48" s="21"/>
      <c r="DLX48" s="21"/>
      <c r="DLY48" s="21"/>
      <c r="DLZ48" s="21"/>
      <c r="DMA48" s="21"/>
      <c r="DMB48" s="21"/>
      <c r="DMC48" s="21"/>
      <c r="DMD48" s="21"/>
      <c r="DME48" s="21"/>
      <c r="DMF48" s="21"/>
      <c r="DMG48" s="21"/>
      <c r="DMH48" s="21"/>
      <c r="DMI48" s="21"/>
      <c r="DMJ48" s="21"/>
      <c r="DMK48" s="21"/>
      <c r="DML48" s="21"/>
      <c r="DMM48" s="21"/>
      <c r="DMN48" s="21"/>
      <c r="DMO48" s="21"/>
      <c r="DMP48" s="21"/>
      <c r="DMQ48" s="21"/>
      <c r="DMR48" s="21"/>
      <c r="DMS48" s="21"/>
      <c r="DMT48" s="21"/>
      <c r="DMU48" s="21"/>
      <c r="DMV48" s="21"/>
      <c r="DMW48" s="21"/>
      <c r="DMX48" s="21"/>
      <c r="DMY48" s="21"/>
      <c r="DMZ48" s="21"/>
      <c r="DNA48" s="21"/>
      <c r="DNB48" s="21"/>
      <c r="DNC48" s="21"/>
      <c r="DND48" s="21"/>
      <c r="DNE48" s="21"/>
      <c r="DNF48" s="21"/>
      <c r="DNG48" s="21"/>
      <c r="DNH48" s="21"/>
      <c r="DNI48" s="21"/>
      <c r="DNJ48" s="21"/>
      <c r="DNK48" s="21"/>
      <c r="DNL48" s="21"/>
      <c r="DNM48" s="21"/>
      <c r="DNN48" s="21"/>
      <c r="DNO48" s="21"/>
      <c r="DNP48" s="21"/>
      <c r="DNQ48" s="21"/>
      <c r="DNR48" s="21"/>
      <c r="DNS48" s="21"/>
      <c r="DNT48" s="21"/>
      <c r="DNU48" s="21"/>
      <c r="DNV48" s="21"/>
      <c r="DNW48" s="21"/>
      <c r="DNX48" s="21"/>
      <c r="DNY48" s="21"/>
      <c r="DNZ48" s="21"/>
      <c r="DOA48" s="21"/>
      <c r="DOB48" s="21"/>
      <c r="DOC48" s="21"/>
      <c r="DOD48" s="21"/>
      <c r="DOE48" s="21"/>
      <c r="DOF48" s="21"/>
      <c r="DOG48" s="21"/>
      <c r="DOH48" s="21"/>
      <c r="DOI48" s="21"/>
      <c r="DOJ48" s="21"/>
      <c r="DOK48" s="21"/>
      <c r="DOL48" s="21"/>
      <c r="DOM48" s="21"/>
      <c r="DON48" s="21"/>
      <c r="DOO48" s="21"/>
      <c r="DOP48" s="21"/>
      <c r="DOQ48" s="21"/>
      <c r="DOR48" s="21"/>
      <c r="DOS48" s="21"/>
      <c r="DOT48" s="21"/>
      <c r="DOU48" s="21"/>
      <c r="DOV48" s="21"/>
      <c r="DOW48" s="21"/>
      <c r="DOX48" s="21"/>
      <c r="DOY48" s="21"/>
      <c r="DOZ48" s="21"/>
      <c r="DPA48" s="21"/>
      <c r="DPB48" s="21"/>
      <c r="DPC48" s="21"/>
      <c r="DPD48" s="21"/>
      <c r="DPE48" s="21"/>
      <c r="DPF48" s="21"/>
      <c r="DPG48" s="21"/>
      <c r="DPH48" s="21"/>
      <c r="DPI48" s="21"/>
      <c r="DPJ48" s="21"/>
      <c r="DPK48" s="21"/>
      <c r="DPL48" s="21"/>
      <c r="DPM48" s="21"/>
      <c r="DPN48" s="21"/>
      <c r="DPO48" s="21"/>
      <c r="DPP48" s="21"/>
      <c r="DPQ48" s="21"/>
      <c r="DPR48" s="21"/>
      <c r="DPS48" s="21"/>
      <c r="DPT48" s="21"/>
      <c r="DPU48" s="21"/>
      <c r="DPV48" s="21"/>
      <c r="DPW48" s="21"/>
      <c r="DPX48" s="21"/>
      <c r="DPY48" s="21"/>
      <c r="DPZ48" s="21"/>
      <c r="DQA48" s="21"/>
      <c r="DQB48" s="21"/>
      <c r="DQC48" s="21"/>
      <c r="DQD48" s="21"/>
      <c r="DQE48" s="21"/>
      <c r="DQF48" s="21"/>
      <c r="DQG48" s="21"/>
      <c r="DQH48" s="21"/>
      <c r="DQI48" s="21"/>
      <c r="DQJ48" s="21"/>
      <c r="DQK48" s="21"/>
      <c r="DQL48" s="21"/>
      <c r="DQM48" s="21"/>
      <c r="DQN48" s="21"/>
      <c r="DQO48" s="21"/>
      <c r="DQP48" s="21"/>
      <c r="DQQ48" s="21"/>
      <c r="DQR48" s="21"/>
      <c r="DQS48" s="21"/>
      <c r="DQT48" s="21"/>
      <c r="DQU48" s="21"/>
      <c r="DQV48" s="21"/>
      <c r="DQW48" s="21"/>
      <c r="DQX48" s="21"/>
      <c r="DQY48" s="21"/>
      <c r="DQZ48" s="21"/>
      <c r="DRA48" s="21"/>
      <c r="DRB48" s="21"/>
      <c r="DRC48" s="21"/>
      <c r="DRD48" s="21"/>
      <c r="DRE48" s="21"/>
      <c r="DRF48" s="21"/>
      <c r="DRG48" s="21"/>
      <c r="DRH48" s="21"/>
      <c r="DRI48" s="21"/>
      <c r="DRJ48" s="21"/>
      <c r="DRK48" s="21"/>
      <c r="DRL48" s="21"/>
      <c r="DRM48" s="21"/>
      <c r="DRN48" s="21"/>
      <c r="DRO48" s="21"/>
      <c r="DRP48" s="21"/>
      <c r="DRQ48" s="21"/>
      <c r="DRR48" s="21"/>
      <c r="DRS48" s="21"/>
      <c r="DRT48" s="21"/>
      <c r="DRU48" s="21"/>
      <c r="DRV48" s="21"/>
      <c r="DRW48" s="21"/>
      <c r="DRX48" s="21"/>
      <c r="DRY48" s="21"/>
      <c r="DRZ48" s="21"/>
      <c r="DSA48" s="21"/>
      <c r="DSB48" s="21"/>
      <c r="DSC48" s="21"/>
      <c r="DSD48" s="21"/>
      <c r="DSE48" s="21"/>
      <c r="DSF48" s="21"/>
      <c r="DSG48" s="21"/>
      <c r="DSH48" s="21"/>
      <c r="DSI48" s="21"/>
      <c r="DSJ48" s="21"/>
      <c r="DSK48" s="21"/>
      <c r="DSL48" s="21"/>
      <c r="DSM48" s="21"/>
      <c r="DSN48" s="21"/>
      <c r="DSO48" s="21"/>
      <c r="DSP48" s="21"/>
      <c r="DSQ48" s="21"/>
      <c r="DSR48" s="21"/>
      <c r="DSS48" s="21"/>
      <c r="DST48" s="21"/>
      <c r="DSU48" s="21"/>
      <c r="DSV48" s="21"/>
      <c r="DSW48" s="21"/>
      <c r="DSX48" s="21"/>
      <c r="DSY48" s="21"/>
      <c r="DSZ48" s="21"/>
      <c r="DTA48" s="21"/>
      <c r="DTB48" s="21"/>
      <c r="DTC48" s="21"/>
      <c r="DTD48" s="21"/>
      <c r="DTE48" s="21"/>
      <c r="DTF48" s="21"/>
      <c r="DTG48" s="21"/>
      <c r="DTH48" s="21"/>
      <c r="DTI48" s="21"/>
      <c r="DTJ48" s="21"/>
      <c r="DTK48" s="21"/>
      <c r="DTL48" s="21"/>
      <c r="DTM48" s="21"/>
      <c r="DTN48" s="21"/>
      <c r="DTO48" s="21"/>
      <c r="DTP48" s="21"/>
      <c r="DTQ48" s="21"/>
      <c r="DTR48" s="21"/>
      <c r="DTS48" s="21"/>
      <c r="DTT48" s="21"/>
      <c r="DTU48" s="21"/>
      <c r="DTV48" s="21"/>
      <c r="DTW48" s="21"/>
      <c r="DTX48" s="21"/>
      <c r="DTY48" s="21"/>
      <c r="DTZ48" s="21"/>
      <c r="DUA48" s="21"/>
      <c r="DUB48" s="21"/>
      <c r="DUC48" s="21"/>
      <c r="DUD48" s="21"/>
      <c r="DUE48" s="21"/>
      <c r="DUF48" s="21"/>
      <c r="DUG48" s="21"/>
      <c r="DUH48" s="21"/>
      <c r="DUI48" s="21"/>
      <c r="DUJ48" s="21"/>
      <c r="DUK48" s="21"/>
      <c r="DUL48" s="21"/>
      <c r="DUM48" s="21"/>
      <c r="DUN48" s="21"/>
      <c r="DUO48" s="21"/>
      <c r="DUP48" s="21"/>
      <c r="DUQ48" s="21"/>
      <c r="DUR48" s="21"/>
      <c r="DUS48" s="21"/>
      <c r="DUT48" s="21"/>
      <c r="DUU48" s="21"/>
      <c r="DUV48" s="21"/>
      <c r="DUW48" s="21"/>
      <c r="DUX48" s="21"/>
      <c r="DUY48" s="21"/>
      <c r="DUZ48" s="21"/>
      <c r="DVA48" s="21"/>
      <c r="DVB48" s="21"/>
      <c r="DVC48" s="21"/>
      <c r="DVD48" s="21"/>
      <c r="DVE48" s="21"/>
      <c r="DVF48" s="21"/>
      <c r="DVG48" s="21"/>
      <c r="DVH48" s="21"/>
      <c r="DVI48" s="21"/>
      <c r="DVJ48" s="21"/>
      <c r="DVK48" s="21"/>
      <c r="DVL48" s="21"/>
      <c r="DVM48" s="21"/>
      <c r="DVN48" s="21"/>
      <c r="DVO48" s="21"/>
      <c r="DVP48" s="21"/>
      <c r="DVQ48" s="21"/>
      <c r="DVR48" s="21"/>
      <c r="DVS48" s="21"/>
      <c r="DVT48" s="21"/>
      <c r="DVU48" s="21"/>
      <c r="DVV48" s="21"/>
      <c r="DVW48" s="21"/>
      <c r="DVX48" s="21"/>
      <c r="DVY48" s="21"/>
      <c r="DVZ48" s="21"/>
      <c r="DWA48" s="21"/>
      <c r="DWB48" s="21"/>
      <c r="DWC48" s="21"/>
      <c r="DWD48" s="21"/>
      <c r="DWE48" s="21"/>
      <c r="DWF48" s="21"/>
      <c r="DWG48" s="21"/>
      <c r="DWH48" s="21"/>
      <c r="DWI48" s="21"/>
      <c r="DWJ48" s="21"/>
      <c r="DWK48" s="21"/>
      <c r="DWL48" s="21"/>
      <c r="DWM48" s="21"/>
      <c r="DWN48" s="21"/>
      <c r="DWO48" s="21"/>
      <c r="DWP48" s="21"/>
      <c r="DWQ48" s="21"/>
      <c r="DWR48" s="21"/>
      <c r="DWS48" s="21"/>
      <c r="DWT48" s="21"/>
      <c r="DWU48" s="21"/>
      <c r="DWV48" s="21"/>
      <c r="DWW48" s="21"/>
      <c r="DWX48" s="21"/>
      <c r="DWY48" s="21"/>
      <c r="DWZ48" s="21"/>
      <c r="DXA48" s="21"/>
      <c r="DXB48" s="21"/>
      <c r="DXC48" s="21"/>
      <c r="DXD48" s="21"/>
      <c r="DXE48" s="21"/>
      <c r="DXF48" s="21"/>
      <c r="DXG48" s="21"/>
      <c r="DXH48" s="21"/>
      <c r="DXI48" s="21"/>
      <c r="DXJ48" s="21"/>
      <c r="DXK48" s="21"/>
      <c r="DXL48" s="21"/>
      <c r="DXM48" s="21"/>
      <c r="DXN48" s="21"/>
      <c r="DXO48" s="21"/>
      <c r="DXP48" s="21"/>
      <c r="DXQ48" s="21"/>
      <c r="DXR48" s="21"/>
      <c r="DXS48" s="21"/>
      <c r="DXT48" s="21"/>
      <c r="DXU48" s="21"/>
      <c r="DXV48" s="21"/>
      <c r="DXW48" s="21"/>
      <c r="DXX48" s="21"/>
      <c r="DXY48" s="21"/>
      <c r="DXZ48" s="21"/>
      <c r="DYA48" s="21"/>
      <c r="DYB48" s="21"/>
      <c r="DYC48" s="21"/>
      <c r="DYD48" s="21"/>
      <c r="DYE48" s="21"/>
      <c r="DYF48" s="21"/>
      <c r="DYG48" s="21"/>
      <c r="DYH48" s="21"/>
      <c r="DYI48" s="21"/>
      <c r="DYJ48" s="21"/>
      <c r="DYK48" s="21"/>
      <c r="DYL48" s="21"/>
      <c r="DYM48" s="21"/>
      <c r="DYN48" s="21"/>
      <c r="DYO48" s="21"/>
      <c r="DYP48" s="21"/>
      <c r="DYQ48" s="21"/>
      <c r="DYR48" s="21"/>
      <c r="DYS48" s="21"/>
      <c r="DYT48" s="21"/>
      <c r="DYU48" s="21"/>
      <c r="DYV48" s="21"/>
      <c r="DYW48" s="21"/>
      <c r="DYX48" s="21"/>
      <c r="DYY48" s="21"/>
      <c r="DYZ48" s="21"/>
      <c r="DZA48" s="21"/>
      <c r="DZB48" s="21"/>
      <c r="DZC48" s="21"/>
      <c r="DZD48" s="21"/>
      <c r="DZE48" s="21"/>
      <c r="DZF48" s="21"/>
      <c r="DZG48" s="21"/>
      <c r="DZH48" s="21"/>
      <c r="DZI48" s="21"/>
      <c r="DZJ48" s="21"/>
      <c r="DZK48" s="21"/>
      <c r="DZL48" s="21"/>
      <c r="DZM48" s="21"/>
      <c r="DZN48" s="21"/>
      <c r="DZO48" s="21"/>
      <c r="DZP48" s="21"/>
      <c r="DZQ48" s="21"/>
      <c r="DZR48" s="21"/>
      <c r="DZS48" s="21"/>
      <c r="DZT48" s="21"/>
      <c r="DZU48" s="21"/>
      <c r="DZV48" s="21"/>
      <c r="DZW48" s="21"/>
      <c r="DZX48" s="21"/>
      <c r="DZY48" s="21"/>
      <c r="DZZ48" s="21"/>
      <c r="EAA48" s="21"/>
      <c r="EAB48" s="21"/>
      <c r="EAC48" s="21"/>
      <c r="EAD48" s="21"/>
      <c r="EAE48" s="21"/>
      <c r="EAF48" s="21"/>
      <c r="EAG48" s="21"/>
      <c r="EAH48" s="21"/>
      <c r="EAI48" s="21"/>
      <c r="EAJ48" s="21"/>
      <c r="EAK48" s="21"/>
      <c r="EAL48" s="21"/>
      <c r="EAM48" s="21"/>
      <c r="EAN48" s="21"/>
      <c r="EAO48" s="21"/>
      <c r="EAP48" s="21"/>
      <c r="EAQ48" s="21"/>
      <c r="EAR48" s="21"/>
      <c r="EAS48" s="21"/>
      <c r="EAT48" s="21"/>
      <c r="EAU48" s="21"/>
      <c r="EAV48" s="21"/>
      <c r="EAW48" s="21"/>
      <c r="EAX48" s="21"/>
      <c r="EAY48" s="21"/>
      <c r="EAZ48" s="21"/>
      <c r="EBA48" s="21"/>
      <c r="EBB48" s="21"/>
      <c r="EBC48" s="21"/>
      <c r="EBD48" s="21"/>
      <c r="EBE48" s="21"/>
      <c r="EBF48" s="21"/>
      <c r="EBG48" s="21"/>
      <c r="EBH48" s="21"/>
      <c r="EBI48" s="21"/>
      <c r="EBJ48" s="21"/>
      <c r="EBK48" s="21"/>
      <c r="EBL48" s="21"/>
      <c r="EBM48" s="21"/>
      <c r="EBN48" s="21"/>
      <c r="EBO48" s="21"/>
      <c r="EBP48" s="21"/>
      <c r="EBQ48" s="21"/>
      <c r="EBR48" s="21"/>
      <c r="EBS48" s="21"/>
      <c r="EBT48" s="21"/>
      <c r="EBU48" s="21"/>
      <c r="EBV48" s="21"/>
      <c r="EBW48" s="21"/>
      <c r="EBX48" s="21"/>
      <c r="EBY48" s="21"/>
      <c r="EBZ48" s="21"/>
      <c r="ECA48" s="21"/>
      <c r="ECB48" s="21"/>
      <c r="ECC48" s="21"/>
      <c r="ECD48" s="21"/>
      <c r="ECE48" s="21"/>
      <c r="ECF48" s="21"/>
      <c r="ECG48" s="21"/>
      <c r="ECH48" s="21"/>
      <c r="ECI48" s="21"/>
      <c r="ECJ48" s="21"/>
      <c r="ECK48" s="21"/>
      <c r="ECL48" s="21"/>
      <c r="ECM48" s="21"/>
      <c r="ECN48" s="21"/>
      <c r="ECO48" s="21"/>
      <c r="ECP48" s="21"/>
      <c r="ECQ48" s="21"/>
      <c r="ECR48" s="21"/>
      <c r="ECS48" s="21"/>
      <c r="ECT48" s="21"/>
      <c r="ECU48" s="21"/>
      <c r="ECV48" s="21"/>
      <c r="ECW48" s="21"/>
      <c r="ECX48" s="21"/>
      <c r="ECY48" s="21"/>
      <c r="ECZ48" s="21"/>
      <c r="EDA48" s="21"/>
      <c r="EDB48" s="21"/>
      <c r="EDC48" s="21"/>
      <c r="EDD48" s="21"/>
      <c r="EDE48" s="21"/>
      <c r="EDF48" s="21"/>
      <c r="EDG48" s="21"/>
      <c r="EDH48" s="21"/>
      <c r="EDI48" s="21"/>
      <c r="EDJ48" s="21"/>
      <c r="EDK48" s="21"/>
      <c r="EDL48" s="21"/>
      <c r="EDM48" s="21"/>
      <c r="EDN48" s="21"/>
      <c r="EDO48" s="21"/>
      <c r="EDP48" s="21"/>
      <c r="EDQ48" s="21"/>
      <c r="EDR48" s="21"/>
      <c r="EDS48" s="21"/>
      <c r="EDT48" s="21"/>
      <c r="EDU48" s="21"/>
      <c r="EDV48" s="21"/>
      <c r="EDW48" s="21"/>
      <c r="EDX48" s="21"/>
      <c r="EDY48" s="21"/>
      <c r="EDZ48" s="21"/>
      <c r="EEA48" s="21"/>
      <c r="EEB48" s="21"/>
      <c r="EEC48" s="21"/>
      <c r="EED48" s="21"/>
      <c r="EEE48" s="21"/>
      <c r="EEF48" s="21"/>
      <c r="EEG48" s="21"/>
      <c r="EEH48" s="21"/>
      <c r="EEI48" s="21"/>
      <c r="EEJ48" s="21"/>
      <c r="EEK48" s="21"/>
      <c r="EEL48" s="21"/>
      <c r="EEM48" s="21"/>
      <c r="EEN48" s="21"/>
      <c r="EEO48" s="21"/>
      <c r="EEP48" s="21"/>
      <c r="EEQ48" s="21"/>
      <c r="EER48" s="21"/>
      <c r="EES48" s="21"/>
      <c r="EET48" s="21"/>
      <c r="EEU48" s="21"/>
      <c r="EEV48" s="21"/>
      <c r="EEW48" s="21"/>
      <c r="EEX48" s="21"/>
      <c r="EEY48" s="21"/>
      <c r="EEZ48" s="21"/>
      <c r="EFA48" s="21"/>
      <c r="EFB48" s="21"/>
      <c r="EFC48" s="21"/>
      <c r="EFD48" s="21"/>
      <c r="EFE48" s="21"/>
      <c r="EFF48" s="21"/>
      <c r="EFG48" s="21"/>
      <c r="EFH48" s="21"/>
      <c r="EFI48" s="21"/>
      <c r="EFJ48" s="21"/>
      <c r="EFK48" s="21"/>
      <c r="EFL48" s="21"/>
      <c r="EFM48" s="21"/>
      <c r="EFN48" s="21"/>
      <c r="EFO48" s="21"/>
      <c r="EFP48" s="21"/>
      <c r="EFQ48" s="21"/>
      <c r="EFR48" s="21"/>
      <c r="EFS48" s="21"/>
      <c r="EFT48" s="21"/>
      <c r="EFU48" s="21"/>
      <c r="EFV48" s="21"/>
      <c r="EFW48" s="21"/>
      <c r="EFX48" s="21"/>
      <c r="EFY48" s="21"/>
      <c r="EFZ48" s="21"/>
      <c r="EGA48" s="21"/>
      <c r="EGB48" s="21"/>
      <c r="EGC48" s="21"/>
      <c r="EGD48" s="21"/>
      <c r="EGE48" s="21"/>
      <c r="EGF48" s="21"/>
      <c r="EGG48" s="21"/>
      <c r="EGH48" s="21"/>
      <c r="EGI48" s="21"/>
      <c r="EGJ48" s="21"/>
      <c r="EGK48" s="21"/>
      <c r="EGL48" s="21"/>
      <c r="EGM48" s="21"/>
      <c r="EGN48" s="21"/>
      <c r="EGO48" s="21"/>
      <c r="EGP48" s="21"/>
      <c r="EGQ48" s="21"/>
      <c r="EGR48" s="21"/>
      <c r="EGS48" s="21"/>
      <c r="EGT48" s="21"/>
      <c r="EGU48" s="21"/>
      <c r="EGV48" s="21"/>
      <c r="EGW48" s="21"/>
      <c r="EGX48" s="21"/>
      <c r="EGY48" s="21"/>
      <c r="EGZ48" s="21"/>
      <c r="EHA48" s="21"/>
      <c r="EHB48" s="21"/>
      <c r="EHC48" s="21"/>
      <c r="EHD48" s="21"/>
      <c r="EHE48" s="21"/>
      <c r="EHF48" s="21"/>
      <c r="EHG48" s="21"/>
      <c r="EHH48" s="21"/>
      <c r="EHI48" s="21"/>
      <c r="EHJ48" s="21"/>
      <c r="EHK48" s="21"/>
      <c r="EHL48" s="21"/>
      <c r="EHM48" s="21"/>
      <c r="EHN48" s="21"/>
      <c r="EHO48" s="21"/>
      <c r="EHP48" s="21"/>
      <c r="EHQ48" s="21"/>
      <c r="EHR48" s="21"/>
      <c r="EHS48" s="21"/>
      <c r="EHT48" s="21"/>
      <c r="EHU48" s="21"/>
      <c r="EHV48" s="21"/>
      <c r="EHW48" s="21"/>
      <c r="EHX48" s="21"/>
      <c r="EHY48" s="21"/>
      <c r="EHZ48" s="21"/>
      <c r="EIA48" s="21"/>
      <c r="EIB48" s="21"/>
      <c r="EIC48" s="21"/>
      <c r="EID48" s="21"/>
      <c r="EIE48" s="21"/>
      <c r="EIF48" s="21"/>
      <c r="EIG48" s="21"/>
      <c r="EIH48" s="21"/>
      <c r="EII48" s="21"/>
      <c r="EIJ48" s="21"/>
      <c r="EIK48" s="21"/>
      <c r="EIL48" s="21"/>
      <c r="EIM48" s="21"/>
      <c r="EIN48" s="21"/>
      <c r="EIO48" s="21"/>
      <c r="EIP48" s="21"/>
      <c r="EIQ48" s="21"/>
      <c r="EIR48" s="21"/>
      <c r="EIS48" s="21"/>
      <c r="EIT48" s="21"/>
      <c r="EIU48" s="21"/>
      <c r="EIV48" s="21"/>
      <c r="EIW48" s="21"/>
      <c r="EIX48" s="21"/>
      <c r="EIY48" s="21"/>
      <c r="EIZ48" s="21"/>
      <c r="EJA48" s="21"/>
      <c r="EJB48" s="21"/>
      <c r="EJC48" s="21"/>
      <c r="EJD48" s="21"/>
      <c r="EJE48" s="21"/>
      <c r="EJF48" s="21"/>
      <c r="EJG48" s="21"/>
      <c r="EJH48" s="21"/>
      <c r="EJI48" s="21"/>
      <c r="EJJ48" s="21"/>
      <c r="EJK48" s="21"/>
      <c r="EJL48" s="21"/>
      <c r="EJM48" s="21"/>
      <c r="EJN48" s="21"/>
      <c r="EJO48" s="21"/>
      <c r="EJP48" s="21"/>
      <c r="EJQ48" s="21"/>
      <c r="EJR48" s="21"/>
      <c r="EJS48" s="21"/>
      <c r="EJT48" s="21"/>
      <c r="EJU48" s="21"/>
      <c r="EJV48" s="21"/>
      <c r="EJW48" s="21"/>
      <c r="EJX48" s="21"/>
      <c r="EJY48" s="21"/>
      <c r="EJZ48" s="21"/>
      <c r="EKA48" s="21"/>
      <c r="EKB48" s="21"/>
      <c r="EKC48" s="21"/>
      <c r="EKD48" s="21"/>
      <c r="EKE48" s="21"/>
      <c r="EKF48" s="21"/>
      <c r="EKG48" s="21"/>
      <c r="EKH48" s="21"/>
      <c r="EKI48" s="21"/>
      <c r="EKJ48" s="21"/>
      <c r="EKK48" s="21"/>
      <c r="EKL48" s="21"/>
      <c r="EKM48" s="21"/>
      <c r="EKN48" s="21"/>
      <c r="EKO48" s="21"/>
      <c r="EKP48" s="21"/>
      <c r="EKQ48" s="21"/>
      <c r="EKR48" s="21"/>
      <c r="EKS48" s="21"/>
      <c r="EKT48" s="21"/>
      <c r="EKU48" s="21"/>
      <c r="EKV48" s="21"/>
      <c r="EKW48" s="21"/>
      <c r="EKX48" s="21"/>
      <c r="EKY48" s="21"/>
      <c r="EKZ48" s="21"/>
      <c r="ELA48" s="21"/>
      <c r="ELB48" s="21"/>
      <c r="ELC48" s="21"/>
      <c r="ELD48" s="21"/>
      <c r="ELE48" s="21"/>
      <c r="ELF48" s="21"/>
      <c r="ELG48" s="21"/>
      <c r="ELH48" s="21"/>
      <c r="ELI48" s="21"/>
      <c r="ELJ48" s="21"/>
      <c r="ELK48" s="21"/>
      <c r="ELL48" s="21"/>
      <c r="ELM48" s="21"/>
      <c r="ELN48" s="21"/>
      <c r="ELO48" s="21"/>
      <c r="ELP48" s="21"/>
      <c r="ELQ48" s="21"/>
      <c r="ELR48" s="21"/>
      <c r="ELS48" s="21"/>
      <c r="ELT48" s="21"/>
      <c r="ELU48" s="21"/>
      <c r="ELV48" s="21"/>
      <c r="ELW48" s="21"/>
      <c r="ELX48" s="21"/>
      <c r="ELY48" s="21"/>
      <c r="ELZ48" s="21"/>
      <c r="EMA48" s="21"/>
      <c r="EMB48" s="21"/>
      <c r="EMC48" s="21"/>
      <c r="EMD48" s="21"/>
      <c r="EME48" s="21"/>
      <c r="EMF48" s="21"/>
      <c r="EMG48" s="21"/>
      <c r="EMH48" s="21"/>
      <c r="EMI48" s="21"/>
      <c r="EMJ48" s="21"/>
      <c r="EMK48" s="21"/>
      <c r="EML48" s="21"/>
      <c r="EMM48" s="21"/>
      <c r="EMN48" s="21"/>
      <c r="EMO48" s="21"/>
      <c r="EMP48" s="21"/>
      <c r="EMQ48" s="21"/>
      <c r="EMR48" s="21"/>
      <c r="EMS48" s="21"/>
      <c r="EMT48" s="21"/>
      <c r="EMU48" s="21"/>
      <c r="EMV48" s="21"/>
      <c r="EMW48" s="21"/>
      <c r="EMX48" s="21"/>
      <c r="EMY48" s="21"/>
      <c r="EMZ48" s="21"/>
      <c r="ENA48" s="21"/>
      <c r="ENB48" s="21"/>
      <c r="ENC48" s="21"/>
      <c r="END48" s="21"/>
      <c r="ENE48" s="21"/>
      <c r="ENF48" s="21"/>
      <c r="ENG48" s="21"/>
      <c r="ENH48" s="21"/>
      <c r="ENI48" s="21"/>
      <c r="ENJ48" s="21"/>
      <c r="ENK48" s="21"/>
      <c r="ENL48" s="21"/>
      <c r="ENM48" s="21"/>
      <c r="ENN48" s="21"/>
      <c r="ENO48" s="21"/>
      <c r="ENP48" s="21"/>
      <c r="ENQ48" s="21"/>
      <c r="ENR48" s="21"/>
      <c r="ENS48" s="21"/>
      <c r="ENT48" s="21"/>
      <c r="ENU48" s="21"/>
      <c r="ENV48" s="21"/>
      <c r="ENW48" s="21"/>
      <c r="ENX48" s="21"/>
      <c r="ENY48" s="21"/>
      <c r="ENZ48" s="21"/>
      <c r="EOA48" s="21"/>
      <c r="EOB48" s="21"/>
      <c r="EOC48" s="21"/>
      <c r="EOD48" s="21"/>
      <c r="EOE48" s="21"/>
      <c r="EOF48" s="21"/>
      <c r="EOG48" s="21"/>
      <c r="EOH48" s="21"/>
      <c r="EOI48" s="21"/>
      <c r="EOJ48" s="21"/>
      <c r="EOK48" s="21"/>
      <c r="EOL48" s="21"/>
      <c r="EOM48" s="21"/>
      <c r="EON48" s="21"/>
      <c r="EOO48" s="21"/>
      <c r="EOP48" s="21"/>
      <c r="EOQ48" s="21"/>
      <c r="EOR48" s="21"/>
      <c r="EOS48" s="21"/>
      <c r="EOT48" s="21"/>
      <c r="EOU48" s="21"/>
      <c r="EOV48" s="21"/>
      <c r="EOW48" s="21"/>
      <c r="EOX48" s="21"/>
      <c r="EOY48" s="21"/>
      <c r="EOZ48" s="21"/>
      <c r="EPA48" s="21"/>
      <c r="EPB48" s="21"/>
      <c r="EPC48" s="21"/>
      <c r="EPD48" s="21"/>
      <c r="EPE48" s="21"/>
      <c r="EPF48" s="21"/>
      <c r="EPG48" s="21"/>
      <c r="EPH48" s="21"/>
      <c r="EPI48" s="21"/>
      <c r="EPJ48" s="21"/>
      <c r="EPK48" s="21"/>
      <c r="EPL48" s="21"/>
      <c r="EPM48" s="21"/>
      <c r="EPN48" s="21"/>
      <c r="EPO48" s="21"/>
      <c r="EPP48" s="21"/>
      <c r="EPQ48" s="21"/>
      <c r="EPR48" s="21"/>
      <c r="EPS48" s="21"/>
      <c r="EPT48" s="21"/>
      <c r="EPU48" s="21"/>
      <c r="EPV48" s="21"/>
      <c r="EPW48" s="21"/>
      <c r="EPX48" s="21"/>
      <c r="EPY48" s="21"/>
      <c r="EPZ48" s="21"/>
      <c r="EQA48" s="21"/>
      <c r="EQB48" s="21"/>
      <c r="EQC48" s="21"/>
      <c r="EQD48" s="21"/>
      <c r="EQE48" s="21"/>
      <c r="EQF48" s="21"/>
      <c r="EQG48" s="21"/>
      <c r="EQH48" s="21"/>
      <c r="EQI48" s="21"/>
      <c r="EQJ48" s="21"/>
      <c r="EQK48" s="21"/>
      <c r="EQL48" s="21"/>
      <c r="EQM48" s="21"/>
      <c r="EQN48" s="21"/>
      <c r="EQO48" s="21"/>
      <c r="EQP48" s="21"/>
      <c r="EQQ48" s="21"/>
      <c r="EQR48" s="21"/>
      <c r="EQS48" s="21"/>
      <c r="EQT48" s="21"/>
      <c r="EQU48" s="21"/>
      <c r="EQV48" s="21"/>
      <c r="EQW48" s="21"/>
      <c r="EQX48" s="21"/>
      <c r="EQY48" s="21"/>
      <c r="EQZ48" s="21"/>
      <c r="ERA48" s="21"/>
      <c r="ERB48" s="21"/>
      <c r="ERC48" s="21"/>
      <c r="ERD48" s="21"/>
      <c r="ERE48" s="21"/>
      <c r="ERF48" s="21"/>
      <c r="ERG48" s="21"/>
      <c r="ERH48" s="21"/>
      <c r="ERI48" s="21"/>
      <c r="ERJ48" s="21"/>
      <c r="ERK48" s="21"/>
      <c r="ERL48" s="21"/>
      <c r="ERM48" s="21"/>
      <c r="ERN48" s="21"/>
      <c r="ERO48" s="21"/>
      <c r="ERP48" s="21"/>
      <c r="ERQ48" s="21"/>
      <c r="ERR48" s="21"/>
      <c r="ERS48" s="21"/>
      <c r="ERT48" s="21"/>
      <c r="ERU48" s="21"/>
      <c r="ERV48" s="21"/>
      <c r="ERW48" s="21"/>
      <c r="ERX48" s="21"/>
      <c r="ERY48" s="21"/>
      <c r="ERZ48" s="21"/>
      <c r="ESA48" s="21"/>
      <c r="ESB48" s="21"/>
      <c r="ESC48" s="21"/>
      <c r="ESD48" s="21"/>
      <c r="ESE48" s="21"/>
      <c r="ESF48" s="21"/>
      <c r="ESG48" s="21"/>
      <c r="ESH48" s="21"/>
      <c r="ESI48" s="21"/>
      <c r="ESJ48" s="21"/>
      <c r="ESK48" s="21"/>
      <c r="ESL48" s="21"/>
      <c r="ESM48" s="21"/>
      <c r="ESN48" s="21"/>
      <c r="ESO48" s="21"/>
      <c r="ESP48" s="21"/>
      <c r="ESQ48" s="21"/>
      <c r="ESR48" s="21"/>
      <c r="ESS48" s="21"/>
      <c r="EST48" s="21"/>
      <c r="ESU48" s="21"/>
      <c r="ESV48" s="21"/>
      <c r="ESW48" s="21"/>
      <c r="ESX48" s="21"/>
      <c r="ESY48" s="21"/>
      <c r="ESZ48" s="21"/>
      <c r="ETA48" s="21"/>
      <c r="ETB48" s="21"/>
      <c r="ETC48" s="21"/>
      <c r="ETD48" s="21"/>
      <c r="ETE48" s="21"/>
      <c r="ETF48" s="21"/>
      <c r="ETG48" s="21"/>
      <c r="ETH48" s="21"/>
      <c r="ETI48" s="21"/>
      <c r="ETJ48" s="21"/>
      <c r="ETK48" s="21"/>
      <c r="ETL48" s="21"/>
      <c r="ETM48" s="21"/>
      <c r="ETN48" s="21"/>
      <c r="ETO48" s="21"/>
      <c r="ETP48" s="21"/>
      <c r="ETQ48" s="21"/>
      <c r="ETR48" s="21"/>
      <c r="ETS48" s="21"/>
      <c r="ETT48" s="21"/>
      <c r="ETU48" s="21"/>
      <c r="ETV48" s="21"/>
      <c r="ETW48" s="21"/>
      <c r="ETX48" s="21"/>
      <c r="ETY48" s="21"/>
      <c r="ETZ48" s="21"/>
      <c r="EUA48" s="21"/>
      <c r="EUB48" s="21"/>
      <c r="EUC48" s="21"/>
      <c r="EUD48" s="21"/>
      <c r="EUE48" s="21"/>
      <c r="EUF48" s="21"/>
      <c r="EUG48" s="21"/>
      <c r="EUH48" s="21"/>
      <c r="EUI48" s="21"/>
      <c r="EUJ48" s="21"/>
      <c r="EUK48" s="21"/>
      <c r="EUL48" s="21"/>
      <c r="EUM48" s="21"/>
      <c r="EUN48" s="21"/>
      <c r="EUO48" s="21"/>
      <c r="EUP48" s="21"/>
      <c r="EUQ48" s="21"/>
      <c r="EUR48" s="21"/>
      <c r="EUS48" s="21"/>
      <c r="EUT48" s="21"/>
      <c r="EUU48" s="21"/>
      <c r="EUV48" s="21"/>
      <c r="EUW48" s="21"/>
      <c r="EUX48" s="21"/>
      <c r="EUY48" s="21"/>
      <c r="EUZ48" s="21"/>
      <c r="EVA48" s="21"/>
      <c r="EVB48" s="21"/>
      <c r="EVC48" s="21"/>
      <c r="EVD48" s="21"/>
      <c r="EVE48" s="21"/>
      <c r="EVF48" s="21"/>
      <c r="EVG48" s="21"/>
      <c r="EVH48" s="21"/>
      <c r="EVI48" s="21"/>
      <c r="EVJ48" s="21"/>
      <c r="EVK48" s="21"/>
      <c r="EVL48" s="21"/>
      <c r="EVM48" s="21"/>
      <c r="EVN48" s="21"/>
      <c r="EVO48" s="21"/>
      <c r="EVP48" s="21"/>
      <c r="EVQ48" s="21"/>
      <c r="EVR48" s="21"/>
      <c r="EVS48" s="21"/>
      <c r="EVT48" s="21"/>
      <c r="EVU48" s="21"/>
      <c r="EVV48" s="21"/>
      <c r="EVW48" s="21"/>
      <c r="EVX48" s="21"/>
      <c r="EVY48" s="21"/>
      <c r="EVZ48" s="21"/>
      <c r="EWA48" s="21"/>
      <c r="EWB48" s="21"/>
      <c r="EWC48" s="21"/>
      <c r="EWD48" s="21"/>
      <c r="EWE48" s="21"/>
      <c r="EWF48" s="21"/>
      <c r="EWG48" s="21"/>
      <c r="EWH48" s="21"/>
      <c r="EWI48" s="21"/>
      <c r="EWJ48" s="21"/>
      <c r="EWK48" s="21"/>
      <c r="EWL48" s="21"/>
      <c r="EWM48" s="21"/>
      <c r="EWN48" s="21"/>
      <c r="EWO48" s="21"/>
      <c r="EWP48" s="21"/>
      <c r="EWQ48" s="21"/>
      <c r="EWR48" s="21"/>
      <c r="EWS48" s="21"/>
      <c r="EWT48" s="21"/>
      <c r="EWU48" s="21"/>
      <c r="EWV48" s="21"/>
      <c r="EWW48" s="21"/>
      <c r="EWX48" s="21"/>
      <c r="EWY48" s="21"/>
      <c r="EWZ48" s="21"/>
      <c r="EXA48" s="21"/>
      <c r="EXB48" s="21"/>
      <c r="EXC48" s="21"/>
      <c r="EXD48" s="21"/>
      <c r="EXE48" s="21"/>
      <c r="EXF48" s="21"/>
      <c r="EXG48" s="21"/>
      <c r="EXH48" s="21"/>
      <c r="EXI48" s="21"/>
      <c r="EXJ48" s="21"/>
      <c r="EXK48" s="21"/>
      <c r="EXL48" s="21"/>
      <c r="EXM48" s="21"/>
      <c r="EXN48" s="21"/>
      <c r="EXO48" s="21"/>
      <c r="EXP48" s="21"/>
      <c r="EXQ48" s="21"/>
      <c r="EXR48" s="21"/>
      <c r="EXS48" s="21"/>
      <c r="EXT48" s="21"/>
      <c r="EXU48" s="21"/>
      <c r="EXV48" s="21"/>
      <c r="EXW48" s="21"/>
      <c r="EXX48" s="21"/>
      <c r="EXY48" s="21"/>
      <c r="EXZ48" s="21"/>
      <c r="EYA48" s="21"/>
      <c r="EYB48" s="21"/>
      <c r="EYC48" s="21"/>
      <c r="EYD48" s="21"/>
      <c r="EYE48" s="21"/>
      <c r="EYF48" s="21"/>
      <c r="EYG48" s="21"/>
      <c r="EYH48" s="21"/>
      <c r="EYI48" s="21"/>
      <c r="EYJ48" s="21"/>
      <c r="EYK48" s="21"/>
      <c r="EYL48" s="21"/>
      <c r="EYM48" s="21"/>
      <c r="EYN48" s="21"/>
      <c r="EYO48" s="21"/>
      <c r="EYP48" s="21"/>
      <c r="EYQ48" s="21"/>
      <c r="EYR48" s="21"/>
      <c r="EYS48" s="21"/>
      <c r="EYT48" s="21"/>
      <c r="EYU48" s="21"/>
      <c r="EYV48" s="21"/>
      <c r="EYW48" s="21"/>
      <c r="EYX48" s="21"/>
      <c r="EYY48" s="21"/>
      <c r="EYZ48" s="21"/>
      <c r="EZA48" s="21"/>
      <c r="EZB48" s="21"/>
      <c r="EZC48" s="21"/>
      <c r="EZD48" s="21"/>
      <c r="EZE48" s="21"/>
      <c r="EZF48" s="21"/>
      <c r="EZG48" s="21"/>
      <c r="EZH48" s="21"/>
      <c r="EZI48" s="21"/>
      <c r="EZJ48" s="21"/>
      <c r="EZK48" s="21"/>
      <c r="EZL48" s="21"/>
      <c r="EZM48" s="21"/>
      <c r="EZN48" s="21"/>
      <c r="EZO48" s="21"/>
      <c r="EZP48" s="21"/>
      <c r="EZQ48" s="21"/>
      <c r="EZR48" s="21"/>
      <c r="EZS48" s="21"/>
      <c r="EZT48" s="21"/>
      <c r="EZU48" s="21"/>
      <c r="EZV48" s="21"/>
      <c r="EZW48" s="21"/>
      <c r="EZX48" s="21"/>
      <c r="EZY48" s="21"/>
      <c r="EZZ48" s="21"/>
      <c r="FAA48" s="21"/>
      <c r="FAB48" s="21"/>
      <c r="FAC48" s="21"/>
      <c r="FAD48" s="21"/>
      <c r="FAE48" s="21"/>
      <c r="FAF48" s="21"/>
      <c r="FAG48" s="21"/>
      <c r="FAH48" s="21"/>
      <c r="FAI48" s="21"/>
      <c r="FAJ48" s="21"/>
      <c r="FAK48" s="21"/>
      <c r="FAL48" s="21"/>
      <c r="FAM48" s="21"/>
      <c r="FAN48" s="21"/>
      <c r="FAO48" s="21"/>
      <c r="FAP48" s="21"/>
      <c r="FAQ48" s="21"/>
      <c r="FAR48" s="21"/>
      <c r="FAS48" s="21"/>
      <c r="FAT48" s="21"/>
      <c r="FAU48" s="21"/>
      <c r="FAV48" s="21"/>
      <c r="FAW48" s="21"/>
      <c r="FAX48" s="21"/>
      <c r="FAY48" s="21"/>
      <c r="FAZ48" s="21"/>
      <c r="FBA48" s="21"/>
      <c r="FBB48" s="21"/>
      <c r="FBC48" s="21"/>
      <c r="FBD48" s="21"/>
      <c r="FBE48" s="21"/>
      <c r="FBF48" s="21"/>
      <c r="FBG48" s="21"/>
      <c r="FBH48" s="21"/>
      <c r="FBI48" s="21"/>
      <c r="FBJ48" s="21"/>
      <c r="FBK48" s="21"/>
      <c r="FBL48" s="21"/>
      <c r="FBM48" s="21"/>
      <c r="FBN48" s="21"/>
      <c r="FBO48" s="21"/>
      <c r="FBP48" s="21"/>
      <c r="FBQ48" s="21"/>
      <c r="FBR48" s="21"/>
      <c r="FBS48" s="21"/>
      <c r="FBT48" s="21"/>
      <c r="FBU48" s="21"/>
      <c r="FBV48" s="21"/>
      <c r="FBW48" s="21"/>
      <c r="FBX48" s="21"/>
      <c r="FBY48" s="21"/>
      <c r="FBZ48" s="21"/>
      <c r="FCA48" s="21"/>
      <c r="FCB48" s="21"/>
      <c r="FCC48" s="21"/>
      <c r="FCD48" s="21"/>
      <c r="FCE48" s="21"/>
      <c r="FCF48" s="21"/>
      <c r="FCG48" s="21"/>
      <c r="FCH48" s="21"/>
      <c r="FCI48" s="21"/>
      <c r="FCJ48" s="21"/>
      <c r="FCK48" s="21"/>
      <c r="FCL48" s="21"/>
      <c r="FCM48" s="21"/>
      <c r="FCN48" s="21"/>
      <c r="FCO48" s="21"/>
      <c r="FCP48" s="21"/>
      <c r="FCQ48" s="21"/>
      <c r="FCR48" s="21"/>
      <c r="FCS48" s="21"/>
      <c r="FCT48" s="21"/>
      <c r="FCU48" s="21"/>
      <c r="FCV48" s="21"/>
      <c r="FCW48" s="21"/>
      <c r="FCX48" s="21"/>
      <c r="FCY48" s="21"/>
      <c r="FCZ48" s="21"/>
      <c r="FDA48" s="21"/>
      <c r="FDB48" s="21"/>
      <c r="FDC48" s="21"/>
      <c r="FDD48" s="21"/>
      <c r="FDE48" s="21"/>
      <c r="FDF48" s="21"/>
      <c r="FDG48" s="21"/>
      <c r="FDH48" s="21"/>
      <c r="FDI48" s="21"/>
      <c r="FDJ48" s="21"/>
      <c r="FDK48" s="21"/>
      <c r="FDL48" s="21"/>
      <c r="FDM48" s="21"/>
      <c r="FDN48" s="21"/>
      <c r="FDO48" s="21"/>
      <c r="FDP48" s="21"/>
      <c r="FDQ48" s="21"/>
      <c r="FDR48" s="21"/>
      <c r="FDS48" s="21"/>
      <c r="FDT48" s="21"/>
      <c r="FDU48" s="21"/>
      <c r="FDV48" s="21"/>
      <c r="FDW48" s="21"/>
      <c r="FDX48" s="21"/>
      <c r="FDY48" s="21"/>
      <c r="FDZ48" s="21"/>
      <c r="FEA48" s="21"/>
      <c r="FEB48" s="21"/>
      <c r="FEC48" s="21"/>
      <c r="FED48" s="21"/>
      <c r="FEE48" s="21"/>
      <c r="FEF48" s="21"/>
      <c r="FEG48" s="21"/>
      <c r="FEH48" s="21"/>
      <c r="FEI48" s="21"/>
      <c r="FEJ48" s="21"/>
      <c r="FEK48" s="21"/>
      <c r="FEL48" s="21"/>
      <c r="FEM48" s="21"/>
      <c r="FEN48" s="21"/>
      <c r="FEO48" s="21"/>
      <c r="FEP48" s="21"/>
      <c r="FEQ48" s="21"/>
      <c r="FER48" s="21"/>
      <c r="FES48" s="21"/>
      <c r="FET48" s="21"/>
      <c r="FEU48" s="21"/>
      <c r="FEV48" s="21"/>
      <c r="FEW48" s="21"/>
      <c r="FEX48" s="21"/>
      <c r="FEY48" s="21"/>
      <c r="FEZ48" s="21"/>
      <c r="FFA48" s="21"/>
      <c r="FFB48" s="21"/>
      <c r="FFC48" s="21"/>
      <c r="FFD48" s="21"/>
      <c r="FFE48" s="21"/>
      <c r="FFF48" s="21"/>
      <c r="FFG48" s="21"/>
      <c r="FFH48" s="21"/>
      <c r="FFI48" s="21"/>
      <c r="FFJ48" s="21"/>
      <c r="FFK48" s="21"/>
      <c r="FFL48" s="21"/>
      <c r="FFM48" s="21"/>
      <c r="FFN48" s="21"/>
      <c r="FFO48" s="21"/>
      <c r="FFP48" s="21"/>
      <c r="FFQ48" s="21"/>
      <c r="FFR48" s="21"/>
      <c r="FFS48" s="21"/>
      <c r="FFT48" s="21"/>
      <c r="FFU48" s="21"/>
      <c r="FFV48" s="21"/>
      <c r="FFW48" s="21"/>
      <c r="FFX48" s="21"/>
      <c r="FFY48" s="21"/>
      <c r="FFZ48" s="21"/>
      <c r="FGA48" s="21"/>
      <c r="FGB48" s="21"/>
      <c r="FGC48" s="21"/>
      <c r="FGD48" s="21"/>
      <c r="FGE48" s="21"/>
      <c r="FGF48" s="21"/>
      <c r="FGG48" s="21"/>
      <c r="FGH48" s="21"/>
      <c r="FGI48" s="21"/>
      <c r="FGJ48" s="21"/>
      <c r="FGK48" s="21"/>
      <c r="FGL48" s="21"/>
      <c r="FGM48" s="21"/>
      <c r="FGN48" s="21"/>
      <c r="FGO48" s="21"/>
      <c r="FGP48" s="21"/>
      <c r="FGQ48" s="21"/>
      <c r="FGR48" s="21"/>
      <c r="FGS48" s="21"/>
      <c r="FGT48" s="21"/>
      <c r="FGU48" s="21"/>
      <c r="FGV48" s="21"/>
      <c r="FGW48" s="21"/>
      <c r="FGX48" s="21"/>
      <c r="FGY48" s="21"/>
      <c r="FGZ48" s="21"/>
      <c r="FHA48" s="21"/>
      <c r="FHB48" s="21"/>
      <c r="FHC48" s="21"/>
      <c r="FHD48" s="21"/>
      <c r="FHE48" s="21"/>
      <c r="FHF48" s="21"/>
      <c r="FHG48" s="21"/>
      <c r="FHH48" s="21"/>
      <c r="FHI48" s="21"/>
      <c r="FHJ48" s="21"/>
      <c r="FHK48" s="21"/>
      <c r="FHL48" s="21"/>
      <c r="FHM48" s="21"/>
      <c r="FHN48" s="21"/>
      <c r="FHO48" s="21"/>
      <c r="FHP48" s="21"/>
      <c r="FHQ48" s="21"/>
      <c r="FHR48" s="21"/>
      <c r="FHS48" s="21"/>
      <c r="FHT48" s="21"/>
      <c r="FHU48" s="21"/>
      <c r="FHV48" s="21"/>
      <c r="FHW48" s="21"/>
      <c r="FHX48" s="21"/>
      <c r="FHY48" s="21"/>
      <c r="FHZ48" s="21"/>
      <c r="FIA48" s="21"/>
      <c r="FIB48" s="21"/>
      <c r="FIC48" s="21"/>
      <c r="FID48" s="21"/>
      <c r="FIE48" s="21"/>
      <c r="FIF48" s="21"/>
      <c r="FIG48" s="21"/>
      <c r="FIH48" s="21"/>
      <c r="FII48" s="21"/>
      <c r="FIJ48" s="21"/>
      <c r="FIK48" s="21"/>
      <c r="FIL48" s="21"/>
      <c r="FIM48" s="21"/>
      <c r="FIN48" s="21"/>
      <c r="FIO48" s="21"/>
      <c r="FIP48" s="21"/>
      <c r="FIQ48" s="21"/>
      <c r="FIR48" s="21"/>
      <c r="FIS48" s="21"/>
      <c r="FIT48" s="21"/>
      <c r="FIU48" s="21"/>
      <c r="FIV48" s="21"/>
      <c r="FIW48" s="21"/>
      <c r="FIX48" s="21"/>
      <c r="FIY48" s="21"/>
      <c r="FIZ48" s="21"/>
      <c r="FJA48" s="21"/>
      <c r="FJB48" s="21"/>
      <c r="FJC48" s="21"/>
      <c r="FJD48" s="21"/>
      <c r="FJE48" s="21"/>
      <c r="FJF48" s="21"/>
      <c r="FJG48" s="21"/>
      <c r="FJH48" s="21"/>
      <c r="FJI48" s="21"/>
      <c r="FJJ48" s="21"/>
      <c r="FJK48" s="21"/>
      <c r="FJL48" s="21"/>
      <c r="FJM48" s="21"/>
      <c r="FJN48" s="21"/>
      <c r="FJO48" s="21"/>
      <c r="FJP48" s="21"/>
      <c r="FJQ48" s="21"/>
      <c r="FJR48" s="21"/>
      <c r="FJS48" s="21"/>
      <c r="FJT48" s="21"/>
      <c r="FJU48" s="21"/>
      <c r="FJV48" s="21"/>
      <c r="FJW48" s="21"/>
      <c r="FJX48" s="21"/>
      <c r="FJY48" s="21"/>
      <c r="FJZ48" s="21"/>
      <c r="FKA48" s="21"/>
      <c r="FKB48" s="21"/>
      <c r="FKC48" s="21"/>
      <c r="FKD48" s="21"/>
      <c r="FKE48" s="21"/>
      <c r="FKF48" s="21"/>
      <c r="FKG48" s="21"/>
      <c r="FKH48" s="21"/>
      <c r="FKI48" s="21"/>
      <c r="FKJ48" s="21"/>
      <c r="FKK48" s="21"/>
      <c r="FKL48" s="21"/>
      <c r="FKM48" s="21"/>
      <c r="FKN48" s="21"/>
      <c r="FKO48" s="21"/>
      <c r="FKP48" s="21"/>
      <c r="FKQ48" s="21"/>
      <c r="FKR48" s="21"/>
      <c r="FKS48" s="21"/>
      <c r="FKT48" s="21"/>
      <c r="FKU48" s="21"/>
      <c r="FKV48" s="21"/>
      <c r="FKW48" s="21"/>
      <c r="FKX48" s="21"/>
      <c r="FKY48" s="21"/>
      <c r="FKZ48" s="21"/>
      <c r="FLA48" s="21"/>
      <c r="FLB48" s="21"/>
      <c r="FLC48" s="21"/>
      <c r="FLD48" s="21"/>
      <c r="FLE48" s="21"/>
      <c r="FLF48" s="21"/>
      <c r="FLG48" s="21"/>
      <c r="FLH48" s="21"/>
      <c r="FLI48" s="21"/>
      <c r="FLJ48" s="21"/>
      <c r="FLK48" s="21"/>
      <c r="FLL48" s="21"/>
      <c r="FLM48" s="21"/>
      <c r="FLN48" s="21"/>
      <c r="FLO48" s="21"/>
      <c r="FLP48" s="21"/>
      <c r="FLQ48" s="21"/>
      <c r="FLR48" s="21"/>
      <c r="FLS48" s="21"/>
      <c r="FLT48" s="21"/>
      <c r="FLU48" s="21"/>
      <c r="FLV48" s="21"/>
      <c r="FLW48" s="21"/>
      <c r="FLX48" s="21"/>
      <c r="FLY48" s="21"/>
      <c r="FLZ48" s="21"/>
      <c r="FMA48" s="21"/>
      <c r="FMB48" s="21"/>
      <c r="FMC48" s="21"/>
      <c r="FMD48" s="21"/>
      <c r="FME48" s="21"/>
      <c r="FMF48" s="21"/>
      <c r="FMG48" s="21"/>
      <c r="FMH48" s="21"/>
      <c r="FMI48" s="21"/>
      <c r="FMJ48" s="21"/>
      <c r="FMK48" s="21"/>
      <c r="FML48" s="21"/>
      <c r="FMM48" s="21"/>
      <c r="FMN48" s="21"/>
      <c r="FMO48" s="21"/>
      <c r="FMP48" s="21"/>
      <c r="FMQ48" s="21"/>
      <c r="FMR48" s="21"/>
      <c r="FMS48" s="21"/>
      <c r="FMT48" s="21"/>
      <c r="FMU48" s="21"/>
      <c r="FMV48" s="21"/>
      <c r="FMW48" s="21"/>
      <c r="FMX48" s="21"/>
      <c r="FMY48" s="21"/>
      <c r="FMZ48" s="21"/>
      <c r="FNA48" s="21"/>
      <c r="FNB48" s="21"/>
      <c r="FNC48" s="21"/>
      <c r="FND48" s="21"/>
      <c r="FNE48" s="21"/>
      <c r="FNF48" s="21"/>
      <c r="FNG48" s="21"/>
      <c r="FNH48" s="21"/>
      <c r="FNI48" s="21"/>
      <c r="FNJ48" s="21"/>
      <c r="FNK48" s="21"/>
      <c r="FNL48" s="21"/>
      <c r="FNM48" s="21"/>
      <c r="FNN48" s="21"/>
      <c r="FNO48" s="21"/>
      <c r="FNP48" s="21"/>
      <c r="FNQ48" s="21"/>
      <c r="FNR48" s="21"/>
      <c r="FNS48" s="21"/>
      <c r="FNT48" s="21"/>
      <c r="FNU48" s="21"/>
      <c r="FNV48" s="21"/>
      <c r="FNW48" s="21"/>
      <c r="FNX48" s="21"/>
      <c r="FNY48" s="21"/>
      <c r="FNZ48" s="21"/>
      <c r="FOA48" s="21"/>
      <c r="FOB48" s="21"/>
      <c r="FOC48" s="21"/>
      <c r="FOD48" s="21"/>
      <c r="FOE48" s="21"/>
      <c r="FOF48" s="21"/>
      <c r="FOG48" s="21"/>
      <c r="FOH48" s="21"/>
      <c r="FOI48" s="21"/>
      <c r="FOJ48" s="21"/>
      <c r="FOK48" s="21"/>
      <c r="FOL48" s="21"/>
      <c r="FOM48" s="21"/>
      <c r="FON48" s="21"/>
      <c r="FOO48" s="21"/>
      <c r="FOP48" s="21"/>
      <c r="FOQ48" s="21"/>
      <c r="FOR48" s="21"/>
      <c r="FOS48" s="21"/>
      <c r="FOT48" s="21"/>
      <c r="FOU48" s="21"/>
      <c r="FOV48" s="21"/>
      <c r="FOW48" s="21"/>
      <c r="FOX48" s="21"/>
      <c r="FOY48" s="21"/>
      <c r="FOZ48" s="21"/>
      <c r="FPA48" s="21"/>
      <c r="FPB48" s="21"/>
      <c r="FPC48" s="21"/>
      <c r="FPD48" s="21"/>
      <c r="FPE48" s="21"/>
      <c r="FPF48" s="21"/>
      <c r="FPG48" s="21"/>
      <c r="FPH48" s="21"/>
      <c r="FPI48" s="21"/>
      <c r="FPJ48" s="21"/>
      <c r="FPK48" s="21"/>
      <c r="FPL48" s="21"/>
      <c r="FPM48" s="21"/>
      <c r="FPN48" s="21"/>
      <c r="FPO48" s="21"/>
      <c r="FPP48" s="21"/>
      <c r="FPQ48" s="21"/>
      <c r="FPR48" s="21"/>
      <c r="FPS48" s="21"/>
      <c r="FPT48" s="21"/>
      <c r="FPU48" s="21"/>
      <c r="FPV48" s="21"/>
      <c r="FPW48" s="21"/>
      <c r="FPX48" s="21"/>
      <c r="FPY48" s="21"/>
      <c r="FPZ48" s="21"/>
      <c r="FQA48" s="21"/>
      <c r="FQB48" s="21"/>
      <c r="FQC48" s="21"/>
      <c r="FQD48" s="21"/>
      <c r="FQE48" s="21"/>
      <c r="FQF48" s="21"/>
      <c r="FQG48" s="21"/>
      <c r="FQH48" s="21"/>
      <c r="FQI48" s="21"/>
      <c r="FQJ48" s="21"/>
      <c r="FQK48" s="21"/>
      <c r="FQL48" s="21"/>
      <c r="FQM48" s="21"/>
      <c r="FQN48" s="21"/>
      <c r="FQO48" s="21"/>
      <c r="FQP48" s="21"/>
      <c r="FQQ48" s="21"/>
      <c r="FQR48" s="21"/>
      <c r="FQS48" s="21"/>
      <c r="FQT48" s="21"/>
      <c r="FQU48" s="21"/>
      <c r="FQV48" s="21"/>
      <c r="FQW48" s="21"/>
      <c r="FQX48" s="21"/>
      <c r="FQY48" s="21"/>
      <c r="FQZ48" s="21"/>
      <c r="FRA48" s="21"/>
      <c r="FRB48" s="21"/>
      <c r="FRC48" s="21"/>
      <c r="FRD48" s="21"/>
      <c r="FRE48" s="21"/>
      <c r="FRF48" s="21"/>
      <c r="FRG48" s="21"/>
      <c r="FRH48" s="21"/>
      <c r="FRI48" s="21"/>
      <c r="FRJ48" s="21"/>
      <c r="FRK48" s="21"/>
      <c r="FRL48" s="21"/>
      <c r="FRM48" s="21"/>
      <c r="FRN48" s="21"/>
      <c r="FRO48" s="21"/>
      <c r="FRP48" s="21"/>
      <c r="FRQ48" s="21"/>
      <c r="FRR48" s="21"/>
      <c r="FRS48" s="21"/>
      <c r="FRT48" s="21"/>
      <c r="FRU48" s="21"/>
      <c r="FRV48" s="21"/>
      <c r="FRW48" s="21"/>
      <c r="FRX48" s="21"/>
      <c r="FRY48" s="21"/>
      <c r="FRZ48" s="21"/>
      <c r="FSA48" s="21"/>
      <c r="FSB48" s="21"/>
      <c r="FSC48" s="21"/>
      <c r="FSD48" s="21"/>
      <c r="FSE48" s="21"/>
      <c r="FSF48" s="21"/>
      <c r="FSG48" s="21"/>
      <c r="FSH48" s="21"/>
      <c r="FSI48" s="21"/>
      <c r="FSJ48" s="21"/>
      <c r="FSK48" s="21"/>
      <c r="FSL48" s="21"/>
      <c r="FSM48" s="21"/>
      <c r="FSN48" s="21"/>
      <c r="FSO48" s="21"/>
      <c r="FSP48" s="21"/>
      <c r="FSQ48" s="21"/>
      <c r="FSR48" s="21"/>
      <c r="FSS48" s="21"/>
      <c r="FST48" s="21"/>
      <c r="FSU48" s="21"/>
      <c r="FSV48" s="21"/>
      <c r="FSW48" s="21"/>
      <c r="FSX48" s="21"/>
      <c r="FSY48" s="21"/>
      <c r="FSZ48" s="21"/>
      <c r="FTA48" s="21"/>
      <c r="FTB48" s="21"/>
      <c r="FTC48" s="21"/>
      <c r="FTD48" s="21"/>
      <c r="FTE48" s="21"/>
      <c r="FTF48" s="21"/>
      <c r="FTG48" s="21"/>
      <c r="FTH48" s="21"/>
      <c r="FTI48" s="21"/>
      <c r="FTJ48" s="21"/>
      <c r="FTK48" s="21"/>
      <c r="FTL48" s="21"/>
      <c r="FTM48" s="21"/>
      <c r="FTN48" s="21"/>
      <c r="FTO48" s="21"/>
      <c r="FTP48" s="21"/>
      <c r="FTQ48" s="21"/>
      <c r="FTR48" s="21"/>
      <c r="FTS48" s="21"/>
      <c r="FTT48" s="21"/>
      <c r="FTU48" s="21"/>
      <c r="FTV48" s="21"/>
      <c r="FTW48" s="21"/>
      <c r="FTX48" s="21"/>
      <c r="FTY48" s="21"/>
      <c r="FTZ48" s="21"/>
      <c r="FUA48" s="21"/>
      <c r="FUB48" s="21"/>
      <c r="FUC48" s="21"/>
      <c r="FUD48" s="21"/>
      <c r="FUE48" s="21"/>
      <c r="FUF48" s="21"/>
      <c r="FUG48" s="21"/>
      <c r="FUH48" s="21"/>
      <c r="FUI48" s="21"/>
      <c r="FUJ48" s="21"/>
      <c r="FUK48" s="21"/>
      <c r="FUL48" s="21"/>
      <c r="FUM48" s="21"/>
      <c r="FUN48" s="21"/>
      <c r="FUO48" s="21"/>
      <c r="FUP48" s="21"/>
      <c r="FUQ48" s="21"/>
      <c r="FUR48" s="21"/>
      <c r="FUS48" s="21"/>
      <c r="FUT48" s="21"/>
      <c r="FUU48" s="21"/>
      <c r="FUV48" s="21"/>
      <c r="FUW48" s="21"/>
      <c r="FUX48" s="21"/>
      <c r="FUY48" s="21"/>
      <c r="FUZ48" s="21"/>
      <c r="FVA48" s="21"/>
      <c r="FVB48" s="21"/>
      <c r="FVC48" s="21"/>
      <c r="FVD48" s="21"/>
      <c r="FVE48" s="21"/>
      <c r="FVF48" s="21"/>
      <c r="FVG48" s="21"/>
      <c r="FVH48" s="21"/>
      <c r="FVI48" s="21"/>
      <c r="FVJ48" s="21"/>
      <c r="FVK48" s="21"/>
      <c r="FVL48" s="21"/>
      <c r="FVM48" s="21"/>
      <c r="FVN48" s="21"/>
      <c r="FVO48" s="21"/>
      <c r="FVP48" s="21"/>
      <c r="FVQ48" s="21"/>
      <c r="FVR48" s="21"/>
      <c r="FVS48" s="21"/>
      <c r="FVT48" s="21"/>
      <c r="FVU48" s="21"/>
      <c r="FVV48" s="21"/>
      <c r="FVW48" s="21"/>
      <c r="FVX48" s="21"/>
      <c r="FVY48" s="21"/>
      <c r="FVZ48" s="21"/>
      <c r="FWA48" s="21"/>
      <c r="FWB48" s="21"/>
      <c r="FWC48" s="21"/>
      <c r="FWD48" s="21"/>
      <c r="FWE48" s="21"/>
      <c r="FWF48" s="21"/>
      <c r="FWG48" s="21"/>
      <c r="FWH48" s="21"/>
      <c r="FWI48" s="21"/>
      <c r="FWJ48" s="21"/>
      <c r="FWK48" s="21"/>
      <c r="FWL48" s="21"/>
      <c r="FWM48" s="21"/>
      <c r="FWN48" s="21"/>
      <c r="FWO48" s="21"/>
      <c r="FWP48" s="21"/>
      <c r="FWQ48" s="21"/>
      <c r="FWR48" s="21"/>
      <c r="FWS48" s="21"/>
      <c r="FWT48" s="21"/>
      <c r="FWU48" s="21"/>
      <c r="FWV48" s="21"/>
      <c r="FWW48" s="21"/>
      <c r="FWX48" s="21"/>
      <c r="FWY48" s="21"/>
      <c r="FWZ48" s="21"/>
      <c r="FXA48" s="21"/>
      <c r="FXB48" s="21"/>
      <c r="FXC48" s="21"/>
      <c r="FXD48" s="21"/>
      <c r="FXE48" s="21"/>
      <c r="FXF48" s="21"/>
      <c r="FXG48" s="21"/>
      <c r="FXH48" s="21"/>
      <c r="FXI48" s="21"/>
      <c r="FXJ48" s="21"/>
      <c r="FXK48" s="21"/>
      <c r="FXL48" s="21"/>
      <c r="FXM48" s="21"/>
      <c r="FXN48" s="21"/>
      <c r="FXO48" s="21"/>
      <c r="FXP48" s="21"/>
      <c r="FXQ48" s="21"/>
      <c r="FXR48" s="21"/>
      <c r="FXS48" s="21"/>
      <c r="FXT48" s="21"/>
      <c r="FXU48" s="21"/>
      <c r="FXV48" s="21"/>
      <c r="FXW48" s="21"/>
      <c r="FXX48" s="21"/>
      <c r="FXY48" s="21"/>
      <c r="FXZ48" s="21"/>
      <c r="FYA48" s="21"/>
      <c r="FYB48" s="21"/>
      <c r="FYC48" s="21"/>
      <c r="FYD48" s="21"/>
      <c r="FYE48" s="21"/>
      <c r="FYF48" s="21"/>
      <c r="FYG48" s="21"/>
      <c r="FYH48" s="21"/>
      <c r="FYI48" s="21"/>
      <c r="FYJ48" s="21"/>
      <c r="FYK48" s="21"/>
      <c r="FYL48" s="21"/>
      <c r="FYM48" s="21"/>
      <c r="FYN48" s="21"/>
      <c r="FYO48" s="21"/>
      <c r="FYP48" s="21"/>
      <c r="FYQ48" s="21"/>
      <c r="FYR48" s="21"/>
      <c r="FYS48" s="21"/>
      <c r="FYT48" s="21"/>
      <c r="FYU48" s="21"/>
      <c r="FYV48" s="21"/>
      <c r="FYW48" s="21"/>
      <c r="FYX48" s="21"/>
      <c r="FYY48" s="21"/>
      <c r="FYZ48" s="21"/>
      <c r="FZA48" s="21"/>
      <c r="FZB48" s="21"/>
      <c r="FZC48" s="21"/>
      <c r="FZD48" s="21"/>
      <c r="FZE48" s="21"/>
      <c r="FZF48" s="21"/>
      <c r="FZG48" s="21"/>
      <c r="FZH48" s="21"/>
      <c r="FZI48" s="21"/>
      <c r="FZJ48" s="21"/>
      <c r="FZK48" s="21"/>
      <c r="FZL48" s="21"/>
      <c r="FZM48" s="21"/>
      <c r="FZN48" s="21"/>
      <c r="FZO48" s="21"/>
      <c r="FZP48" s="21"/>
      <c r="FZQ48" s="21"/>
      <c r="FZR48" s="21"/>
      <c r="FZS48" s="21"/>
      <c r="FZT48" s="21"/>
      <c r="FZU48" s="21"/>
      <c r="FZV48" s="21"/>
      <c r="FZW48" s="21"/>
      <c r="FZX48" s="21"/>
      <c r="FZY48" s="21"/>
      <c r="FZZ48" s="21"/>
      <c r="GAA48" s="21"/>
      <c r="GAB48" s="21"/>
      <c r="GAC48" s="21"/>
      <c r="GAD48" s="21"/>
      <c r="GAE48" s="21"/>
      <c r="GAF48" s="21"/>
      <c r="GAG48" s="21"/>
      <c r="GAH48" s="21"/>
      <c r="GAI48" s="21"/>
      <c r="GAJ48" s="21"/>
      <c r="GAK48" s="21"/>
      <c r="GAL48" s="21"/>
      <c r="GAM48" s="21"/>
      <c r="GAN48" s="21"/>
      <c r="GAO48" s="21"/>
      <c r="GAP48" s="21"/>
      <c r="GAQ48" s="21"/>
      <c r="GAR48" s="21"/>
      <c r="GAS48" s="21"/>
      <c r="GAT48" s="21"/>
      <c r="GAU48" s="21"/>
      <c r="GAV48" s="21"/>
      <c r="GAW48" s="21"/>
      <c r="GAX48" s="21"/>
      <c r="GAY48" s="21"/>
      <c r="GAZ48" s="21"/>
      <c r="GBA48" s="21"/>
      <c r="GBB48" s="21"/>
      <c r="GBC48" s="21"/>
      <c r="GBD48" s="21"/>
      <c r="GBE48" s="21"/>
      <c r="GBF48" s="21"/>
      <c r="GBG48" s="21"/>
      <c r="GBH48" s="21"/>
      <c r="GBI48" s="21"/>
      <c r="GBJ48" s="21"/>
      <c r="GBK48" s="21"/>
      <c r="GBL48" s="21"/>
      <c r="GBM48" s="21"/>
      <c r="GBN48" s="21"/>
      <c r="GBO48" s="21"/>
      <c r="GBP48" s="21"/>
      <c r="GBQ48" s="21"/>
      <c r="GBR48" s="21"/>
      <c r="GBS48" s="21"/>
      <c r="GBT48" s="21"/>
      <c r="GBU48" s="21"/>
      <c r="GBV48" s="21"/>
      <c r="GBW48" s="21"/>
      <c r="GBX48" s="21"/>
      <c r="GBY48" s="21"/>
      <c r="GBZ48" s="21"/>
      <c r="GCA48" s="21"/>
      <c r="GCB48" s="21"/>
      <c r="GCC48" s="21"/>
      <c r="GCD48" s="21"/>
      <c r="GCE48" s="21"/>
      <c r="GCF48" s="21"/>
      <c r="GCG48" s="21"/>
      <c r="GCH48" s="21"/>
      <c r="GCI48" s="21"/>
      <c r="GCJ48" s="21"/>
      <c r="GCK48" s="21"/>
      <c r="GCL48" s="21"/>
      <c r="GCM48" s="21"/>
      <c r="GCN48" s="21"/>
      <c r="GCO48" s="21"/>
      <c r="GCP48" s="21"/>
      <c r="GCQ48" s="21"/>
      <c r="GCR48" s="21"/>
      <c r="GCS48" s="21"/>
      <c r="GCT48" s="21"/>
      <c r="GCU48" s="21"/>
      <c r="GCV48" s="21"/>
      <c r="GCW48" s="21"/>
      <c r="GCX48" s="21"/>
      <c r="GCY48" s="21"/>
      <c r="GCZ48" s="21"/>
      <c r="GDA48" s="21"/>
      <c r="GDB48" s="21"/>
      <c r="GDC48" s="21"/>
      <c r="GDD48" s="21"/>
      <c r="GDE48" s="21"/>
      <c r="GDF48" s="21"/>
      <c r="GDG48" s="21"/>
      <c r="GDH48" s="21"/>
      <c r="GDI48" s="21"/>
      <c r="GDJ48" s="21"/>
      <c r="GDK48" s="21"/>
      <c r="GDL48" s="21"/>
      <c r="GDM48" s="21"/>
      <c r="GDN48" s="21"/>
      <c r="GDO48" s="21"/>
      <c r="GDP48" s="21"/>
      <c r="GDQ48" s="21"/>
      <c r="GDR48" s="21"/>
      <c r="GDS48" s="21"/>
      <c r="GDT48" s="21"/>
      <c r="GDU48" s="21"/>
      <c r="GDV48" s="21"/>
      <c r="GDW48" s="21"/>
      <c r="GDX48" s="21"/>
      <c r="GDY48" s="21"/>
      <c r="GDZ48" s="21"/>
      <c r="GEA48" s="21"/>
      <c r="GEB48" s="21"/>
      <c r="GEC48" s="21"/>
      <c r="GED48" s="21"/>
      <c r="GEE48" s="21"/>
      <c r="GEF48" s="21"/>
      <c r="GEG48" s="21"/>
      <c r="GEH48" s="21"/>
      <c r="GEI48" s="21"/>
      <c r="GEJ48" s="21"/>
      <c r="GEK48" s="21"/>
      <c r="GEL48" s="21"/>
      <c r="GEM48" s="21"/>
      <c r="GEN48" s="21"/>
      <c r="GEO48" s="21"/>
      <c r="GEP48" s="21"/>
      <c r="GEQ48" s="21"/>
      <c r="GER48" s="21"/>
      <c r="GES48" s="21"/>
      <c r="GET48" s="21"/>
      <c r="GEU48" s="21"/>
      <c r="GEV48" s="21"/>
      <c r="GEW48" s="21"/>
      <c r="GEX48" s="21"/>
      <c r="GEY48" s="21"/>
      <c r="GEZ48" s="21"/>
      <c r="GFA48" s="21"/>
      <c r="GFB48" s="21"/>
      <c r="GFC48" s="21"/>
      <c r="GFD48" s="21"/>
      <c r="GFE48" s="21"/>
      <c r="GFF48" s="21"/>
      <c r="GFG48" s="21"/>
      <c r="GFH48" s="21"/>
      <c r="GFI48" s="21"/>
      <c r="GFJ48" s="21"/>
      <c r="GFK48" s="21"/>
      <c r="GFL48" s="21"/>
      <c r="GFM48" s="21"/>
      <c r="GFN48" s="21"/>
      <c r="GFO48" s="21"/>
      <c r="GFP48" s="21"/>
      <c r="GFQ48" s="21"/>
      <c r="GFR48" s="21"/>
      <c r="GFS48" s="21"/>
      <c r="GFT48" s="21"/>
      <c r="GFU48" s="21"/>
      <c r="GFV48" s="21"/>
      <c r="GFW48" s="21"/>
      <c r="GFX48" s="21"/>
      <c r="GFY48" s="21"/>
      <c r="GFZ48" s="21"/>
      <c r="GGA48" s="21"/>
      <c r="GGB48" s="21"/>
      <c r="GGC48" s="21"/>
      <c r="GGD48" s="21"/>
      <c r="GGE48" s="21"/>
      <c r="GGF48" s="21"/>
      <c r="GGG48" s="21"/>
      <c r="GGH48" s="21"/>
      <c r="GGI48" s="21"/>
      <c r="GGJ48" s="21"/>
      <c r="GGK48" s="21"/>
      <c r="GGL48" s="21"/>
      <c r="GGM48" s="21"/>
      <c r="GGN48" s="21"/>
      <c r="GGO48" s="21"/>
      <c r="GGP48" s="21"/>
      <c r="GGQ48" s="21"/>
      <c r="GGR48" s="21"/>
      <c r="GGS48" s="21"/>
      <c r="GGT48" s="21"/>
      <c r="GGU48" s="21"/>
      <c r="GGV48" s="21"/>
      <c r="GGW48" s="21"/>
      <c r="GGX48" s="21"/>
      <c r="GGY48" s="21"/>
      <c r="GGZ48" s="21"/>
      <c r="GHA48" s="21"/>
      <c r="GHB48" s="21"/>
      <c r="GHC48" s="21"/>
      <c r="GHD48" s="21"/>
      <c r="GHE48" s="21"/>
      <c r="GHF48" s="21"/>
      <c r="GHG48" s="21"/>
      <c r="GHH48" s="21"/>
      <c r="GHI48" s="21"/>
      <c r="GHJ48" s="21"/>
      <c r="GHK48" s="21"/>
      <c r="GHL48" s="21"/>
      <c r="GHM48" s="21"/>
      <c r="GHN48" s="21"/>
      <c r="GHO48" s="21"/>
      <c r="GHP48" s="21"/>
      <c r="GHQ48" s="21"/>
      <c r="GHR48" s="21"/>
      <c r="GHS48" s="21"/>
      <c r="GHT48" s="21"/>
      <c r="GHU48" s="21"/>
      <c r="GHV48" s="21"/>
      <c r="GHW48" s="21"/>
      <c r="GHX48" s="21"/>
      <c r="GHY48" s="21"/>
      <c r="GHZ48" s="21"/>
      <c r="GIA48" s="21"/>
      <c r="GIB48" s="21"/>
      <c r="GIC48" s="21"/>
      <c r="GID48" s="21"/>
      <c r="GIE48" s="21"/>
      <c r="GIF48" s="21"/>
      <c r="GIG48" s="21"/>
      <c r="GIH48" s="21"/>
      <c r="GII48" s="21"/>
      <c r="GIJ48" s="21"/>
      <c r="GIK48" s="21"/>
      <c r="GIL48" s="21"/>
      <c r="GIM48" s="21"/>
      <c r="GIN48" s="21"/>
      <c r="GIO48" s="21"/>
      <c r="GIP48" s="21"/>
      <c r="GIQ48" s="21"/>
      <c r="GIR48" s="21"/>
      <c r="GIS48" s="21"/>
      <c r="GIT48" s="21"/>
      <c r="GIU48" s="21"/>
      <c r="GIV48" s="21"/>
      <c r="GIW48" s="21"/>
      <c r="GIX48" s="21"/>
      <c r="GIY48" s="21"/>
      <c r="GIZ48" s="21"/>
      <c r="GJA48" s="21"/>
      <c r="GJB48" s="21"/>
      <c r="GJC48" s="21"/>
      <c r="GJD48" s="21"/>
      <c r="GJE48" s="21"/>
      <c r="GJF48" s="21"/>
      <c r="GJG48" s="21"/>
      <c r="GJH48" s="21"/>
      <c r="GJI48" s="21"/>
      <c r="GJJ48" s="21"/>
      <c r="GJK48" s="21"/>
      <c r="GJL48" s="21"/>
      <c r="GJM48" s="21"/>
      <c r="GJN48" s="21"/>
      <c r="GJO48" s="21"/>
      <c r="GJP48" s="21"/>
      <c r="GJQ48" s="21"/>
      <c r="GJR48" s="21"/>
      <c r="GJS48" s="21"/>
      <c r="GJT48" s="21"/>
      <c r="GJU48" s="21"/>
      <c r="GJV48" s="21"/>
      <c r="GJW48" s="21"/>
      <c r="GJX48" s="21"/>
      <c r="GJY48" s="21"/>
      <c r="GJZ48" s="21"/>
      <c r="GKA48" s="21"/>
      <c r="GKB48" s="21"/>
      <c r="GKC48" s="21"/>
      <c r="GKD48" s="21"/>
      <c r="GKE48" s="21"/>
      <c r="GKF48" s="21"/>
      <c r="GKG48" s="21"/>
      <c r="GKH48" s="21"/>
      <c r="GKI48" s="21"/>
      <c r="GKJ48" s="21"/>
      <c r="GKK48" s="21"/>
      <c r="GKL48" s="21"/>
      <c r="GKM48" s="21"/>
      <c r="GKN48" s="21"/>
      <c r="GKO48" s="21"/>
      <c r="GKP48" s="21"/>
      <c r="GKQ48" s="21"/>
      <c r="GKR48" s="21"/>
      <c r="GKS48" s="21"/>
      <c r="GKT48" s="21"/>
      <c r="GKU48" s="21"/>
      <c r="GKV48" s="21"/>
      <c r="GKW48" s="21"/>
      <c r="GKX48" s="21"/>
      <c r="GKY48" s="21"/>
      <c r="GKZ48" s="21"/>
      <c r="GLA48" s="21"/>
      <c r="GLB48" s="21"/>
      <c r="GLC48" s="21"/>
      <c r="GLD48" s="21"/>
      <c r="GLE48" s="21"/>
      <c r="GLF48" s="21"/>
      <c r="GLG48" s="21"/>
      <c r="GLH48" s="21"/>
      <c r="GLI48" s="21"/>
      <c r="GLJ48" s="21"/>
      <c r="GLK48" s="21"/>
      <c r="GLL48" s="21"/>
      <c r="GLM48" s="21"/>
      <c r="GLN48" s="21"/>
      <c r="GLO48" s="21"/>
      <c r="GLP48" s="21"/>
      <c r="GLQ48" s="21"/>
      <c r="GLR48" s="21"/>
      <c r="GLS48" s="21"/>
      <c r="GLT48" s="21"/>
      <c r="GLU48" s="21"/>
      <c r="GLV48" s="21"/>
      <c r="GLW48" s="21"/>
      <c r="GLX48" s="21"/>
      <c r="GLY48" s="21"/>
      <c r="GLZ48" s="21"/>
      <c r="GMA48" s="21"/>
      <c r="GMB48" s="21"/>
      <c r="GMC48" s="21"/>
      <c r="GMD48" s="21"/>
      <c r="GME48" s="21"/>
      <c r="GMF48" s="21"/>
      <c r="GMG48" s="21"/>
      <c r="GMH48" s="21"/>
      <c r="GMI48" s="21"/>
      <c r="GMJ48" s="21"/>
      <c r="GMK48" s="21"/>
      <c r="GML48" s="21"/>
      <c r="GMM48" s="21"/>
      <c r="GMN48" s="21"/>
      <c r="GMO48" s="21"/>
      <c r="GMP48" s="21"/>
      <c r="GMQ48" s="21"/>
      <c r="GMR48" s="21"/>
      <c r="GMS48" s="21"/>
      <c r="GMT48" s="21"/>
      <c r="GMU48" s="21"/>
      <c r="GMV48" s="21"/>
      <c r="GMW48" s="21"/>
      <c r="GMX48" s="21"/>
      <c r="GMY48" s="21"/>
      <c r="GMZ48" s="21"/>
      <c r="GNA48" s="21"/>
      <c r="GNB48" s="21"/>
      <c r="GNC48" s="21"/>
      <c r="GND48" s="21"/>
      <c r="GNE48" s="21"/>
      <c r="GNF48" s="21"/>
      <c r="GNG48" s="21"/>
      <c r="GNH48" s="21"/>
      <c r="GNI48" s="21"/>
      <c r="GNJ48" s="21"/>
      <c r="GNK48" s="21"/>
      <c r="GNL48" s="21"/>
      <c r="GNM48" s="21"/>
      <c r="GNN48" s="21"/>
      <c r="GNO48" s="21"/>
      <c r="GNP48" s="21"/>
      <c r="GNQ48" s="21"/>
      <c r="GNR48" s="21"/>
      <c r="GNS48" s="21"/>
      <c r="GNT48" s="21"/>
      <c r="GNU48" s="21"/>
      <c r="GNV48" s="21"/>
      <c r="GNW48" s="21"/>
      <c r="GNX48" s="21"/>
      <c r="GNY48" s="21"/>
      <c r="GNZ48" s="21"/>
      <c r="GOA48" s="21"/>
      <c r="GOB48" s="21"/>
      <c r="GOC48" s="21"/>
      <c r="GOD48" s="21"/>
      <c r="GOE48" s="21"/>
      <c r="GOF48" s="21"/>
      <c r="GOG48" s="21"/>
      <c r="GOH48" s="21"/>
      <c r="GOI48" s="21"/>
      <c r="GOJ48" s="21"/>
      <c r="GOK48" s="21"/>
      <c r="GOL48" s="21"/>
      <c r="GOM48" s="21"/>
      <c r="GON48" s="21"/>
      <c r="GOO48" s="21"/>
      <c r="GOP48" s="21"/>
      <c r="GOQ48" s="21"/>
      <c r="GOR48" s="21"/>
      <c r="GOS48" s="21"/>
      <c r="GOT48" s="21"/>
      <c r="GOU48" s="21"/>
      <c r="GOV48" s="21"/>
      <c r="GOW48" s="21"/>
      <c r="GOX48" s="21"/>
      <c r="GOY48" s="21"/>
      <c r="GOZ48" s="21"/>
      <c r="GPA48" s="21"/>
      <c r="GPB48" s="21"/>
      <c r="GPC48" s="21"/>
      <c r="GPD48" s="21"/>
      <c r="GPE48" s="21"/>
      <c r="GPF48" s="21"/>
      <c r="GPG48" s="21"/>
      <c r="GPH48" s="21"/>
      <c r="GPI48" s="21"/>
      <c r="GPJ48" s="21"/>
      <c r="GPK48" s="21"/>
      <c r="GPL48" s="21"/>
      <c r="GPM48" s="21"/>
      <c r="GPN48" s="21"/>
      <c r="GPO48" s="21"/>
      <c r="GPP48" s="21"/>
      <c r="GPQ48" s="21"/>
      <c r="GPR48" s="21"/>
      <c r="GPS48" s="21"/>
      <c r="GPT48" s="21"/>
      <c r="GPU48" s="21"/>
      <c r="GPV48" s="21"/>
      <c r="GPW48" s="21"/>
      <c r="GPX48" s="21"/>
      <c r="GPY48" s="21"/>
      <c r="GPZ48" s="21"/>
      <c r="GQA48" s="21"/>
      <c r="GQB48" s="21"/>
      <c r="GQC48" s="21"/>
      <c r="GQD48" s="21"/>
      <c r="GQE48" s="21"/>
      <c r="GQF48" s="21"/>
      <c r="GQG48" s="21"/>
      <c r="GQH48" s="21"/>
      <c r="GQI48" s="21"/>
      <c r="GQJ48" s="21"/>
      <c r="GQK48" s="21"/>
      <c r="GQL48" s="21"/>
      <c r="GQM48" s="21"/>
      <c r="GQN48" s="21"/>
      <c r="GQO48" s="21"/>
      <c r="GQP48" s="21"/>
      <c r="GQQ48" s="21"/>
      <c r="GQR48" s="21"/>
      <c r="GQS48" s="21"/>
      <c r="GQT48" s="21"/>
      <c r="GQU48" s="21"/>
      <c r="GQV48" s="21"/>
      <c r="GQW48" s="21"/>
      <c r="GQX48" s="21"/>
      <c r="GQY48" s="21"/>
      <c r="GQZ48" s="21"/>
      <c r="GRA48" s="21"/>
      <c r="GRB48" s="21"/>
      <c r="GRC48" s="21"/>
      <c r="GRD48" s="21"/>
      <c r="GRE48" s="21"/>
      <c r="GRF48" s="21"/>
      <c r="GRG48" s="21"/>
      <c r="GRH48" s="21"/>
      <c r="GRI48" s="21"/>
      <c r="GRJ48" s="21"/>
      <c r="GRK48" s="21"/>
      <c r="GRL48" s="21"/>
      <c r="GRM48" s="21"/>
      <c r="GRN48" s="21"/>
      <c r="GRO48" s="21"/>
      <c r="GRP48" s="21"/>
      <c r="GRQ48" s="21"/>
      <c r="GRR48" s="21"/>
      <c r="GRS48" s="21"/>
      <c r="GRT48" s="21"/>
      <c r="GRU48" s="21"/>
      <c r="GRV48" s="21"/>
      <c r="GRW48" s="21"/>
      <c r="GRX48" s="21"/>
      <c r="GRY48" s="21"/>
      <c r="GRZ48" s="21"/>
      <c r="GSA48" s="21"/>
      <c r="GSB48" s="21"/>
      <c r="GSC48" s="21"/>
      <c r="GSD48" s="21"/>
      <c r="GSE48" s="21"/>
      <c r="GSF48" s="21"/>
      <c r="GSG48" s="21"/>
      <c r="GSH48" s="21"/>
      <c r="GSI48" s="21"/>
      <c r="GSJ48" s="21"/>
      <c r="GSK48" s="21"/>
      <c r="GSL48" s="21"/>
      <c r="GSM48" s="21"/>
      <c r="GSN48" s="21"/>
      <c r="GSO48" s="21"/>
      <c r="GSP48" s="21"/>
      <c r="GSQ48" s="21"/>
      <c r="GSR48" s="21"/>
      <c r="GSS48" s="21"/>
      <c r="GST48" s="21"/>
      <c r="GSU48" s="21"/>
      <c r="GSV48" s="21"/>
      <c r="GSW48" s="21"/>
      <c r="GSX48" s="21"/>
      <c r="GSY48" s="21"/>
      <c r="GSZ48" s="21"/>
      <c r="GTA48" s="21"/>
      <c r="GTB48" s="21"/>
      <c r="GTC48" s="21"/>
      <c r="GTD48" s="21"/>
      <c r="GTE48" s="21"/>
      <c r="GTF48" s="21"/>
      <c r="GTG48" s="21"/>
      <c r="GTH48" s="21"/>
      <c r="GTI48" s="21"/>
      <c r="GTJ48" s="21"/>
      <c r="GTK48" s="21"/>
      <c r="GTL48" s="21"/>
      <c r="GTM48" s="21"/>
      <c r="GTN48" s="21"/>
      <c r="GTO48" s="21"/>
      <c r="GTP48" s="21"/>
      <c r="GTQ48" s="21"/>
      <c r="GTR48" s="21"/>
      <c r="GTS48" s="21"/>
      <c r="GTT48" s="21"/>
      <c r="GTU48" s="21"/>
      <c r="GTV48" s="21"/>
      <c r="GTW48" s="21"/>
      <c r="GTX48" s="21"/>
      <c r="GTY48" s="21"/>
      <c r="GTZ48" s="21"/>
      <c r="GUA48" s="21"/>
      <c r="GUB48" s="21"/>
      <c r="GUC48" s="21"/>
      <c r="GUD48" s="21"/>
      <c r="GUE48" s="21"/>
      <c r="GUF48" s="21"/>
      <c r="GUG48" s="21"/>
      <c r="GUH48" s="21"/>
      <c r="GUI48" s="21"/>
      <c r="GUJ48" s="21"/>
      <c r="GUK48" s="21"/>
      <c r="GUL48" s="21"/>
      <c r="GUM48" s="21"/>
      <c r="GUN48" s="21"/>
      <c r="GUO48" s="21"/>
      <c r="GUP48" s="21"/>
      <c r="GUQ48" s="21"/>
      <c r="GUR48" s="21"/>
      <c r="GUS48" s="21"/>
      <c r="GUT48" s="21"/>
      <c r="GUU48" s="21"/>
      <c r="GUV48" s="21"/>
      <c r="GUW48" s="21"/>
      <c r="GUX48" s="21"/>
      <c r="GUY48" s="21"/>
      <c r="GUZ48" s="21"/>
      <c r="GVA48" s="21"/>
      <c r="GVB48" s="21"/>
      <c r="GVC48" s="21"/>
      <c r="GVD48" s="21"/>
      <c r="GVE48" s="21"/>
      <c r="GVF48" s="21"/>
      <c r="GVG48" s="21"/>
      <c r="GVH48" s="21"/>
      <c r="GVI48" s="21"/>
      <c r="GVJ48" s="21"/>
      <c r="GVK48" s="21"/>
      <c r="GVL48" s="21"/>
      <c r="GVM48" s="21"/>
      <c r="GVN48" s="21"/>
      <c r="GVO48" s="21"/>
      <c r="GVP48" s="21"/>
      <c r="GVQ48" s="21"/>
      <c r="GVR48" s="21"/>
      <c r="GVS48" s="21"/>
      <c r="GVT48" s="21"/>
      <c r="GVU48" s="21"/>
      <c r="GVV48" s="21"/>
      <c r="GVW48" s="21"/>
      <c r="GVX48" s="21"/>
      <c r="GVY48" s="21"/>
      <c r="GVZ48" s="21"/>
      <c r="GWA48" s="21"/>
      <c r="GWB48" s="21"/>
      <c r="GWC48" s="21"/>
      <c r="GWD48" s="21"/>
      <c r="GWE48" s="21"/>
      <c r="GWF48" s="21"/>
      <c r="GWG48" s="21"/>
      <c r="GWH48" s="21"/>
      <c r="GWI48" s="21"/>
      <c r="GWJ48" s="21"/>
      <c r="GWK48" s="21"/>
      <c r="GWL48" s="21"/>
      <c r="GWM48" s="21"/>
      <c r="GWN48" s="21"/>
      <c r="GWO48" s="21"/>
      <c r="GWP48" s="21"/>
      <c r="GWQ48" s="21"/>
      <c r="GWR48" s="21"/>
      <c r="GWS48" s="21"/>
      <c r="GWT48" s="21"/>
      <c r="GWU48" s="21"/>
      <c r="GWV48" s="21"/>
      <c r="GWW48" s="21"/>
      <c r="GWX48" s="21"/>
      <c r="GWY48" s="21"/>
      <c r="GWZ48" s="21"/>
      <c r="GXA48" s="21"/>
      <c r="GXB48" s="21"/>
      <c r="GXC48" s="21"/>
      <c r="GXD48" s="21"/>
      <c r="GXE48" s="21"/>
      <c r="GXF48" s="21"/>
      <c r="GXG48" s="21"/>
      <c r="GXH48" s="21"/>
      <c r="GXI48" s="21"/>
      <c r="GXJ48" s="21"/>
      <c r="GXK48" s="21"/>
      <c r="GXL48" s="21"/>
      <c r="GXM48" s="21"/>
      <c r="GXN48" s="21"/>
      <c r="GXO48" s="21"/>
      <c r="GXP48" s="21"/>
      <c r="GXQ48" s="21"/>
      <c r="GXR48" s="21"/>
      <c r="GXS48" s="21"/>
      <c r="GXT48" s="21"/>
      <c r="GXU48" s="21"/>
      <c r="GXV48" s="21"/>
      <c r="GXW48" s="21"/>
      <c r="GXX48" s="21"/>
      <c r="GXY48" s="21"/>
      <c r="GXZ48" s="21"/>
      <c r="GYA48" s="21"/>
      <c r="GYB48" s="21"/>
      <c r="GYC48" s="21"/>
      <c r="GYD48" s="21"/>
      <c r="GYE48" s="21"/>
      <c r="GYF48" s="21"/>
      <c r="GYG48" s="21"/>
      <c r="GYH48" s="21"/>
      <c r="GYI48" s="21"/>
      <c r="GYJ48" s="21"/>
      <c r="GYK48" s="21"/>
      <c r="GYL48" s="21"/>
      <c r="GYM48" s="21"/>
      <c r="GYN48" s="21"/>
      <c r="GYO48" s="21"/>
      <c r="GYP48" s="21"/>
      <c r="GYQ48" s="21"/>
      <c r="GYR48" s="21"/>
      <c r="GYS48" s="21"/>
      <c r="GYT48" s="21"/>
      <c r="GYU48" s="21"/>
      <c r="GYV48" s="21"/>
      <c r="GYW48" s="21"/>
      <c r="GYX48" s="21"/>
      <c r="GYY48" s="21"/>
      <c r="GYZ48" s="21"/>
      <c r="GZA48" s="21"/>
      <c r="GZB48" s="21"/>
      <c r="GZC48" s="21"/>
      <c r="GZD48" s="21"/>
      <c r="GZE48" s="21"/>
      <c r="GZF48" s="21"/>
      <c r="GZG48" s="21"/>
      <c r="GZH48" s="21"/>
      <c r="GZI48" s="21"/>
      <c r="GZJ48" s="21"/>
      <c r="GZK48" s="21"/>
      <c r="GZL48" s="21"/>
      <c r="GZM48" s="21"/>
      <c r="GZN48" s="21"/>
      <c r="GZO48" s="21"/>
      <c r="GZP48" s="21"/>
      <c r="GZQ48" s="21"/>
      <c r="GZR48" s="21"/>
      <c r="GZS48" s="21"/>
      <c r="GZT48" s="21"/>
      <c r="GZU48" s="21"/>
      <c r="GZV48" s="21"/>
      <c r="GZW48" s="21"/>
      <c r="GZX48" s="21"/>
      <c r="GZY48" s="21"/>
      <c r="GZZ48" s="21"/>
      <c r="HAA48" s="21"/>
      <c r="HAB48" s="21"/>
      <c r="HAC48" s="21"/>
      <c r="HAD48" s="21"/>
      <c r="HAE48" s="21"/>
      <c r="HAF48" s="21"/>
      <c r="HAG48" s="21"/>
      <c r="HAH48" s="21"/>
      <c r="HAI48" s="21"/>
      <c r="HAJ48" s="21"/>
      <c r="HAK48" s="21"/>
      <c r="HAL48" s="21"/>
      <c r="HAM48" s="21"/>
      <c r="HAN48" s="21"/>
      <c r="HAO48" s="21"/>
      <c r="HAP48" s="21"/>
      <c r="HAQ48" s="21"/>
      <c r="HAR48" s="21"/>
      <c r="HAS48" s="21"/>
      <c r="HAT48" s="21"/>
      <c r="HAU48" s="21"/>
      <c r="HAV48" s="21"/>
      <c r="HAW48" s="21"/>
      <c r="HAX48" s="21"/>
      <c r="HAY48" s="21"/>
      <c r="HAZ48" s="21"/>
      <c r="HBA48" s="21"/>
      <c r="HBB48" s="21"/>
      <c r="HBC48" s="21"/>
      <c r="HBD48" s="21"/>
      <c r="HBE48" s="21"/>
      <c r="HBF48" s="21"/>
      <c r="HBG48" s="21"/>
      <c r="HBH48" s="21"/>
      <c r="HBI48" s="21"/>
      <c r="HBJ48" s="21"/>
      <c r="HBK48" s="21"/>
      <c r="HBL48" s="21"/>
      <c r="HBM48" s="21"/>
      <c r="HBN48" s="21"/>
      <c r="HBO48" s="21"/>
      <c r="HBP48" s="21"/>
      <c r="HBQ48" s="21"/>
      <c r="HBR48" s="21"/>
      <c r="HBS48" s="21"/>
      <c r="HBT48" s="21"/>
      <c r="HBU48" s="21"/>
      <c r="HBV48" s="21"/>
      <c r="HBW48" s="21"/>
      <c r="HBX48" s="21"/>
      <c r="HBY48" s="21"/>
      <c r="HBZ48" s="21"/>
      <c r="HCA48" s="21"/>
      <c r="HCB48" s="21"/>
      <c r="HCC48" s="21"/>
      <c r="HCD48" s="21"/>
      <c r="HCE48" s="21"/>
      <c r="HCF48" s="21"/>
      <c r="HCG48" s="21"/>
      <c r="HCH48" s="21"/>
      <c r="HCI48" s="21"/>
      <c r="HCJ48" s="21"/>
      <c r="HCK48" s="21"/>
      <c r="HCL48" s="21"/>
      <c r="HCM48" s="21"/>
      <c r="HCN48" s="21"/>
      <c r="HCO48" s="21"/>
      <c r="HCP48" s="21"/>
      <c r="HCQ48" s="21"/>
      <c r="HCR48" s="21"/>
      <c r="HCS48" s="21"/>
      <c r="HCT48" s="21"/>
      <c r="HCU48" s="21"/>
      <c r="HCV48" s="21"/>
      <c r="HCW48" s="21"/>
      <c r="HCX48" s="21"/>
      <c r="HCY48" s="21"/>
      <c r="HCZ48" s="21"/>
      <c r="HDA48" s="21"/>
      <c r="HDB48" s="21"/>
      <c r="HDC48" s="21"/>
      <c r="HDD48" s="21"/>
      <c r="HDE48" s="21"/>
      <c r="HDF48" s="21"/>
      <c r="HDG48" s="21"/>
      <c r="HDH48" s="21"/>
      <c r="HDI48" s="21"/>
      <c r="HDJ48" s="21"/>
      <c r="HDK48" s="21"/>
      <c r="HDL48" s="21"/>
      <c r="HDM48" s="21"/>
      <c r="HDN48" s="21"/>
      <c r="HDO48" s="21"/>
      <c r="HDP48" s="21"/>
      <c r="HDQ48" s="21"/>
      <c r="HDR48" s="21"/>
      <c r="HDS48" s="21"/>
      <c r="HDT48" s="21"/>
      <c r="HDU48" s="21"/>
      <c r="HDV48" s="21"/>
      <c r="HDW48" s="21"/>
      <c r="HDX48" s="21"/>
      <c r="HDY48" s="21"/>
      <c r="HDZ48" s="21"/>
      <c r="HEA48" s="21"/>
      <c r="HEB48" s="21"/>
      <c r="HEC48" s="21"/>
      <c r="HED48" s="21"/>
      <c r="HEE48" s="21"/>
      <c r="HEF48" s="21"/>
      <c r="HEG48" s="21"/>
      <c r="HEH48" s="21"/>
      <c r="HEI48" s="21"/>
      <c r="HEJ48" s="21"/>
      <c r="HEK48" s="21"/>
      <c r="HEL48" s="21"/>
      <c r="HEM48" s="21"/>
      <c r="HEN48" s="21"/>
      <c r="HEO48" s="21"/>
      <c r="HEP48" s="21"/>
      <c r="HEQ48" s="21"/>
      <c r="HER48" s="21"/>
      <c r="HES48" s="21"/>
      <c r="HET48" s="21"/>
      <c r="HEU48" s="21"/>
      <c r="HEV48" s="21"/>
      <c r="HEW48" s="21"/>
      <c r="HEX48" s="21"/>
      <c r="HEY48" s="21"/>
      <c r="HEZ48" s="21"/>
      <c r="HFA48" s="21"/>
      <c r="HFB48" s="21"/>
      <c r="HFC48" s="21"/>
      <c r="HFD48" s="21"/>
      <c r="HFE48" s="21"/>
      <c r="HFF48" s="21"/>
      <c r="HFG48" s="21"/>
      <c r="HFH48" s="21"/>
      <c r="HFI48" s="21"/>
      <c r="HFJ48" s="21"/>
      <c r="HFK48" s="21"/>
      <c r="HFL48" s="21"/>
      <c r="HFM48" s="21"/>
      <c r="HFN48" s="21"/>
      <c r="HFO48" s="21"/>
      <c r="HFP48" s="21"/>
      <c r="HFQ48" s="21"/>
      <c r="HFR48" s="21"/>
      <c r="HFS48" s="21"/>
      <c r="HFT48" s="21"/>
      <c r="HFU48" s="21"/>
      <c r="HFV48" s="21"/>
      <c r="HFW48" s="21"/>
      <c r="HFX48" s="21"/>
      <c r="HFY48" s="21"/>
      <c r="HFZ48" s="21"/>
      <c r="HGA48" s="21"/>
      <c r="HGB48" s="21"/>
      <c r="HGC48" s="21"/>
      <c r="HGD48" s="21"/>
      <c r="HGE48" s="21"/>
      <c r="HGF48" s="21"/>
      <c r="HGG48" s="21"/>
      <c r="HGH48" s="21"/>
      <c r="HGI48" s="21"/>
      <c r="HGJ48" s="21"/>
      <c r="HGK48" s="21"/>
      <c r="HGL48" s="21"/>
      <c r="HGM48" s="21"/>
      <c r="HGN48" s="21"/>
      <c r="HGO48" s="21"/>
      <c r="HGP48" s="21"/>
      <c r="HGQ48" s="21"/>
      <c r="HGR48" s="21"/>
      <c r="HGS48" s="21"/>
      <c r="HGT48" s="21"/>
      <c r="HGU48" s="21"/>
      <c r="HGV48" s="21"/>
      <c r="HGW48" s="21"/>
      <c r="HGX48" s="21"/>
      <c r="HGY48" s="21"/>
      <c r="HGZ48" s="21"/>
      <c r="HHA48" s="21"/>
      <c r="HHB48" s="21"/>
      <c r="HHC48" s="21"/>
      <c r="HHD48" s="21"/>
      <c r="HHE48" s="21"/>
      <c r="HHF48" s="21"/>
      <c r="HHG48" s="21"/>
      <c r="HHH48" s="21"/>
      <c r="HHI48" s="21"/>
      <c r="HHJ48" s="21"/>
      <c r="HHK48" s="21"/>
      <c r="HHL48" s="21"/>
      <c r="HHM48" s="21"/>
      <c r="HHN48" s="21"/>
      <c r="HHO48" s="21"/>
      <c r="HHP48" s="21"/>
      <c r="HHQ48" s="21"/>
      <c r="HHR48" s="21"/>
      <c r="HHS48" s="21"/>
      <c r="HHT48" s="21"/>
      <c r="HHU48" s="21"/>
      <c r="HHV48" s="21"/>
      <c r="HHW48" s="21"/>
      <c r="HHX48" s="21"/>
      <c r="HHY48" s="21"/>
      <c r="HHZ48" s="21"/>
      <c r="HIA48" s="21"/>
      <c r="HIB48" s="21"/>
      <c r="HIC48" s="21"/>
      <c r="HID48" s="21"/>
      <c r="HIE48" s="21"/>
      <c r="HIF48" s="21"/>
      <c r="HIG48" s="21"/>
      <c r="HIH48" s="21"/>
      <c r="HII48" s="21"/>
      <c r="HIJ48" s="21"/>
      <c r="HIK48" s="21"/>
      <c r="HIL48" s="21"/>
      <c r="HIM48" s="21"/>
      <c r="HIN48" s="21"/>
      <c r="HIO48" s="21"/>
      <c r="HIP48" s="21"/>
      <c r="HIQ48" s="21"/>
      <c r="HIR48" s="21"/>
      <c r="HIS48" s="21"/>
      <c r="HIT48" s="21"/>
      <c r="HIU48" s="21"/>
      <c r="HIV48" s="21"/>
      <c r="HIW48" s="21"/>
      <c r="HIX48" s="21"/>
      <c r="HIY48" s="21"/>
      <c r="HIZ48" s="21"/>
      <c r="HJA48" s="21"/>
      <c r="HJB48" s="21"/>
      <c r="HJC48" s="21"/>
      <c r="HJD48" s="21"/>
      <c r="HJE48" s="21"/>
      <c r="HJF48" s="21"/>
      <c r="HJG48" s="21"/>
      <c r="HJH48" s="21"/>
      <c r="HJI48" s="21"/>
      <c r="HJJ48" s="21"/>
      <c r="HJK48" s="21"/>
      <c r="HJL48" s="21"/>
      <c r="HJM48" s="21"/>
      <c r="HJN48" s="21"/>
      <c r="HJO48" s="21"/>
      <c r="HJP48" s="21"/>
      <c r="HJQ48" s="21"/>
      <c r="HJR48" s="21"/>
      <c r="HJS48" s="21"/>
      <c r="HJT48" s="21"/>
      <c r="HJU48" s="21"/>
      <c r="HJV48" s="21"/>
      <c r="HJW48" s="21"/>
      <c r="HJX48" s="21"/>
      <c r="HJY48" s="21"/>
      <c r="HJZ48" s="21"/>
      <c r="HKA48" s="21"/>
      <c r="HKB48" s="21"/>
      <c r="HKC48" s="21"/>
      <c r="HKD48" s="21"/>
      <c r="HKE48" s="21"/>
      <c r="HKF48" s="21"/>
      <c r="HKG48" s="21"/>
      <c r="HKH48" s="21"/>
      <c r="HKI48" s="21"/>
      <c r="HKJ48" s="21"/>
      <c r="HKK48" s="21"/>
      <c r="HKL48" s="21"/>
      <c r="HKM48" s="21"/>
      <c r="HKN48" s="21"/>
      <c r="HKO48" s="21"/>
      <c r="HKP48" s="21"/>
      <c r="HKQ48" s="21"/>
      <c r="HKR48" s="21"/>
      <c r="HKS48" s="21"/>
      <c r="HKT48" s="21"/>
      <c r="HKU48" s="21"/>
      <c r="HKV48" s="21"/>
      <c r="HKW48" s="21"/>
      <c r="HKX48" s="21"/>
      <c r="HKY48" s="21"/>
      <c r="HKZ48" s="21"/>
      <c r="HLA48" s="21"/>
      <c r="HLB48" s="21"/>
      <c r="HLC48" s="21"/>
      <c r="HLD48" s="21"/>
      <c r="HLE48" s="21"/>
      <c r="HLF48" s="21"/>
      <c r="HLG48" s="21"/>
      <c r="HLH48" s="21"/>
      <c r="HLI48" s="21"/>
      <c r="HLJ48" s="21"/>
      <c r="HLK48" s="21"/>
      <c r="HLL48" s="21"/>
      <c r="HLM48" s="21"/>
      <c r="HLN48" s="21"/>
      <c r="HLO48" s="21"/>
      <c r="HLP48" s="21"/>
      <c r="HLQ48" s="21"/>
      <c r="HLR48" s="21"/>
      <c r="HLS48" s="21"/>
      <c r="HLT48" s="21"/>
      <c r="HLU48" s="21"/>
      <c r="HLV48" s="21"/>
      <c r="HLW48" s="21"/>
      <c r="HLX48" s="21"/>
      <c r="HLY48" s="21"/>
      <c r="HLZ48" s="21"/>
      <c r="HMA48" s="21"/>
      <c r="HMB48" s="21"/>
      <c r="HMC48" s="21"/>
      <c r="HMD48" s="21"/>
      <c r="HME48" s="21"/>
      <c r="HMF48" s="21"/>
      <c r="HMG48" s="21"/>
      <c r="HMH48" s="21"/>
      <c r="HMI48" s="21"/>
      <c r="HMJ48" s="21"/>
      <c r="HMK48" s="21"/>
      <c r="HML48" s="21"/>
      <c r="HMM48" s="21"/>
      <c r="HMN48" s="21"/>
      <c r="HMO48" s="21"/>
      <c r="HMP48" s="21"/>
      <c r="HMQ48" s="21"/>
      <c r="HMR48" s="21"/>
      <c r="HMS48" s="21"/>
      <c r="HMT48" s="21"/>
      <c r="HMU48" s="21"/>
      <c r="HMV48" s="21"/>
      <c r="HMW48" s="21"/>
      <c r="HMX48" s="21"/>
      <c r="HMY48" s="21"/>
      <c r="HMZ48" s="21"/>
      <c r="HNA48" s="21"/>
      <c r="HNB48" s="21"/>
      <c r="HNC48" s="21"/>
      <c r="HND48" s="21"/>
      <c r="HNE48" s="21"/>
      <c r="HNF48" s="21"/>
      <c r="HNG48" s="21"/>
      <c r="HNH48" s="21"/>
      <c r="HNI48" s="21"/>
      <c r="HNJ48" s="21"/>
      <c r="HNK48" s="21"/>
      <c r="HNL48" s="21"/>
      <c r="HNM48" s="21"/>
      <c r="HNN48" s="21"/>
      <c r="HNO48" s="21"/>
      <c r="HNP48" s="21"/>
      <c r="HNQ48" s="21"/>
      <c r="HNR48" s="21"/>
      <c r="HNS48" s="21"/>
      <c r="HNT48" s="21"/>
      <c r="HNU48" s="21"/>
      <c r="HNV48" s="21"/>
      <c r="HNW48" s="21"/>
      <c r="HNX48" s="21"/>
      <c r="HNY48" s="21"/>
      <c r="HNZ48" s="21"/>
      <c r="HOA48" s="21"/>
      <c r="HOB48" s="21"/>
      <c r="HOC48" s="21"/>
      <c r="HOD48" s="21"/>
      <c r="HOE48" s="21"/>
      <c r="HOF48" s="21"/>
      <c r="HOG48" s="21"/>
      <c r="HOH48" s="21"/>
      <c r="HOI48" s="21"/>
      <c r="HOJ48" s="21"/>
      <c r="HOK48" s="21"/>
      <c r="HOL48" s="21"/>
      <c r="HOM48" s="21"/>
      <c r="HON48" s="21"/>
      <c r="HOO48" s="21"/>
      <c r="HOP48" s="21"/>
      <c r="HOQ48" s="21"/>
      <c r="HOR48" s="21"/>
      <c r="HOS48" s="21"/>
      <c r="HOT48" s="21"/>
      <c r="HOU48" s="21"/>
      <c r="HOV48" s="21"/>
      <c r="HOW48" s="21"/>
      <c r="HOX48" s="21"/>
      <c r="HOY48" s="21"/>
      <c r="HOZ48" s="21"/>
      <c r="HPA48" s="21"/>
      <c r="HPB48" s="21"/>
      <c r="HPC48" s="21"/>
      <c r="HPD48" s="21"/>
      <c r="HPE48" s="21"/>
      <c r="HPF48" s="21"/>
      <c r="HPG48" s="21"/>
      <c r="HPH48" s="21"/>
      <c r="HPI48" s="21"/>
      <c r="HPJ48" s="21"/>
      <c r="HPK48" s="21"/>
      <c r="HPL48" s="21"/>
      <c r="HPM48" s="21"/>
      <c r="HPN48" s="21"/>
      <c r="HPO48" s="21"/>
      <c r="HPP48" s="21"/>
      <c r="HPQ48" s="21"/>
      <c r="HPR48" s="21"/>
      <c r="HPS48" s="21"/>
      <c r="HPT48" s="21"/>
      <c r="HPU48" s="21"/>
      <c r="HPV48" s="21"/>
      <c r="HPW48" s="21"/>
      <c r="HPX48" s="21"/>
      <c r="HPY48" s="21"/>
      <c r="HPZ48" s="21"/>
      <c r="HQA48" s="21"/>
      <c r="HQB48" s="21"/>
      <c r="HQC48" s="21"/>
      <c r="HQD48" s="21"/>
      <c r="HQE48" s="21"/>
      <c r="HQF48" s="21"/>
      <c r="HQG48" s="21"/>
      <c r="HQH48" s="21"/>
      <c r="HQI48" s="21"/>
      <c r="HQJ48" s="21"/>
      <c r="HQK48" s="21"/>
      <c r="HQL48" s="21"/>
      <c r="HQM48" s="21"/>
      <c r="HQN48" s="21"/>
      <c r="HQO48" s="21"/>
      <c r="HQP48" s="21"/>
      <c r="HQQ48" s="21"/>
      <c r="HQR48" s="21"/>
      <c r="HQS48" s="21"/>
      <c r="HQT48" s="21"/>
      <c r="HQU48" s="21"/>
      <c r="HQV48" s="21"/>
      <c r="HQW48" s="21"/>
      <c r="HQX48" s="21"/>
      <c r="HQY48" s="21"/>
      <c r="HQZ48" s="21"/>
      <c r="HRA48" s="21"/>
      <c r="HRB48" s="21"/>
      <c r="HRC48" s="21"/>
      <c r="HRD48" s="21"/>
      <c r="HRE48" s="21"/>
      <c r="HRF48" s="21"/>
      <c r="HRG48" s="21"/>
      <c r="HRH48" s="21"/>
      <c r="HRI48" s="21"/>
      <c r="HRJ48" s="21"/>
      <c r="HRK48" s="21"/>
      <c r="HRL48" s="21"/>
      <c r="HRM48" s="21"/>
      <c r="HRN48" s="21"/>
      <c r="HRO48" s="21"/>
      <c r="HRP48" s="21"/>
      <c r="HRQ48" s="21"/>
      <c r="HRR48" s="21"/>
      <c r="HRS48" s="21"/>
      <c r="HRT48" s="21"/>
      <c r="HRU48" s="21"/>
      <c r="HRV48" s="21"/>
      <c r="HRW48" s="21"/>
      <c r="HRX48" s="21"/>
      <c r="HRY48" s="21"/>
      <c r="HRZ48" s="21"/>
      <c r="HSA48" s="21"/>
      <c r="HSB48" s="21"/>
      <c r="HSC48" s="21"/>
      <c r="HSD48" s="21"/>
      <c r="HSE48" s="21"/>
      <c r="HSF48" s="21"/>
      <c r="HSG48" s="21"/>
      <c r="HSH48" s="21"/>
      <c r="HSI48" s="21"/>
      <c r="HSJ48" s="21"/>
      <c r="HSK48" s="21"/>
      <c r="HSL48" s="21"/>
      <c r="HSM48" s="21"/>
      <c r="HSN48" s="21"/>
      <c r="HSO48" s="21"/>
      <c r="HSP48" s="21"/>
      <c r="HSQ48" s="21"/>
      <c r="HSR48" s="21"/>
      <c r="HSS48" s="21"/>
      <c r="HST48" s="21"/>
      <c r="HSU48" s="21"/>
      <c r="HSV48" s="21"/>
      <c r="HSW48" s="21"/>
      <c r="HSX48" s="21"/>
      <c r="HSY48" s="21"/>
      <c r="HSZ48" s="21"/>
      <c r="HTA48" s="21"/>
      <c r="HTB48" s="21"/>
      <c r="HTC48" s="21"/>
      <c r="HTD48" s="21"/>
      <c r="HTE48" s="21"/>
      <c r="HTF48" s="21"/>
      <c r="HTG48" s="21"/>
      <c r="HTH48" s="21"/>
      <c r="HTI48" s="21"/>
      <c r="HTJ48" s="21"/>
      <c r="HTK48" s="21"/>
      <c r="HTL48" s="21"/>
      <c r="HTM48" s="21"/>
      <c r="HTN48" s="21"/>
      <c r="HTO48" s="21"/>
      <c r="HTP48" s="21"/>
      <c r="HTQ48" s="21"/>
      <c r="HTR48" s="21"/>
      <c r="HTS48" s="21"/>
      <c r="HTT48" s="21"/>
      <c r="HTU48" s="21"/>
      <c r="HTV48" s="21"/>
      <c r="HTW48" s="21"/>
      <c r="HTX48" s="21"/>
      <c r="HTY48" s="21"/>
      <c r="HTZ48" s="21"/>
      <c r="HUA48" s="21"/>
      <c r="HUB48" s="21"/>
      <c r="HUC48" s="21"/>
      <c r="HUD48" s="21"/>
      <c r="HUE48" s="21"/>
      <c r="HUF48" s="21"/>
      <c r="HUG48" s="21"/>
      <c r="HUH48" s="21"/>
      <c r="HUI48" s="21"/>
      <c r="HUJ48" s="21"/>
      <c r="HUK48" s="21"/>
      <c r="HUL48" s="21"/>
      <c r="HUM48" s="21"/>
      <c r="HUN48" s="21"/>
      <c r="HUO48" s="21"/>
      <c r="HUP48" s="21"/>
      <c r="HUQ48" s="21"/>
      <c r="HUR48" s="21"/>
      <c r="HUS48" s="21"/>
      <c r="HUT48" s="21"/>
      <c r="HUU48" s="21"/>
      <c r="HUV48" s="21"/>
      <c r="HUW48" s="21"/>
      <c r="HUX48" s="21"/>
      <c r="HUY48" s="21"/>
      <c r="HUZ48" s="21"/>
      <c r="HVA48" s="21"/>
      <c r="HVB48" s="21"/>
      <c r="HVC48" s="21"/>
      <c r="HVD48" s="21"/>
      <c r="HVE48" s="21"/>
      <c r="HVF48" s="21"/>
      <c r="HVG48" s="21"/>
      <c r="HVH48" s="21"/>
      <c r="HVI48" s="21"/>
      <c r="HVJ48" s="21"/>
      <c r="HVK48" s="21"/>
      <c r="HVL48" s="21"/>
      <c r="HVM48" s="21"/>
      <c r="HVN48" s="21"/>
      <c r="HVO48" s="21"/>
      <c r="HVP48" s="21"/>
      <c r="HVQ48" s="21"/>
      <c r="HVR48" s="21"/>
      <c r="HVS48" s="21"/>
      <c r="HVT48" s="21"/>
      <c r="HVU48" s="21"/>
      <c r="HVV48" s="21"/>
      <c r="HVW48" s="21"/>
      <c r="HVX48" s="21"/>
      <c r="HVY48" s="21"/>
      <c r="HVZ48" s="21"/>
      <c r="HWA48" s="21"/>
      <c r="HWB48" s="21"/>
      <c r="HWC48" s="21"/>
      <c r="HWD48" s="21"/>
      <c r="HWE48" s="21"/>
      <c r="HWF48" s="21"/>
      <c r="HWG48" s="21"/>
      <c r="HWH48" s="21"/>
      <c r="HWI48" s="21"/>
      <c r="HWJ48" s="21"/>
      <c r="HWK48" s="21"/>
      <c r="HWL48" s="21"/>
      <c r="HWM48" s="21"/>
      <c r="HWN48" s="21"/>
      <c r="HWO48" s="21"/>
      <c r="HWP48" s="21"/>
      <c r="HWQ48" s="21"/>
      <c r="HWR48" s="21"/>
      <c r="HWS48" s="21"/>
      <c r="HWT48" s="21"/>
      <c r="HWU48" s="21"/>
      <c r="HWV48" s="21"/>
      <c r="HWW48" s="21"/>
      <c r="HWX48" s="21"/>
      <c r="HWY48" s="21"/>
      <c r="HWZ48" s="21"/>
      <c r="HXA48" s="21"/>
      <c r="HXB48" s="21"/>
      <c r="HXC48" s="21"/>
      <c r="HXD48" s="21"/>
      <c r="HXE48" s="21"/>
      <c r="HXF48" s="21"/>
      <c r="HXG48" s="21"/>
      <c r="HXH48" s="21"/>
      <c r="HXI48" s="21"/>
      <c r="HXJ48" s="21"/>
      <c r="HXK48" s="21"/>
      <c r="HXL48" s="21"/>
      <c r="HXM48" s="21"/>
      <c r="HXN48" s="21"/>
      <c r="HXO48" s="21"/>
      <c r="HXP48" s="21"/>
      <c r="HXQ48" s="21"/>
      <c r="HXR48" s="21"/>
      <c r="HXS48" s="21"/>
      <c r="HXT48" s="21"/>
      <c r="HXU48" s="21"/>
      <c r="HXV48" s="21"/>
      <c r="HXW48" s="21"/>
      <c r="HXX48" s="21"/>
      <c r="HXY48" s="21"/>
      <c r="HXZ48" s="21"/>
      <c r="HYA48" s="21"/>
      <c r="HYB48" s="21"/>
      <c r="HYC48" s="21"/>
      <c r="HYD48" s="21"/>
      <c r="HYE48" s="21"/>
      <c r="HYF48" s="21"/>
      <c r="HYG48" s="21"/>
      <c r="HYH48" s="21"/>
      <c r="HYI48" s="21"/>
      <c r="HYJ48" s="21"/>
      <c r="HYK48" s="21"/>
      <c r="HYL48" s="21"/>
      <c r="HYM48" s="21"/>
      <c r="HYN48" s="21"/>
      <c r="HYO48" s="21"/>
      <c r="HYP48" s="21"/>
      <c r="HYQ48" s="21"/>
      <c r="HYR48" s="21"/>
      <c r="HYS48" s="21"/>
      <c r="HYT48" s="21"/>
      <c r="HYU48" s="21"/>
      <c r="HYV48" s="21"/>
      <c r="HYW48" s="21"/>
      <c r="HYX48" s="21"/>
      <c r="HYY48" s="21"/>
      <c r="HYZ48" s="21"/>
      <c r="HZA48" s="21"/>
      <c r="HZB48" s="21"/>
      <c r="HZC48" s="21"/>
      <c r="HZD48" s="21"/>
      <c r="HZE48" s="21"/>
      <c r="HZF48" s="21"/>
      <c r="HZG48" s="21"/>
      <c r="HZH48" s="21"/>
      <c r="HZI48" s="21"/>
      <c r="HZJ48" s="21"/>
      <c r="HZK48" s="21"/>
      <c r="HZL48" s="21"/>
      <c r="HZM48" s="21"/>
      <c r="HZN48" s="21"/>
      <c r="HZO48" s="21"/>
      <c r="HZP48" s="21"/>
      <c r="HZQ48" s="21"/>
      <c r="HZR48" s="21"/>
      <c r="HZS48" s="21"/>
      <c r="HZT48" s="21"/>
      <c r="HZU48" s="21"/>
      <c r="HZV48" s="21"/>
      <c r="HZW48" s="21"/>
      <c r="HZX48" s="21"/>
      <c r="HZY48" s="21"/>
      <c r="HZZ48" s="21"/>
      <c r="IAA48" s="21"/>
      <c r="IAB48" s="21"/>
      <c r="IAC48" s="21"/>
      <c r="IAD48" s="21"/>
      <c r="IAE48" s="21"/>
      <c r="IAF48" s="21"/>
      <c r="IAG48" s="21"/>
      <c r="IAH48" s="21"/>
      <c r="IAI48" s="21"/>
      <c r="IAJ48" s="21"/>
      <c r="IAK48" s="21"/>
      <c r="IAL48" s="21"/>
      <c r="IAM48" s="21"/>
      <c r="IAN48" s="21"/>
      <c r="IAO48" s="21"/>
      <c r="IAP48" s="21"/>
      <c r="IAQ48" s="21"/>
      <c r="IAR48" s="21"/>
      <c r="IAS48" s="21"/>
      <c r="IAT48" s="21"/>
      <c r="IAU48" s="21"/>
      <c r="IAV48" s="21"/>
      <c r="IAW48" s="21"/>
      <c r="IAX48" s="21"/>
      <c r="IAY48" s="21"/>
      <c r="IAZ48" s="21"/>
      <c r="IBA48" s="21"/>
      <c r="IBB48" s="21"/>
      <c r="IBC48" s="21"/>
      <c r="IBD48" s="21"/>
      <c r="IBE48" s="21"/>
      <c r="IBF48" s="21"/>
      <c r="IBG48" s="21"/>
      <c r="IBH48" s="21"/>
      <c r="IBI48" s="21"/>
      <c r="IBJ48" s="21"/>
      <c r="IBK48" s="21"/>
      <c r="IBL48" s="21"/>
      <c r="IBM48" s="21"/>
      <c r="IBN48" s="21"/>
      <c r="IBO48" s="21"/>
      <c r="IBP48" s="21"/>
      <c r="IBQ48" s="21"/>
      <c r="IBR48" s="21"/>
      <c r="IBS48" s="21"/>
      <c r="IBT48" s="21"/>
      <c r="IBU48" s="21"/>
      <c r="IBV48" s="21"/>
      <c r="IBW48" s="21"/>
      <c r="IBX48" s="21"/>
      <c r="IBY48" s="21"/>
      <c r="IBZ48" s="21"/>
      <c r="ICA48" s="21"/>
      <c r="ICB48" s="21"/>
      <c r="ICC48" s="21"/>
      <c r="ICD48" s="21"/>
      <c r="ICE48" s="21"/>
      <c r="ICF48" s="21"/>
      <c r="ICG48" s="21"/>
      <c r="ICH48" s="21"/>
      <c r="ICI48" s="21"/>
      <c r="ICJ48" s="21"/>
      <c r="ICK48" s="21"/>
      <c r="ICL48" s="21"/>
      <c r="ICM48" s="21"/>
      <c r="ICN48" s="21"/>
      <c r="ICO48" s="21"/>
      <c r="ICP48" s="21"/>
      <c r="ICQ48" s="21"/>
      <c r="ICR48" s="21"/>
      <c r="ICS48" s="21"/>
      <c r="ICT48" s="21"/>
      <c r="ICU48" s="21"/>
      <c r="ICV48" s="21"/>
      <c r="ICW48" s="21"/>
      <c r="ICX48" s="21"/>
      <c r="ICY48" s="21"/>
      <c r="ICZ48" s="21"/>
      <c r="IDA48" s="21"/>
      <c r="IDB48" s="21"/>
      <c r="IDC48" s="21"/>
      <c r="IDD48" s="21"/>
      <c r="IDE48" s="21"/>
      <c r="IDF48" s="21"/>
      <c r="IDG48" s="21"/>
      <c r="IDH48" s="21"/>
      <c r="IDI48" s="21"/>
      <c r="IDJ48" s="21"/>
      <c r="IDK48" s="21"/>
      <c r="IDL48" s="21"/>
      <c r="IDM48" s="21"/>
      <c r="IDN48" s="21"/>
      <c r="IDO48" s="21"/>
      <c r="IDP48" s="21"/>
      <c r="IDQ48" s="21"/>
      <c r="IDR48" s="21"/>
      <c r="IDS48" s="21"/>
      <c r="IDT48" s="21"/>
      <c r="IDU48" s="21"/>
      <c r="IDV48" s="21"/>
      <c r="IDW48" s="21"/>
      <c r="IDX48" s="21"/>
      <c r="IDY48" s="21"/>
      <c r="IDZ48" s="21"/>
      <c r="IEA48" s="21"/>
      <c r="IEB48" s="21"/>
      <c r="IEC48" s="21"/>
      <c r="IED48" s="21"/>
      <c r="IEE48" s="21"/>
      <c r="IEF48" s="21"/>
      <c r="IEG48" s="21"/>
      <c r="IEH48" s="21"/>
      <c r="IEI48" s="21"/>
      <c r="IEJ48" s="21"/>
      <c r="IEK48" s="21"/>
      <c r="IEL48" s="21"/>
      <c r="IEM48" s="21"/>
      <c r="IEN48" s="21"/>
      <c r="IEO48" s="21"/>
      <c r="IEP48" s="21"/>
      <c r="IEQ48" s="21"/>
      <c r="IER48" s="21"/>
      <c r="IES48" s="21"/>
      <c r="IET48" s="21"/>
      <c r="IEU48" s="21"/>
      <c r="IEV48" s="21"/>
      <c r="IEW48" s="21"/>
      <c r="IEX48" s="21"/>
      <c r="IEY48" s="21"/>
      <c r="IEZ48" s="21"/>
      <c r="IFA48" s="21"/>
      <c r="IFB48" s="21"/>
      <c r="IFC48" s="21"/>
      <c r="IFD48" s="21"/>
      <c r="IFE48" s="21"/>
      <c r="IFF48" s="21"/>
      <c r="IFG48" s="21"/>
      <c r="IFH48" s="21"/>
      <c r="IFI48" s="21"/>
      <c r="IFJ48" s="21"/>
      <c r="IFK48" s="21"/>
      <c r="IFL48" s="21"/>
      <c r="IFM48" s="21"/>
      <c r="IFN48" s="21"/>
      <c r="IFO48" s="21"/>
      <c r="IFP48" s="21"/>
      <c r="IFQ48" s="21"/>
      <c r="IFR48" s="21"/>
      <c r="IFS48" s="21"/>
      <c r="IFT48" s="21"/>
      <c r="IFU48" s="21"/>
      <c r="IFV48" s="21"/>
      <c r="IFW48" s="21"/>
      <c r="IFX48" s="21"/>
      <c r="IFY48" s="21"/>
      <c r="IFZ48" s="21"/>
      <c r="IGA48" s="21"/>
      <c r="IGB48" s="21"/>
      <c r="IGC48" s="21"/>
      <c r="IGD48" s="21"/>
      <c r="IGE48" s="21"/>
      <c r="IGF48" s="21"/>
      <c r="IGG48" s="21"/>
      <c r="IGH48" s="21"/>
      <c r="IGI48" s="21"/>
      <c r="IGJ48" s="21"/>
      <c r="IGK48" s="21"/>
      <c r="IGL48" s="21"/>
      <c r="IGM48" s="21"/>
      <c r="IGN48" s="21"/>
      <c r="IGO48" s="21"/>
      <c r="IGP48" s="21"/>
      <c r="IGQ48" s="21"/>
      <c r="IGR48" s="21"/>
      <c r="IGS48" s="21"/>
      <c r="IGT48" s="21"/>
      <c r="IGU48" s="21"/>
      <c r="IGV48" s="21"/>
      <c r="IGW48" s="21"/>
      <c r="IGX48" s="21"/>
      <c r="IGY48" s="21"/>
      <c r="IGZ48" s="21"/>
      <c r="IHA48" s="21"/>
      <c r="IHB48" s="21"/>
      <c r="IHC48" s="21"/>
      <c r="IHD48" s="21"/>
      <c r="IHE48" s="21"/>
      <c r="IHF48" s="21"/>
      <c r="IHG48" s="21"/>
      <c r="IHH48" s="21"/>
      <c r="IHI48" s="21"/>
      <c r="IHJ48" s="21"/>
      <c r="IHK48" s="21"/>
      <c r="IHL48" s="21"/>
      <c r="IHM48" s="21"/>
      <c r="IHN48" s="21"/>
      <c r="IHO48" s="21"/>
      <c r="IHP48" s="21"/>
      <c r="IHQ48" s="21"/>
      <c r="IHR48" s="21"/>
      <c r="IHS48" s="21"/>
      <c r="IHT48" s="21"/>
      <c r="IHU48" s="21"/>
      <c r="IHV48" s="21"/>
      <c r="IHW48" s="21"/>
      <c r="IHX48" s="21"/>
      <c r="IHY48" s="21"/>
      <c r="IHZ48" s="21"/>
      <c r="IIA48" s="21"/>
      <c r="IIB48" s="21"/>
      <c r="IIC48" s="21"/>
      <c r="IID48" s="21"/>
      <c r="IIE48" s="21"/>
      <c r="IIF48" s="21"/>
      <c r="IIG48" s="21"/>
      <c r="IIH48" s="21"/>
      <c r="III48" s="21"/>
      <c r="IIJ48" s="21"/>
      <c r="IIK48" s="21"/>
      <c r="IIL48" s="21"/>
      <c r="IIM48" s="21"/>
      <c r="IIN48" s="21"/>
      <c r="IIO48" s="21"/>
      <c r="IIP48" s="21"/>
      <c r="IIQ48" s="21"/>
      <c r="IIR48" s="21"/>
      <c r="IIS48" s="21"/>
      <c r="IIT48" s="21"/>
      <c r="IIU48" s="21"/>
      <c r="IIV48" s="21"/>
      <c r="IIW48" s="21"/>
      <c r="IIX48" s="21"/>
      <c r="IIY48" s="21"/>
      <c r="IIZ48" s="21"/>
      <c r="IJA48" s="21"/>
      <c r="IJB48" s="21"/>
      <c r="IJC48" s="21"/>
      <c r="IJD48" s="21"/>
      <c r="IJE48" s="21"/>
      <c r="IJF48" s="21"/>
      <c r="IJG48" s="21"/>
      <c r="IJH48" s="21"/>
      <c r="IJI48" s="21"/>
      <c r="IJJ48" s="21"/>
      <c r="IJK48" s="21"/>
      <c r="IJL48" s="21"/>
      <c r="IJM48" s="21"/>
      <c r="IJN48" s="21"/>
      <c r="IJO48" s="21"/>
      <c r="IJP48" s="21"/>
      <c r="IJQ48" s="21"/>
      <c r="IJR48" s="21"/>
      <c r="IJS48" s="21"/>
      <c r="IJT48" s="21"/>
      <c r="IJU48" s="21"/>
      <c r="IJV48" s="21"/>
      <c r="IJW48" s="21"/>
      <c r="IJX48" s="21"/>
      <c r="IJY48" s="21"/>
      <c r="IJZ48" s="21"/>
      <c r="IKA48" s="21"/>
      <c r="IKB48" s="21"/>
      <c r="IKC48" s="21"/>
      <c r="IKD48" s="21"/>
      <c r="IKE48" s="21"/>
      <c r="IKF48" s="21"/>
      <c r="IKG48" s="21"/>
      <c r="IKH48" s="21"/>
      <c r="IKI48" s="21"/>
      <c r="IKJ48" s="21"/>
      <c r="IKK48" s="21"/>
      <c r="IKL48" s="21"/>
      <c r="IKM48" s="21"/>
      <c r="IKN48" s="21"/>
      <c r="IKO48" s="21"/>
      <c r="IKP48" s="21"/>
      <c r="IKQ48" s="21"/>
      <c r="IKR48" s="21"/>
      <c r="IKS48" s="21"/>
      <c r="IKT48" s="21"/>
      <c r="IKU48" s="21"/>
      <c r="IKV48" s="21"/>
      <c r="IKW48" s="21"/>
      <c r="IKX48" s="21"/>
      <c r="IKY48" s="21"/>
      <c r="IKZ48" s="21"/>
      <c r="ILA48" s="21"/>
      <c r="ILB48" s="21"/>
      <c r="ILC48" s="21"/>
      <c r="ILD48" s="21"/>
      <c r="ILE48" s="21"/>
      <c r="ILF48" s="21"/>
      <c r="ILG48" s="21"/>
      <c r="ILH48" s="21"/>
      <c r="ILI48" s="21"/>
      <c r="ILJ48" s="21"/>
      <c r="ILK48" s="21"/>
      <c r="ILL48" s="21"/>
      <c r="ILM48" s="21"/>
      <c r="ILN48" s="21"/>
      <c r="ILO48" s="21"/>
      <c r="ILP48" s="21"/>
      <c r="ILQ48" s="21"/>
      <c r="ILR48" s="21"/>
      <c r="ILS48" s="21"/>
      <c r="ILT48" s="21"/>
      <c r="ILU48" s="21"/>
      <c r="ILV48" s="21"/>
      <c r="ILW48" s="21"/>
      <c r="ILX48" s="21"/>
      <c r="ILY48" s="21"/>
      <c r="ILZ48" s="21"/>
      <c r="IMA48" s="21"/>
      <c r="IMB48" s="21"/>
      <c r="IMC48" s="21"/>
      <c r="IMD48" s="21"/>
      <c r="IME48" s="21"/>
      <c r="IMF48" s="21"/>
      <c r="IMG48" s="21"/>
      <c r="IMH48" s="21"/>
      <c r="IMI48" s="21"/>
      <c r="IMJ48" s="21"/>
      <c r="IMK48" s="21"/>
      <c r="IML48" s="21"/>
      <c r="IMM48" s="21"/>
      <c r="IMN48" s="21"/>
      <c r="IMO48" s="21"/>
      <c r="IMP48" s="21"/>
      <c r="IMQ48" s="21"/>
      <c r="IMR48" s="21"/>
      <c r="IMS48" s="21"/>
      <c r="IMT48" s="21"/>
      <c r="IMU48" s="21"/>
      <c r="IMV48" s="21"/>
      <c r="IMW48" s="21"/>
      <c r="IMX48" s="21"/>
      <c r="IMY48" s="21"/>
      <c r="IMZ48" s="21"/>
      <c r="INA48" s="21"/>
      <c r="INB48" s="21"/>
      <c r="INC48" s="21"/>
      <c r="IND48" s="21"/>
      <c r="INE48" s="21"/>
      <c r="INF48" s="21"/>
      <c r="ING48" s="21"/>
      <c r="INH48" s="21"/>
      <c r="INI48" s="21"/>
      <c r="INJ48" s="21"/>
      <c r="INK48" s="21"/>
      <c r="INL48" s="21"/>
      <c r="INM48" s="21"/>
      <c r="INN48" s="21"/>
      <c r="INO48" s="21"/>
      <c r="INP48" s="21"/>
      <c r="INQ48" s="21"/>
      <c r="INR48" s="21"/>
      <c r="INS48" s="21"/>
      <c r="INT48" s="21"/>
      <c r="INU48" s="21"/>
      <c r="INV48" s="21"/>
      <c r="INW48" s="21"/>
      <c r="INX48" s="21"/>
      <c r="INY48" s="21"/>
      <c r="INZ48" s="21"/>
      <c r="IOA48" s="21"/>
      <c r="IOB48" s="21"/>
      <c r="IOC48" s="21"/>
      <c r="IOD48" s="21"/>
      <c r="IOE48" s="21"/>
      <c r="IOF48" s="21"/>
      <c r="IOG48" s="21"/>
      <c r="IOH48" s="21"/>
      <c r="IOI48" s="21"/>
      <c r="IOJ48" s="21"/>
      <c r="IOK48" s="21"/>
      <c r="IOL48" s="21"/>
      <c r="IOM48" s="21"/>
      <c r="ION48" s="21"/>
      <c r="IOO48" s="21"/>
      <c r="IOP48" s="21"/>
      <c r="IOQ48" s="21"/>
      <c r="IOR48" s="21"/>
      <c r="IOS48" s="21"/>
      <c r="IOT48" s="21"/>
      <c r="IOU48" s="21"/>
      <c r="IOV48" s="21"/>
      <c r="IOW48" s="21"/>
      <c r="IOX48" s="21"/>
      <c r="IOY48" s="21"/>
      <c r="IOZ48" s="21"/>
      <c r="IPA48" s="21"/>
      <c r="IPB48" s="21"/>
      <c r="IPC48" s="21"/>
      <c r="IPD48" s="21"/>
      <c r="IPE48" s="21"/>
      <c r="IPF48" s="21"/>
      <c r="IPG48" s="21"/>
      <c r="IPH48" s="21"/>
      <c r="IPI48" s="21"/>
      <c r="IPJ48" s="21"/>
      <c r="IPK48" s="21"/>
      <c r="IPL48" s="21"/>
      <c r="IPM48" s="21"/>
      <c r="IPN48" s="21"/>
      <c r="IPO48" s="21"/>
      <c r="IPP48" s="21"/>
      <c r="IPQ48" s="21"/>
      <c r="IPR48" s="21"/>
      <c r="IPS48" s="21"/>
      <c r="IPT48" s="21"/>
      <c r="IPU48" s="21"/>
      <c r="IPV48" s="21"/>
      <c r="IPW48" s="21"/>
      <c r="IPX48" s="21"/>
      <c r="IPY48" s="21"/>
      <c r="IPZ48" s="21"/>
      <c r="IQA48" s="21"/>
      <c r="IQB48" s="21"/>
      <c r="IQC48" s="21"/>
      <c r="IQD48" s="21"/>
      <c r="IQE48" s="21"/>
      <c r="IQF48" s="21"/>
      <c r="IQG48" s="21"/>
      <c r="IQH48" s="21"/>
      <c r="IQI48" s="21"/>
      <c r="IQJ48" s="21"/>
      <c r="IQK48" s="21"/>
      <c r="IQL48" s="21"/>
      <c r="IQM48" s="21"/>
      <c r="IQN48" s="21"/>
      <c r="IQO48" s="21"/>
      <c r="IQP48" s="21"/>
      <c r="IQQ48" s="21"/>
      <c r="IQR48" s="21"/>
      <c r="IQS48" s="21"/>
      <c r="IQT48" s="21"/>
      <c r="IQU48" s="21"/>
      <c r="IQV48" s="21"/>
      <c r="IQW48" s="21"/>
      <c r="IQX48" s="21"/>
      <c r="IQY48" s="21"/>
      <c r="IQZ48" s="21"/>
      <c r="IRA48" s="21"/>
      <c r="IRB48" s="21"/>
      <c r="IRC48" s="21"/>
      <c r="IRD48" s="21"/>
      <c r="IRE48" s="21"/>
      <c r="IRF48" s="21"/>
      <c r="IRG48" s="21"/>
      <c r="IRH48" s="21"/>
      <c r="IRI48" s="21"/>
      <c r="IRJ48" s="21"/>
      <c r="IRK48" s="21"/>
      <c r="IRL48" s="21"/>
      <c r="IRM48" s="21"/>
      <c r="IRN48" s="21"/>
      <c r="IRO48" s="21"/>
      <c r="IRP48" s="21"/>
      <c r="IRQ48" s="21"/>
      <c r="IRR48" s="21"/>
      <c r="IRS48" s="21"/>
      <c r="IRT48" s="21"/>
      <c r="IRU48" s="21"/>
      <c r="IRV48" s="21"/>
      <c r="IRW48" s="21"/>
      <c r="IRX48" s="21"/>
      <c r="IRY48" s="21"/>
      <c r="IRZ48" s="21"/>
      <c r="ISA48" s="21"/>
      <c r="ISB48" s="21"/>
      <c r="ISC48" s="21"/>
      <c r="ISD48" s="21"/>
      <c r="ISE48" s="21"/>
      <c r="ISF48" s="21"/>
      <c r="ISG48" s="21"/>
      <c r="ISH48" s="21"/>
      <c r="ISI48" s="21"/>
      <c r="ISJ48" s="21"/>
      <c r="ISK48" s="21"/>
      <c r="ISL48" s="21"/>
      <c r="ISM48" s="21"/>
      <c r="ISN48" s="21"/>
      <c r="ISO48" s="21"/>
      <c r="ISP48" s="21"/>
      <c r="ISQ48" s="21"/>
      <c r="ISR48" s="21"/>
      <c r="ISS48" s="21"/>
      <c r="IST48" s="21"/>
      <c r="ISU48" s="21"/>
      <c r="ISV48" s="21"/>
      <c r="ISW48" s="21"/>
      <c r="ISX48" s="21"/>
      <c r="ISY48" s="21"/>
      <c r="ISZ48" s="21"/>
      <c r="ITA48" s="21"/>
      <c r="ITB48" s="21"/>
      <c r="ITC48" s="21"/>
      <c r="ITD48" s="21"/>
      <c r="ITE48" s="21"/>
      <c r="ITF48" s="21"/>
      <c r="ITG48" s="21"/>
      <c r="ITH48" s="21"/>
      <c r="ITI48" s="21"/>
      <c r="ITJ48" s="21"/>
      <c r="ITK48" s="21"/>
      <c r="ITL48" s="21"/>
      <c r="ITM48" s="21"/>
      <c r="ITN48" s="21"/>
      <c r="ITO48" s="21"/>
      <c r="ITP48" s="21"/>
      <c r="ITQ48" s="21"/>
      <c r="ITR48" s="21"/>
      <c r="ITS48" s="21"/>
      <c r="ITT48" s="21"/>
      <c r="ITU48" s="21"/>
      <c r="ITV48" s="21"/>
      <c r="ITW48" s="21"/>
      <c r="ITX48" s="21"/>
      <c r="ITY48" s="21"/>
      <c r="ITZ48" s="21"/>
      <c r="IUA48" s="21"/>
      <c r="IUB48" s="21"/>
      <c r="IUC48" s="21"/>
      <c r="IUD48" s="21"/>
      <c r="IUE48" s="21"/>
      <c r="IUF48" s="21"/>
      <c r="IUG48" s="21"/>
      <c r="IUH48" s="21"/>
      <c r="IUI48" s="21"/>
      <c r="IUJ48" s="21"/>
      <c r="IUK48" s="21"/>
      <c r="IUL48" s="21"/>
      <c r="IUM48" s="21"/>
      <c r="IUN48" s="21"/>
      <c r="IUO48" s="21"/>
      <c r="IUP48" s="21"/>
      <c r="IUQ48" s="21"/>
      <c r="IUR48" s="21"/>
      <c r="IUS48" s="21"/>
      <c r="IUT48" s="21"/>
      <c r="IUU48" s="21"/>
      <c r="IUV48" s="21"/>
      <c r="IUW48" s="21"/>
      <c r="IUX48" s="21"/>
      <c r="IUY48" s="21"/>
      <c r="IUZ48" s="21"/>
      <c r="IVA48" s="21"/>
      <c r="IVB48" s="21"/>
      <c r="IVC48" s="21"/>
      <c r="IVD48" s="21"/>
      <c r="IVE48" s="21"/>
      <c r="IVF48" s="21"/>
      <c r="IVG48" s="21"/>
      <c r="IVH48" s="21"/>
      <c r="IVI48" s="21"/>
      <c r="IVJ48" s="21"/>
      <c r="IVK48" s="21"/>
      <c r="IVL48" s="21"/>
      <c r="IVM48" s="21"/>
      <c r="IVN48" s="21"/>
      <c r="IVO48" s="21"/>
      <c r="IVP48" s="21"/>
      <c r="IVQ48" s="21"/>
      <c r="IVR48" s="21"/>
      <c r="IVS48" s="21"/>
      <c r="IVT48" s="21"/>
      <c r="IVU48" s="21"/>
      <c r="IVV48" s="21"/>
      <c r="IVW48" s="21"/>
      <c r="IVX48" s="21"/>
      <c r="IVY48" s="21"/>
      <c r="IVZ48" s="21"/>
      <c r="IWA48" s="21"/>
      <c r="IWB48" s="21"/>
      <c r="IWC48" s="21"/>
      <c r="IWD48" s="21"/>
      <c r="IWE48" s="21"/>
      <c r="IWF48" s="21"/>
      <c r="IWG48" s="21"/>
      <c r="IWH48" s="21"/>
      <c r="IWI48" s="21"/>
      <c r="IWJ48" s="21"/>
      <c r="IWK48" s="21"/>
      <c r="IWL48" s="21"/>
      <c r="IWM48" s="21"/>
      <c r="IWN48" s="21"/>
      <c r="IWO48" s="21"/>
      <c r="IWP48" s="21"/>
      <c r="IWQ48" s="21"/>
      <c r="IWR48" s="21"/>
      <c r="IWS48" s="21"/>
      <c r="IWT48" s="21"/>
      <c r="IWU48" s="21"/>
      <c r="IWV48" s="21"/>
      <c r="IWW48" s="21"/>
      <c r="IWX48" s="21"/>
      <c r="IWY48" s="21"/>
      <c r="IWZ48" s="21"/>
      <c r="IXA48" s="21"/>
      <c r="IXB48" s="21"/>
      <c r="IXC48" s="21"/>
      <c r="IXD48" s="21"/>
      <c r="IXE48" s="21"/>
      <c r="IXF48" s="21"/>
      <c r="IXG48" s="21"/>
      <c r="IXH48" s="21"/>
      <c r="IXI48" s="21"/>
      <c r="IXJ48" s="21"/>
      <c r="IXK48" s="21"/>
      <c r="IXL48" s="21"/>
      <c r="IXM48" s="21"/>
      <c r="IXN48" s="21"/>
      <c r="IXO48" s="21"/>
      <c r="IXP48" s="21"/>
      <c r="IXQ48" s="21"/>
      <c r="IXR48" s="21"/>
      <c r="IXS48" s="21"/>
      <c r="IXT48" s="21"/>
      <c r="IXU48" s="21"/>
      <c r="IXV48" s="21"/>
      <c r="IXW48" s="21"/>
      <c r="IXX48" s="21"/>
      <c r="IXY48" s="21"/>
      <c r="IXZ48" s="21"/>
      <c r="IYA48" s="21"/>
      <c r="IYB48" s="21"/>
      <c r="IYC48" s="21"/>
      <c r="IYD48" s="21"/>
      <c r="IYE48" s="21"/>
      <c r="IYF48" s="21"/>
      <c r="IYG48" s="21"/>
      <c r="IYH48" s="21"/>
      <c r="IYI48" s="21"/>
      <c r="IYJ48" s="21"/>
      <c r="IYK48" s="21"/>
      <c r="IYL48" s="21"/>
      <c r="IYM48" s="21"/>
      <c r="IYN48" s="21"/>
      <c r="IYO48" s="21"/>
      <c r="IYP48" s="21"/>
      <c r="IYQ48" s="21"/>
      <c r="IYR48" s="21"/>
      <c r="IYS48" s="21"/>
      <c r="IYT48" s="21"/>
      <c r="IYU48" s="21"/>
      <c r="IYV48" s="21"/>
      <c r="IYW48" s="21"/>
      <c r="IYX48" s="21"/>
      <c r="IYY48" s="21"/>
      <c r="IYZ48" s="21"/>
      <c r="IZA48" s="21"/>
      <c r="IZB48" s="21"/>
      <c r="IZC48" s="21"/>
      <c r="IZD48" s="21"/>
      <c r="IZE48" s="21"/>
      <c r="IZF48" s="21"/>
      <c r="IZG48" s="21"/>
      <c r="IZH48" s="21"/>
      <c r="IZI48" s="21"/>
      <c r="IZJ48" s="21"/>
      <c r="IZK48" s="21"/>
      <c r="IZL48" s="21"/>
      <c r="IZM48" s="21"/>
      <c r="IZN48" s="21"/>
      <c r="IZO48" s="21"/>
      <c r="IZP48" s="21"/>
      <c r="IZQ48" s="21"/>
      <c r="IZR48" s="21"/>
      <c r="IZS48" s="21"/>
      <c r="IZT48" s="21"/>
      <c r="IZU48" s="21"/>
      <c r="IZV48" s="21"/>
      <c r="IZW48" s="21"/>
      <c r="IZX48" s="21"/>
      <c r="IZY48" s="21"/>
      <c r="IZZ48" s="21"/>
      <c r="JAA48" s="21"/>
      <c r="JAB48" s="21"/>
      <c r="JAC48" s="21"/>
      <c r="JAD48" s="21"/>
      <c r="JAE48" s="21"/>
      <c r="JAF48" s="21"/>
      <c r="JAG48" s="21"/>
      <c r="JAH48" s="21"/>
      <c r="JAI48" s="21"/>
      <c r="JAJ48" s="21"/>
      <c r="JAK48" s="21"/>
      <c r="JAL48" s="21"/>
      <c r="JAM48" s="21"/>
      <c r="JAN48" s="21"/>
      <c r="JAO48" s="21"/>
      <c r="JAP48" s="21"/>
      <c r="JAQ48" s="21"/>
      <c r="JAR48" s="21"/>
      <c r="JAS48" s="21"/>
      <c r="JAT48" s="21"/>
      <c r="JAU48" s="21"/>
      <c r="JAV48" s="21"/>
      <c r="JAW48" s="21"/>
      <c r="JAX48" s="21"/>
      <c r="JAY48" s="21"/>
      <c r="JAZ48" s="21"/>
      <c r="JBA48" s="21"/>
      <c r="JBB48" s="21"/>
      <c r="JBC48" s="21"/>
      <c r="JBD48" s="21"/>
      <c r="JBE48" s="21"/>
      <c r="JBF48" s="21"/>
      <c r="JBG48" s="21"/>
      <c r="JBH48" s="21"/>
      <c r="JBI48" s="21"/>
      <c r="JBJ48" s="21"/>
      <c r="JBK48" s="21"/>
      <c r="JBL48" s="21"/>
      <c r="JBM48" s="21"/>
      <c r="JBN48" s="21"/>
      <c r="JBO48" s="21"/>
      <c r="JBP48" s="21"/>
      <c r="JBQ48" s="21"/>
      <c r="JBR48" s="21"/>
      <c r="JBS48" s="21"/>
      <c r="JBT48" s="21"/>
      <c r="JBU48" s="21"/>
      <c r="JBV48" s="21"/>
      <c r="JBW48" s="21"/>
      <c r="JBX48" s="21"/>
      <c r="JBY48" s="21"/>
      <c r="JBZ48" s="21"/>
      <c r="JCA48" s="21"/>
      <c r="JCB48" s="21"/>
      <c r="JCC48" s="21"/>
      <c r="JCD48" s="21"/>
      <c r="JCE48" s="21"/>
      <c r="JCF48" s="21"/>
      <c r="JCG48" s="21"/>
      <c r="JCH48" s="21"/>
      <c r="JCI48" s="21"/>
      <c r="JCJ48" s="21"/>
      <c r="JCK48" s="21"/>
      <c r="JCL48" s="21"/>
      <c r="JCM48" s="21"/>
      <c r="JCN48" s="21"/>
      <c r="JCO48" s="21"/>
      <c r="JCP48" s="21"/>
      <c r="JCQ48" s="21"/>
      <c r="JCR48" s="21"/>
      <c r="JCS48" s="21"/>
      <c r="JCT48" s="21"/>
      <c r="JCU48" s="21"/>
      <c r="JCV48" s="21"/>
      <c r="JCW48" s="21"/>
      <c r="JCX48" s="21"/>
      <c r="JCY48" s="21"/>
      <c r="JCZ48" s="21"/>
      <c r="JDA48" s="21"/>
      <c r="JDB48" s="21"/>
      <c r="JDC48" s="21"/>
      <c r="JDD48" s="21"/>
      <c r="JDE48" s="21"/>
      <c r="JDF48" s="21"/>
      <c r="JDG48" s="21"/>
      <c r="JDH48" s="21"/>
      <c r="JDI48" s="21"/>
      <c r="JDJ48" s="21"/>
      <c r="JDK48" s="21"/>
      <c r="JDL48" s="21"/>
      <c r="JDM48" s="21"/>
      <c r="JDN48" s="21"/>
      <c r="JDO48" s="21"/>
      <c r="JDP48" s="21"/>
      <c r="JDQ48" s="21"/>
      <c r="JDR48" s="21"/>
      <c r="JDS48" s="21"/>
      <c r="JDT48" s="21"/>
      <c r="JDU48" s="21"/>
      <c r="JDV48" s="21"/>
      <c r="JDW48" s="21"/>
      <c r="JDX48" s="21"/>
      <c r="JDY48" s="21"/>
      <c r="JDZ48" s="21"/>
      <c r="JEA48" s="21"/>
      <c r="JEB48" s="21"/>
      <c r="JEC48" s="21"/>
      <c r="JED48" s="21"/>
      <c r="JEE48" s="21"/>
      <c r="JEF48" s="21"/>
      <c r="JEG48" s="21"/>
      <c r="JEH48" s="21"/>
      <c r="JEI48" s="21"/>
      <c r="JEJ48" s="21"/>
      <c r="JEK48" s="21"/>
      <c r="JEL48" s="21"/>
      <c r="JEM48" s="21"/>
      <c r="JEN48" s="21"/>
      <c r="JEO48" s="21"/>
      <c r="JEP48" s="21"/>
      <c r="JEQ48" s="21"/>
      <c r="JER48" s="21"/>
      <c r="JES48" s="21"/>
      <c r="JET48" s="21"/>
      <c r="JEU48" s="21"/>
      <c r="JEV48" s="21"/>
      <c r="JEW48" s="21"/>
      <c r="JEX48" s="21"/>
      <c r="JEY48" s="21"/>
      <c r="JEZ48" s="21"/>
      <c r="JFA48" s="21"/>
      <c r="JFB48" s="21"/>
      <c r="JFC48" s="21"/>
      <c r="JFD48" s="21"/>
      <c r="JFE48" s="21"/>
      <c r="JFF48" s="21"/>
      <c r="JFG48" s="21"/>
      <c r="JFH48" s="21"/>
      <c r="JFI48" s="21"/>
      <c r="JFJ48" s="21"/>
      <c r="JFK48" s="21"/>
      <c r="JFL48" s="21"/>
      <c r="JFM48" s="21"/>
      <c r="JFN48" s="21"/>
      <c r="JFO48" s="21"/>
      <c r="JFP48" s="21"/>
      <c r="JFQ48" s="21"/>
      <c r="JFR48" s="21"/>
      <c r="JFS48" s="21"/>
      <c r="JFT48" s="21"/>
      <c r="JFU48" s="21"/>
      <c r="JFV48" s="21"/>
      <c r="JFW48" s="21"/>
      <c r="JFX48" s="21"/>
      <c r="JFY48" s="21"/>
      <c r="JFZ48" s="21"/>
      <c r="JGA48" s="21"/>
      <c r="JGB48" s="21"/>
      <c r="JGC48" s="21"/>
      <c r="JGD48" s="21"/>
      <c r="JGE48" s="21"/>
      <c r="JGF48" s="21"/>
      <c r="JGG48" s="21"/>
      <c r="JGH48" s="21"/>
      <c r="JGI48" s="21"/>
      <c r="JGJ48" s="21"/>
      <c r="JGK48" s="21"/>
      <c r="JGL48" s="21"/>
      <c r="JGM48" s="21"/>
      <c r="JGN48" s="21"/>
      <c r="JGO48" s="21"/>
      <c r="JGP48" s="21"/>
      <c r="JGQ48" s="21"/>
      <c r="JGR48" s="21"/>
      <c r="JGS48" s="21"/>
      <c r="JGT48" s="21"/>
      <c r="JGU48" s="21"/>
      <c r="JGV48" s="21"/>
      <c r="JGW48" s="21"/>
      <c r="JGX48" s="21"/>
      <c r="JGY48" s="21"/>
      <c r="JGZ48" s="21"/>
      <c r="JHA48" s="21"/>
      <c r="JHB48" s="21"/>
      <c r="JHC48" s="21"/>
      <c r="JHD48" s="21"/>
      <c r="JHE48" s="21"/>
      <c r="JHF48" s="21"/>
      <c r="JHG48" s="21"/>
      <c r="JHH48" s="21"/>
      <c r="JHI48" s="21"/>
      <c r="JHJ48" s="21"/>
      <c r="JHK48" s="21"/>
      <c r="JHL48" s="21"/>
      <c r="JHM48" s="21"/>
      <c r="JHN48" s="21"/>
      <c r="JHO48" s="21"/>
      <c r="JHP48" s="21"/>
      <c r="JHQ48" s="21"/>
      <c r="JHR48" s="21"/>
      <c r="JHS48" s="21"/>
      <c r="JHT48" s="21"/>
      <c r="JHU48" s="21"/>
      <c r="JHV48" s="21"/>
      <c r="JHW48" s="21"/>
      <c r="JHX48" s="21"/>
      <c r="JHY48" s="21"/>
      <c r="JHZ48" s="21"/>
      <c r="JIA48" s="21"/>
      <c r="JIB48" s="21"/>
      <c r="JIC48" s="21"/>
      <c r="JID48" s="21"/>
      <c r="JIE48" s="21"/>
      <c r="JIF48" s="21"/>
      <c r="JIG48" s="21"/>
      <c r="JIH48" s="21"/>
      <c r="JII48" s="21"/>
      <c r="JIJ48" s="21"/>
      <c r="JIK48" s="21"/>
      <c r="JIL48" s="21"/>
      <c r="JIM48" s="21"/>
      <c r="JIN48" s="21"/>
      <c r="JIO48" s="21"/>
      <c r="JIP48" s="21"/>
      <c r="JIQ48" s="21"/>
      <c r="JIR48" s="21"/>
      <c r="JIS48" s="21"/>
      <c r="JIT48" s="21"/>
      <c r="JIU48" s="21"/>
      <c r="JIV48" s="21"/>
      <c r="JIW48" s="21"/>
      <c r="JIX48" s="21"/>
      <c r="JIY48" s="21"/>
      <c r="JIZ48" s="21"/>
      <c r="JJA48" s="21"/>
      <c r="JJB48" s="21"/>
      <c r="JJC48" s="21"/>
      <c r="JJD48" s="21"/>
      <c r="JJE48" s="21"/>
      <c r="JJF48" s="21"/>
      <c r="JJG48" s="21"/>
      <c r="JJH48" s="21"/>
      <c r="JJI48" s="21"/>
      <c r="JJJ48" s="21"/>
      <c r="JJK48" s="21"/>
      <c r="JJL48" s="21"/>
      <c r="JJM48" s="21"/>
      <c r="JJN48" s="21"/>
      <c r="JJO48" s="21"/>
      <c r="JJP48" s="21"/>
      <c r="JJQ48" s="21"/>
      <c r="JJR48" s="21"/>
      <c r="JJS48" s="21"/>
      <c r="JJT48" s="21"/>
      <c r="JJU48" s="21"/>
      <c r="JJV48" s="21"/>
      <c r="JJW48" s="21"/>
      <c r="JJX48" s="21"/>
      <c r="JJY48" s="21"/>
      <c r="JJZ48" s="21"/>
      <c r="JKA48" s="21"/>
      <c r="JKB48" s="21"/>
      <c r="JKC48" s="21"/>
      <c r="JKD48" s="21"/>
      <c r="JKE48" s="21"/>
      <c r="JKF48" s="21"/>
      <c r="JKG48" s="21"/>
      <c r="JKH48" s="21"/>
      <c r="JKI48" s="21"/>
      <c r="JKJ48" s="21"/>
      <c r="JKK48" s="21"/>
      <c r="JKL48" s="21"/>
      <c r="JKM48" s="21"/>
      <c r="JKN48" s="21"/>
      <c r="JKO48" s="21"/>
      <c r="JKP48" s="21"/>
      <c r="JKQ48" s="21"/>
      <c r="JKR48" s="21"/>
      <c r="JKS48" s="21"/>
      <c r="JKT48" s="21"/>
      <c r="JKU48" s="21"/>
      <c r="JKV48" s="21"/>
      <c r="JKW48" s="21"/>
      <c r="JKX48" s="21"/>
      <c r="JKY48" s="21"/>
      <c r="JKZ48" s="21"/>
      <c r="JLA48" s="21"/>
      <c r="JLB48" s="21"/>
      <c r="JLC48" s="21"/>
      <c r="JLD48" s="21"/>
      <c r="JLE48" s="21"/>
      <c r="JLF48" s="21"/>
      <c r="JLG48" s="21"/>
      <c r="JLH48" s="21"/>
      <c r="JLI48" s="21"/>
      <c r="JLJ48" s="21"/>
      <c r="JLK48" s="21"/>
      <c r="JLL48" s="21"/>
      <c r="JLM48" s="21"/>
      <c r="JLN48" s="21"/>
      <c r="JLO48" s="21"/>
      <c r="JLP48" s="21"/>
      <c r="JLQ48" s="21"/>
      <c r="JLR48" s="21"/>
      <c r="JLS48" s="21"/>
      <c r="JLT48" s="21"/>
      <c r="JLU48" s="21"/>
      <c r="JLV48" s="21"/>
      <c r="JLW48" s="21"/>
      <c r="JLX48" s="21"/>
      <c r="JLY48" s="21"/>
      <c r="JLZ48" s="21"/>
      <c r="JMA48" s="21"/>
      <c r="JMB48" s="21"/>
      <c r="JMC48" s="21"/>
      <c r="JMD48" s="21"/>
      <c r="JME48" s="21"/>
      <c r="JMF48" s="21"/>
      <c r="JMG48" s="21"/>
      <c r="JMH48" s="21"/>
      <c r="JMI48" s="21"/>
      <c r="JMJ48" s="21"/>
      <c r="JMK48" s="21"/>
      <c r="JML48" s="21"/>
      <c r="JMM48" s="21"/>
      <c r="JMN48" s="21"/>
      <c r="JMO48" s="21"/>
      <c r="JMP48" s="21"/>
      <c r="JMQ48" s="21"/>
      <c r="JMR48" s="21"/>
      <c r="JMS48" s="21"/>
      <c r="JMT48" s="21"/>
      <c r="JMU48" s="21"/>
      <c r="JMV48" s="21"/>
      <c r="JMW48" s="21"/>
      <c r="JMX48" s="21"/>
      <c r="JMY48" s="21"/>
      <c r="JMZ48" s="21"/>
      <c r="JNA48" s="21"/>
      <c r="JNB48" s="21"/>
      <c r="JNC48" s="21"/>
      <c r="JND48" s="21"/>
      <c r="JNE48" s="21"/>
      <c r="JNF48" s="21"/>
      <c r="JNG48" s="21"/>
      <c r="JNH48" s="21"/>
      <c r="JNI48" s="21"/>
      <c r="JNJ48" s="21"/>
      <c r="JNK48" s="21"/>
      <c r="JNL48" s="21"/>
      <c r="JNM48" s="21"/>
      <c r="JNN48" s="21"/>
      <c r="JNO48" s="21"/>
      <c r="JNP48" s="21"/>
      <c r="JNQ48" s="21"/>
      <c r="JNR48" s="21"/>
      <c r="JNS48" s="21"/>
      <c r="JNT48" s="21"/>
      <c r="JNU48" s="21"/>
      <c r="JNV48" s="21"/>
      <c r="JNW48" s="21"/>
      <c r="JNX48" s="21"/>
      <c r="JNY48" s="21"/>
      <c r="JNZ48" s="21"/>
      <c r="JOA48" s="21"/>
      <c r="JOB48" s="21"/>
      <c r="JOC48" s="21"/>
      <c r="JOD48" s="21"/>
      <c r="JOE48" s="21"/>
      <c r="JOF48" s="21"/>
      <c r="JOG48" s="21"/>
      <c r="JOH48" s="21"/>
      <c r="JOI48" s="21"/>
      <c r="JOJ48" s="21"/>
      <c r="JOK48" s="21"/>
      <c r="JOL48" s="21"/>
      <c r="JOM48" s="21"/>
      <c r="JON48" s="21"/>
      <c r="JOO48" s="21"/>
      <c r="JOP48" s="21"/>
      <c r="JOQ48" s="21"/>
      <c r="JOR48" s="21"/>
      <c r="JOS48" s="21"/>
      <c r="JOT48" s="21"/>
      <c r="JOU48" s="21"/>
      <c r="JOV48" s="21"/>
      <c r="JOW48" s="21"/>
      <c r="JOX48" s="21"/>
      <c r="JOY48" s="21"/>
      <c r="JOZ48" s="21"/>
      <c r="JPA48" s="21"/>
      <c r="JPB48" s="21"/>
      <c r="JPC48" s="21"/>
      <c r="JPD48" s="21"/>
      <c r="JPE48" s="21"/>
      <c r="JPF48" s="21"/>
      <c r="JPG48" s="21"/>
      <c r="JPH48" s="21"/>
      <c r="JPI48" s="21"/>
      <c r="JPJ48" s="21"/>
      <c r="JPK48" s="21"/>
      <c r="JPL48" s="21"/>
      <c r="JPM48" s="21"/>
      <c r="JPN48" s="21"/>
      <c r="JPO48" s="21"/>
      <c r="JPP48" s="21"/>
      <c r="JPQ48" s="21"/>
      <c r="JPR48" s="21"/>
      <c r="JPS48" s="21"/>
      <c r="JPT48" s="21"/>
      <c r="JPU48" s="21"/>
      <c r="JPV48" s="21"/>
      <c r="JPW48" s="21"/>
      <c r="JPX48" s="21"/>
      <c r="JPY48" s="21"/>
      <c r="JPZ48" s="21"/>
      <c r="JQA48" s="21"/>
      <c r="JQB48" s="21"/>
      <c r="JQC48" s="21"/>
      <c r="JQD48" s="21"/>
      <c r="JQE48" s="21"/>
      <c r="JQF48" s="21"/>
      <c r="JQG48" s="21"/>
      <c r="JQH48" s="21"/>
      <c r="JQI48" s="21"/>
      <c r="JQJ48" s="21"/>
      <c r="JQK48" s="21"/>
      <c r="JQL48" s="21"/>
      <c r="JQM48" s="21"/>
      <c r="JQN48" s="21"/>
      <c r="JQO48" s="21"/>
      <c r="JQP48" s="21"/>
      <c r="JQQ48" s="21"/>
      <c r="JQR48" s="21"/>
      <c r="JQS48" s="21"/>
      <c r="JQT48" s="21"/>
      <c r="JQU48" s="21"/>
      <c r="JQV48" s="21"/>
      <c r="JQW48" s="21"/>
      <c r="JQX48" s="21"/>
      <c r="JQY48" s="21"/>
      <c r="JQZ48" s="21"/>
      <c r="JRA48" s="21"/>
      <c r="JRB48" s="21"/>
      <c r="JRC48" s="21"/>
      <c r="JRD48" s="21"/>
      <c r="JRE48" s="21"/>
      <c r="JRF48" s="21"/>
      <c r="JRG48" s="21"/>
      <c r="JRH48" s="21"/>
      <c r="JRI48" s="21"/>
      <c r="JRJ48" s="21"/>
      <c r="JRK48" s="21"/>
      <c r="JRL48" s="21"/>
      <c r="JRM48" s="21"/>
      <c r="JRN48" s="21"/>
      <c r="JRO48" s="21"/>
      <c r="JRP48" s="21"/>
      <c r="JRQ48" s="21"/>
      <c r="JRR48" s="21"/>
      <c r="JRS48" s="21"/>
      <c r="JRT48" s="21"/>
      <c r="JRU48" s="21"/>
      <c r="JRV48" s="21"/>
      <c r="JRW48" s="21"/>
      <c r="JRX48" s="21"/>
      <c r="JRY48" s="21"/>
      <c r="JRZ48" s="21"/>
      <c r="JSA48" s="21"/>
      <c r="JSB48" s="21"/>
      <c r="JSC48" s="21"/>
      <c r="JSD48" s="21"/>
      <c r="JSE48" s="21"/>
      <c r="JSF48" s="21"/>
      <c r="JSG48" s="21"/>
      <c r="JSH48" s="21"/>
      <c r="JSI48" s="21"/>
      <c r="JSJ48" s="21"/>
      <c r="JSK48" s="21"/>
      <c r="JSL48" s="21"/>
      <c r="JSM48" s="21"/>
      <c r="JSN48" s="21"/>
      <c r="JSO48" s="21"/>
      <c r="JSP48" s="21"/>
      <c r="JSQ48" s="21"/>
      <c r="JSR48" s="21"/>
      <c r="JSS48" s="21"/>
      <c r="JST48" s="21"/>
      <c r="JSU48" s="21"/>
      <c r="JSV48" s="21"/>
      <c r="JSW48" s="21"/>
      <c r="JSX48" s="21"/>
      <c r="JSY48" s="21"/>
      <c r="JSZ48" s="21"/>
      <c r="JTA48" s="21"/>
      <c r="JTB48" s="21"/>
      <c r="JTC48" s="21"/>
      <c r="JTD48" s="21"/>
      <c r="JTE48" s="21"/>
      <c r="JTF48" s="21"/>
      <c r="JTG48" s="21"/>
      <c r="JTH48" s="21"/>
      <c r="JTI48" s="21"/>
      <c r="JTJ48" s="21"/>
      <c r="JTK48" s="21"/>
      <c r="JTL48" s="21"/>
      <c r="JTM48" s="21"/>
      <c r="JTN48" s="21"/>
      <c r="JTO48" s="21"/>
      <c r="JTP48" s="21"/>
      <c r="JTQ48" s="21"/>
      <c r="JTR48" s="21"/>
      <c r="JTS48" s="21"/>
      <c r="JTT48" s="21"/>
      <c r="JTU48" s="21"/>
      <c r="JTV48" s="21"/>
      <c r="JTW48" s="21"/>
      <c r="JTX48" s="21"/>
      <c r="JTY48" s="21"/>
      <c r="JTZ48" s="21"/>
      <c r="JUA48" s="21"/>
      <c r="JUB48" s="21"/>
      <c r="JUC48" s="21"/>
      <c r="JUD48" s="21"/>
      <c r="JUE48" s="21"/>
      <c r="JUF48" s="21"/>
      <c r="JUG48" s="21"/>
      <c r="JUH48" s="21"/>
      <c r="JUI48" s="21"/>
      <c r="JUJ48" s="21"/>
      <c r="JUK48" s="21"/>
      <c r="JUL48" s="21"/>
      <c r="JUM48" s="21"/>
      <c r="JUN48" s="21"/>
      <c r="JUO48" s="21"/>
      <c r="JUP48" s="21"/>
      <c r="JUQ48" s="21"/>
      <c r="JUR48" s="21"/>
      <c r="JUS48" s="21"/>
      <c r="JUT48" s="21"/>
      <c r="JUU48" s="21"/>
      <c r="JUV48" s="21"/>
      <c r="JUW48" s="21"/>
      <c r="JUX48" s="21"/>
      <c r="JUY48" s="21"/>
      <c r="JUZ48" s="21"/>
      <c r="JVA48" s="21"/>
      <c r="JVB48" s="21"/>
      <c r="JVC48" s="21"/>
      <c r="JVD48" s="21"/>
      <c r="JVE48" s="21"/>
      <c r="JVF48" s="21"/>
      <c r="JVG48" s="21"/>
      <c r="JVH48" s="21"/>
      <c r="JVI48" s="21"/>
      <c r="JVJ48" s="21"/>
      <c r="JVK48" s="21"/>
      <c r="JVL48" s="21"/>
      <c r="JVM48" s="21"/>
      <c r="JVN48" s="21"/>
      <c r="JVO48" s="21"/>
      <c r="JVP48" s="21"/>
      <c r="JVQ48" s="21"/>
      <c r="JVR48" s="21"/>
      <c r="JVS48" s="21"/>
      <c r="JVT48" s="21"/>
      <c r="JVU48" s="21"/>
      <c r="JVV48" s="21"/>
      <c r="JVW48" s="21"/>
      <c r="JVX48" s="21"/>
      <c r="JVY48" s="21"/>
      <c r="JVZ48" s="21"/>
      <c r="JWA48" s="21"/>
      <c r="JWB48" s="21"/>
      <c r="JWC48" s="21"/>
      <c r="JWD48" s="21"/>
      <c r="JWE48" s="21"/>
      <c r="JWF48" s="21"/>
      <c r="JWG48" s="21"/>
      <c r="JWH48" s="21"/>
      <c r="JWI48" s="21"/>
      <c r="JWJ48" s="21"/>
      <c r="JWK48" s="21"/>
      <c r="JWL48" s="21"/>
      <c r="JWM48" s="21"/>
      <c r="JWN48" s="21"/>
      <c r="JWO48" s="21"/>
      <c r="JWP48" s="21"/>
      <c r="JWQ48" s="21"/>
      <c r="JWR48" s="21"/>
      <c r="JWS48" s="21"/>
      <c r="JWT48" s="21"/>
      <c r="JWU48" s="21"/>
      <c r="JWV48" s="21"/>
      <c r="JWW48" s="21"/>
      <c r="JWX48" s="21"/>
      <c r="JWY48" s="21"/>
      <c r="JWZ48" s="21"/>
      <c r="JXA48" s="21"/>
      <c r="JXB48" s="21"/>
      <c r="JXC48" s="21"/>
      <c r="JXD48" s="21"/>
      <c r="JXE48" s="21"/>
      <c r="JXF48" s="21"/>
      <c r="JXG48" s="21"/>
      <c r="JXH48" s="21"/>
      <c r="JXI48" s="21"/>
      <c r="JXJ48" s="21"/>
      <c r="JXK48" s="21"/>
      <c r="JXL48" s="21"/>
      <c r="JXM48" s="21"/>
      <c r="JXN48" s="21"/>
      <c r="JXO48" s="21"/>
      <c r="JXP48" s="21"/>
      <c r="JXQ48" s="21"/>
      <c r="JXR48" s="21"/>
      <c r="JXS48" s="21"/>
      <c r="JXT48" s="21"/>
      <c r="JXU48" s="21"/>
      <c r="JXV48" s="21"/>
      <c r="JXW48" s="21"/>
      <c r="JXX48" s="21"/>
      <c r="JXY48" s="21"/>
      <c r="JXZ48" s="21"/>
      <c r="JYA48" s="21"/>
      <c r="JYB48" s="21"/>
      <c r="JYC48" s="21"/>
      <c r="JYD48" s="21"/>
      <c r="JYE48" s="21"/>
      <c r="JYF48" s="21"/>
      <c r="JYG48" s="21"/>
      <c r="JYH48" s="21"/>
      <c r="JYI48" s="21"/>
      <c r="JYJ48" s="21"/>
      <c r="JYK48" s="21"/>
      <c r="JYL48" s="21"/>
      <c r="JYM48" s="21"/>
      <c r="JYN48" s="21"/>
      <c r="JYO48" s="21"/>
      <c r="JYP48" s="21"/>
      <c r="JYQ48" s="21"/>
      <c r="JYR48" s="21"/>
      <c r="JYS48" s="21"/>
      <c r="JYT48" s="21"/>
      <c r="JYU48" s="21"/>
      <c r="JYV48" s="21"/>
      <c r="JYW48" s="21"/>
      <c r="JYX48" s="21"/>
      <c r="JYY48" s="21"/>
      <c r="JYZ48" s="21"/>
      <c r="JZA48" s="21"/>
      <c r="JZB48" s="21"/>
      <c r="JZC48" s="21"/>
      <c r="JZD48" s="21"/>
      <c r="JZE48" s="21"/>
      <c r="JZF48" s="21"/>
      <c r="JZG48" s="21"/>
      <c r="JZH48" s="21"/>
      <c r="JZI48" s="21"/>
      <c r="JZJ48" s="21"/>
      <c r="JZK48" s="21"/>
      <c r="JZL48" s="21"/>
      <c r="JZM48" s="21"/>
      <c r="JZN48" s="21"/>
      <c r="JZO48" s="21"/>
      <c r="JZP48" s="21"/>
      <c r="JZQ48" s="21"/>
      <c r="JZR48" s="21"/>
      <c r="JZS48" s="21"/>
      <c r="JZT48" s="21"/>
      <c r="JZU48" s="21"/>
      <c r="JZV48" s="21"/>
      <c r="JZW48" s="21"/>
      <c r="JZX48" s="21"/>
      <c r="JZY48" s="21"/>
      <c r="JZZ48" s="21"/>
      <c r="KAA48" s="21"/>
      <c r="KAB48" s="21"/>
      <c r="KAC48" s="21"/>
      <c r="KAD48" s="21"/>
      <c r="KAE48" s="21"/>
      <c r="KAF48" s="21"/>
      <c r="KAG48" s="21"/>
      <c r="KAH48" s="21"/>
      <c r="KAI48" s="21"/>
      <c r="KAJ48" s="21"/>
      <c r="KAK48" s="21"/>
      <c r="KAL48" s="21"/>
      <c r="KAM48" s="21"/>
      <c r="KAN48" s="21"/>
      <c r="KAO48" s="21"/>
      <c r="KAP48" s="21"/>
      <c r="KAQ48" s="21"/>
      <c r="KAR48" s="21"/>
      <c r="KAS48" s="21"/>
      <c r="KAT48" s="21"/>
      <c r="KAU48" s="21"/>
      <c r="KAV48" s="21"/>
      <c r="KAW48" s="21"/>
      <c r="KAX48" s="21"/>
      <c r="KAY48" s="21"/>
      <c r="KAZ48" s="21"/>
      <c r="KBA48" s="21"/>
      <c r="KBB48" s="21"/>
      <c r="KBC48" s="21"/>
      <c r="KBD48" s="21"/>
      <c r="KBE48" s="21"/>
      <c r="KBF48" s="21"/>
      <c r="KBG48" s="21"/>
      <c r="KBH48" s="21"/>
      <c r="KBI48" s="21"/>
      <c r="KBJ48" s="21"/>
      <c r="KBK48" s="21"/>
      <c r="KBL48" s="21"/>
      <c r="KBM48" s="21"/>
      <c r="KBN48" s="21"/>
      <c r="KBO48" s="21"/>
      <c r="KBP48" s="21"/>
      <c r="KBQ48" s="21"/>
      <c r="KBR48" s="21"/>
      <c r="KBS48" s="21"/>
      <c r="KBT48" s="21"/>
      <c r="KBU48" s="21"/>
      <c r="KBV48" s="21"/>
      <c r="KBW48" s="21"/>
      <c r="KBX48" s="21"/>
      <c r="KBY48" s="21"/>
      <c r="KBZ48" s="21"/>
      <c r="KCA48" s="21"/>
      <c r="KCB48" s="21"/>
      <c r="KCC48" s="21"/>
      <c r="KCD48" s="21"/>
      <c r="KCE48" s="21"/>
      <c r="KCF48" s="21"/>
      <c r="KCG48" s="21"/>
      <c r="KCH48" s="21"/>
      <c r="KCI48" s="21"/>
      <c r="KCJ48" s="21"/>
      <c r="KCK48" s="21"/>
      <c r="KCL48" s="21"/>
      <c r="KCM48" s="21"/>
      <c r="KCN48" s="21"/>
      <c r="KCO48" s="21"/>
      <c r="KCP48" s="21"/>
      <c r="KCQ48" s="21"/>
      <c r="KCR48" s="21"/>
      <c r="KCS48" s="21"/>
      <c r="KCT48" s="21"/>
      <c r="KCU48" s="21"/>
      <c r="KCV48" s="21"/>
      <c r="KCW48" s="21"/>
      <c r="KCX48" s="21"/>
      <c r="KCY48" s="21"/>
      <c r="KCZ48" s="21"/>
      <c r="KDA48" s="21"/>
      <c r="KDB48" s="21"/>
      <c r="KDC48" s="21"/>
      <c r="KDD48" s="21"/>
      <c r="KDE48" s="21"/>
      <c r="KDF48" s="21"/>
      <c r="KDG48" s="21"/>
      <c r="KDH48" s="21"/>
      <c r="KDI48" s="21"/>
      <c r="KDJ48" s="21"/>
      <c r="KDK48" s="21"/>
      <c r="KDL48" s="21"/>
      <c r="KDM48" s="21"/>
      <c r="KDN48" s="21"/>
      <c r="KDO48" s="21"/>
      <c r="KDP48" s="21"/>
      <c r="KDQ48" s="21"/>
      <c r="KDR48" s="21"/>
      <c r="KDS48" s="21"/>
      <c r="KDT48" s="21"/>
      <c r="KDU48" s="21"/>
      <c r="KDV48" s="21"/>
      <c r="KDW48" s="21"/>
      <c r="KDX48" s="21"/>
      <c r="KDY48" s="21"/>
      <c r="KDZ48" s="21"/>
      <c r="KEA48" s="21"/>
      <c r="KEB48" s="21"/>
      <c r="KEC48" s="21"/>
      <c r="KED48" s="21"/>
      <c r="KEE48" s="21"/>
      <c r="KEF48" s="21"/>
      <c r="KEG48" s="21"/>
      <c r="KEH48" s="21"/>
      <c r="KEI48" s="21"/>
      <c r="KEJ48" s="21"/>
      <c r="KEK48" s="21"/>
      <c r="KEL48" s="21"/>
      <c r="KEM48" s="21"/>
      <c r="KEN48" s="21"/>
      <c r="KEO48" s="21"/>
      <c r="KEP48" s="21"/>
      <c r="KEQ48" s="21"/>
      <c r="KER48" s="21"/>
      <c r="KES48" s="21"/>
      <c r="KET48" s="21"/>
      <c r="KEU48" s="21"/>
      <c r="KEV48" s="21"/>
      <c r="KEW48" s="21"/>
      <c r="KEX48" s="21"/>
      <c r="KEY48" s="21"/>
      <c r="KEZ48" s="21"/>
      <c r="KFA48" s="21"/>
      <c r="KFB48" s="21"/>
      <c r="KFC48" s="21"/>
      <c r="KFD48" s="21"/>
      <c r="KFE48" s="21"/>
      <c r="KFF48" s="21"/>
      <c r="KFG48" s="21"/>
      <c r="KFH48" s="21"/>
      <c r="KFI48" s="21"/>
      <c r="KFJ48" s="21"/>
      <c r="KFK48" s="21"/>
      <c r="KFL48" s="21"/>
      <c r="KFM48" s="21"/>
      <c r="KFN48" s="21"/>
      <c r="KFO48" s="21"/>
      <c r="KFP48" s="21"/>
      <c r="KFQ48" s="21"/>
      <c r="KFR48" s="21"/>
      <c r="KFS48" s="21"/>
      <c r="KFT48" s="21"/>
      <c r="KFU48" s="21"/>
      <c r="KFV48" s="21"/>
      <c r="KFW48" s="21"/>
      <c r="KFX48" s="21"/>
      <c r="KFY48" s="21"/>
      <c r="KFZ48" s="21"/>
      <c r="KGA48" s="21"/>
      <c r="KGB48" s="21"/>
      <c r="KGC48" s="21"/>
      <c r="KGD48" s="21"/>
      <c r="KGE48" s="21"/>
      <c r="KGF48" s="21"/>
      <c r="KGG48" s="21"/>
      <c r="KGH48" s="21"/>
      <c r="KGI48" s="21"/>
      <c r="KGJ48" s="21"/>
      <c r="KGK48" s="21"/>
      <c r="KGL48" s="21"/>
      <c r="KGM48" s="21"/>
      <c r="KGN48" s="21"/>
      <c r="KGO48" s="21"/>
      <c r="KGP48" s="21"/>
      <c r="KGQ48" s="21"/>
      <c r="KGR48" s="21"/>
      <c r="KGS48" s="21"/>
      <c r="KGT48" s="21"/>
      <c r="KGU48" s="21"/>
      <c r="KGV48" s="21"/>
      <c r="KGW48" s="21"/>
      <c r="KGX48" s="21"/>
      <c r="KGY48" s="21"/>
      <c r="KGZ48" s="21"/>
      <c r="KHA48" s="21"/>
      <c r="KHB48" s="21"/>
      <c r="KHC48" s="21"/>
      <c r="KHD48" s="21"/>
      <c r="KHE48" s="21"/>
      <c r="KHF48" s="21"/>
      <c r="KHG48" s="21"/>
      <c r="KHH48" s="21"/>
      <c r="KHI48" s="21"/>
      <c r="KHJ48" s="21"/>
      <c r="KHK48" s="21"/>
      <c r="KHL48" s="21"/>
      <c r="KHM48" s="21"/>
      <c r="KHN48" s="21"/>
      <c r="KHO48" s="21"/>
      <c r="KHP48" s="21"/>
      <c r="KHQ48" s="21"/>
      <c r="KHR48" s="21"/>
      <c r="KHS48" s="21"/>
      <c r="KHT48" s="21"/>
      <c r="KHU48" s="21"/>
      <c r="KHV48" s="21"/>
      <c r="KHW48" s="21"/>
      <c r="KHX48" s="21"/>
      <c r="KHY48" s="21"/>
      <c r="KHZ48" s="21"/>
      <c r="KIA48" s="21"/>
      <c r="KIB48" s="21"/>
      <c r="KIC48" s="21"/>
      <c r="KID48" s="21"/>
      <c r="KIE48" s="21"/>
      <c r="KIF48" s="21"/>
      <c r="KIG48" s="21"/>
      <c r="KIH48" s="21"/>
      <c r="KII48" s="21"/>
      <c r="KIJ48" s="21"/>
      <c r="KIK48" s="21"/>
      <c r="KIL48" s="21"/>
      <c r="KIM48" s="21"/>
      <c r="KIN48" s="21"/>
      <c r="KIO48" s="21"/>
      <c r="KIP48" s="21"/>
      <c r="KIQ48" s="21"/>
      <c r="KIR48" s="21"/>
      <c r="KIS48" s="21"/>
      <c r="KIT48" s="21"/>
      <c r="KIU48" s="21"/>
      <c r="KIV48" s="21"/>
      <c r="KIW48" s="21"/>
      <c r="KIX48" s="21"/>
      <c r="KIY48" s="21"/>
      <c r="KIZ48" s="21"/>
      <c r="KJA48" s="21"/>
      <c r="KJB48" s="21"/>
      <c r="KJC48" s="21"/>
      <c r="KJD48" s="21"/>
      <c r="KJE48" s="21"/>
      <c r="KJF48" s="21"/>
      <c r="KJG48" s="21"/>
      <c r="KJH48" s="21"/>
      <c r="KJI48" s="21"/>
      <c r="KJJ48" s="21"/>
      <c r="KJK48" s="21"/>
      <c r="KJL48" s="21"/>
      <c r="KJM48" s="21"/>
      <c r="KJN48" s="21"/>
      <c r="KJO48" s="21"/>
      <c r="KJP48" s="21"/>
      <c r="KJQ48" s="21"/>
      <c r="KJR48" s="21"/>
      <c r="KJS48" s="21"/>
      <c r="KJT48" s="21"/>
      <c r="KJU48" s="21"/>
      <c r="KJV48" s="21"/>
      <c r="KJW48" s="21"/>
      <c r="KJX48" s="21"/>
      <c r="KJY48" s="21"/>
      <c r="KJZ48" s="21"/>
      <c r="KKA48" s="21"/>
      <c r="KKB48" s="21"/>
      <c r="KKC48" s="21"/>
      <c r="KKD48" s="21"/>
      <c r="KKE48" s="21"/>
      <c r="KKF48" s="21"/>
      <c r="KKG48" s="21"/>
      <c r="KKH48" s="21"/>
      <c r="KKI48" s="21"/>
      <c r="KKJ48" s="21"/>
      <c r="KKK48" s="21"/>
      <c r="KKL48" s="21"/>
      <c r="KKM48" s="21"/>
      <c r="KKN48" s="21"/>
      <c r="KKO48" s="21"/>
      <c r="KKP48" s="21"/>
      <c r="KKQ48" s="21"/>
      <c r="KKR48" s="21"/>
      <c r="KKS48" s="21"/>
      <c r="KKT48" s="21"/>
      <c r="KKU48" s="21"/>
      <c r="KKV48" s="21"/>
      <c r="KKW48" s="21"/>
      <c r="KKX48" s="21"/>
      <c r="KKY48" s="21"/>
      <c r="KKZ48" s="21"/>
      <c r="KLA48" s="21"/>
      <c r="KLB48" s="21"/>
      <c r="KLC48" s="21"/>
      <c r="KLD48" s="21"/>
      <c r="KLE48" s="21"/>
      <c r="KLF48" s="21"/>
      <c r="KLG48" s="21"/>
      <c r="KLH48" s="21"/>
      <c r="KLI48" s="21"/>
      <c r="KLJ48" s="21"/>
      <c r="KLK48" s="21"/>
      <c r="KLL48" s="21"/>
      <c r="KLM48" s="21"/>
      <c r="KLN48" s="21"/>
      <c r="KLO48" s="21"/>
      <c r="KLP48" s="21"/>
      <c r="KLQ48" s="21"/>
      <c r="KLR48" s="21"/>
      <c r="KLS48" s="21"/>
      <c r="KLT48" s="21"/>
      <c r="KLU48" s="21"/>
      <c r="KLV48" s="21"/>
      <c r="KLW48" s="21"/>
      <c r="KLX48" s="21"/>
      <c r="KLY48" s="21"/>
      <c r="KLZ48" s="21"/>
      <c r="KMA48" s="21"/>
      <c r="KMB48" s="21"/>
      <c r="KMC48" s="21"/>
      <c r="KMD48" s="21"/>
      <c r="KME48" s="21"/>
      <c r="KMF48" s="21"/>
      <c r="KMG48" s="21"/>
      <c r="KMH48" s="21"/>
      <c r="KMI48" s="21"/>
      <c r="KMJ48" s="21"/>
      <c r="KMK48" s="21"/>
      <c r="KML48" s="21"/>
      <c r="KMM48" s="21"/>
      <c r="KMN48" s="21"/>
      <c r="KMO48" s="21"/>
      <c r="KMP48" s="21"/>
      <c r="KMQ48" s="21"/>
      <c r="KMR48" s="21"/>
      <c r="KMS48" s="21"/>
      <c r="KMT48" s="21"/>
      <c r="KMU48" s="21"/>
      <c r="KMV48" s="21"/>
      <c r="KMW48" s="21"/>
      <c r="KMX48" s="21"/>
      <c r="KMY48" s="21"/>
      <c r="KMZ48" s="21"/>
      <c r="KNA48" s="21"/>
      <c r="KNB48" s="21"/>
      <c r="KNC48" s="21"/>
      <c r="KND48" s="21"/>
      <c r="KNE48" s="21"/>
      <c r="KNF48" s="21"/>
      <c r="KNG48" s="21"/>
      <c r="KNH48" s="21"/>
      <c r="KNI48" s="21"/>
      <c r="KNJ48" s="21"/>
      <c r="KNK48" s="21"/>
      <c r="KNL48" s="21"/>
      <c r="KNM48" s="21"/>
      <c r="KNN48" s="21"/>
      <c r="KNO48" s="21"/>
      <c r="KNP48" s="21"/>
      <c r="KNQ48" s="21"/>
      <c r="KNR48" s="21"/>
      <c r="KNS48" s="21"/>
      <c r="KNT48" s="21"/>
      <c r="KNU48" s="21"/>
      <c r="KNV48" s="21"/>
      <c r="KNW48" s="21"/>
      <c r="KNX48" s="21"/>
      <c r="KNY48" s="21"/>
      <c r="KNZ48" s="21"/>
      <c r="KOA48" s="21"/>
      <c r="KOB48" s="21"/>
      <c r="KOC48" s="21"/>
      <c r="KOD48" s="21"/>
      <c r="KOE48" s="21"/>
      <c r="KOF48" s="21"/>
      <c r="KOG48" s="21"/>
      <c r="KOH48" s="21"/>
      <c r="KOI48" s="21"/>
      <c r="KOJ48" s="21"/>
      <c r="KOK48" s="21"/>
      <c r="KOL48" s="21"/>
      <c r="KOM48" s="21"/>
      <c r="KON48" s="21"/>
      <c r="KOO48" s="21"/>
      <c r="KOP48" s="21"/>
      <c r="KOQ48" s="21"/>
      <c r="KOR48" s="21"/>
      <c r="KOS48" s="21"/>
      <c r="KOT48" s="21"/>
      <c r="KOU48" s="21"/>
      <c r="KOV48" s="21"/>
      <c r="KOW48" s="21"/>
      <c r="KOX48" s="21"/>
      <c r="KOY48" s="21"/>
      <c r="KOZ48" s="21"/>
      <c r="KPA48" s="21"/>
      <c r="KPB48" s="21"/>
      <c r="KPC48" s="21"/>
      <c r="KPD48" s="21"/>
      <c r="KPE48" s="21"/>
      <c r="KPF48" s="21"/>
      <c r="KPG48" s="21"/>
      <c r="KPH48" s="21"/>
      <c r="KPI48" s="21"/>
      <c r="KPJ48" s="21"/>
      <c r="KPK48" s="21"/>
      <c r="KPL48" s="21"/>
      <c r="KPM48" s="21"/>
      <c r="KPN48" s="21"/>
      <c r="KPO48" s="21"/>
      <c r="KPP48" s="21"/>
      <c r="KPQ48" s="21"/>
      <c r="KPR48" s="21"/>
      <c r="KPS48" s="21"/>
      <c r="KPT48" s="21"/>
      <c r="KPU48" s="21"/>
      <c r="KPV48" s="21"/>
      <c r="KPW48" s="21"/>
      <c r="KPX48" s="21"/>
      <c r="KPY48" s="21"/>
      <c r="KPZ48" s="21"/>
      <c r="KQA48" s="21"/>
      <c r="KQB48" s="21"/>
      <c r="KQC48" s="21"/>
      <c r="KQD48" s="21"/>
      <c r="KQE48" s="21"/>
      <c r="KQF48" s="21"/>
      <c r="KQG48" s="21"/>
      <c r="KQH48" s="21"/>
      <c r="KQI48" s="21"/>
      <c r="KQJ48" s="21"/>
      <c r="KQK48" s="21"/>
      <c r="KQL48" s="21"/>
      <c r="KQM48" s="21"/>
      <c r="KQN48" s="21"/>
      <c r="KQO48" s="21"/>
      <c r="KQP48" s="21"/>
      <c r="KQQ48" s="21"/>
      <c r="KQR48" s="21"/>
      <c r="KQS48" s="21"/>
      <c r="KQT48" s="21"/>
      <c r="KQU48" s="21"/>
      <c r="KQV48" s="21"/>
      <c r="KQW48" s="21"/>
      <c r="KQX48" s="21"/>
      <c r="KQY48" s="21"/>
      <c r="KQZ48" s="21"/>
      <c r="KRA48" s="21"/>
      <c r="KRB48" s="21"/>
      <c r="KRC48" s="21"/>
      <c r="KRD48" s="21"/>
      <c r="KRE48" s="21"/>
      <c r="KRF48" s="21"/>
      <c r="KRG48" s="21"/>
      <c r="KRH48" s="21"/>
      <c r="KRI48" s="21"/>
      <c r="KRJ48" s="21"/>
      <c r="KRK48" s="21"/>
      <c r="KRL48" s="21"/>
      <c r="KRM48" s="21"/>
      <c r="KRN48" s="21"/>
      <c r="KRO48" s="21"/>
      <c r="KRP48" s="21"/>
      <c r="KRQ48" s="21"/>
      <c r="KRR48" s="21"/>
      <c r="KRS48" s="21"/>
      <c r="KRT48" s="21"/>
      <c r="KRU48" s="21"/>
      <c r="KRV48" s="21"/>
      <c r="KRW48" s="21"/>
      <c r="KRX48" s="21"/>
      <c r="KRY48" s="21"/>
      <c r="KRZ48" s="21"/>
      <c r="KSA48" s="21"/>
      <c r="KSB48" s="21"/>
      <c r="KSC48" s="21"/>
      <c r="KSD48" s="21"/>
      <c r="KSE48" s="21"/>
      <c r="KSF48" s="21"/>
      <c r="KSG48" s="21"/>
      <c r="KSH48" s="21"/>
      <c r="KSI48" s="21"/>
      <c r="KSJ48" s="21"/>
      <c r="KSK48" s="21"/>
      <c r="KSL48" s="21"/>
      <c r="KSM48" s="21"/>
      <c r="KSN48" s="21"/>
      <c r="KSO48" s="21"/>
      <c r="KSP48" s="21"/>
      <c r="KSQ48" s="21"/>
      <c r="KSR48" s="21"/>
      <c r="KSS48" s="21"/>
      <c r="KST48" s="21"/>
      <c r="KSU48" s="21"/>
      <c r="KSV48" s="21"/>
      <c r="KSW48" s="21"/>
      <c r="KSX48" s="21"/>
      <c r="KSY48" s="21"/>
      <c r="KSZ48" s="21"/>
      <c r="KTA48" s="21"/>
      <c r="KTB48" s="21"/>
      <c r="KTC48" s="21"/>
      <c r="KTD48" s="21"/>
      <c r="KTE48" s="21"/>
      <c r="KTF48" s="21"/>
      <c r="KTG48" s="21"/>
      <c r="KTH48" s="21"/>
      <c r="KTI48" s="21"/>
      <c r="KTJ48" s="21"/>
      <c r="KTK48" s="21"/>
      <c r="KTL48" s="21"/>
      <c r="KTM48" s="21"/>
      <c r="KTN48" s="21"/>
      <c r="KTO48" s="21"/>
      <c r="KTP48" s="21"/>
      <c r="KTQ48" s="21"/>
      <c r="KTR48" s="21"/>
      <c r="KTS48" s="21"/>
      <c r="KTT48" s="21"/>
      <c r="KTU48" s="21"/>
      <c r="KTV48" s="21"/>
      <c r="KTW48" s="21"/>
      <c r="KTX48" s="21"/>
      <c r="KTY48" s="21"/>
      <c r="KTZ48" s="21"/>
      <c r="KUA48" s="21"/>
      <c r="KUB48" s="21"/>
      <c r="KUC48" s="21"/>
      <c r="KUD48" s="21"/>
      <c r="KUE48" s="21"/>
      <c r="KUF48" s="21"/>
      <c r="KUG48" s="21"/>
      <c r="KUH48" s="21"/>
      <c r="KUI48" s="21"/>
      <c r="KUJ48" s="21"/>
      <c r="KUK48" s="21"/>
      <c r="KUL48" s="21"/>
      <c r="KUM48" s="21"/>
      <c r="KUN48" s="21"/>
      <c r="KUO48" s="21"/>
      <c r="KUP48" s="21"/>
      <c r="KUQ48" s="21"/>
      <c r="KUR48" s="21"/>
      <c r="KUS48" s="21"/>
      <c r="KUT48" s="21"/>
      <c r="KUU48" s="21"/>
      <c r="KUV48" s="21"/>
      <c r="KUW48" s="21"/>
      <c r="KUX48" s="21"/>
      <c r="KUY48" s="21"/>
      <c r="KUZ48" s="21"/>
      <c r="KVA48" s="21"/>
      <c r="KVB48" s="21"/>
      <c r="KVC48" s="21"/>
      <c r="KVD48" s="21"/>
      <c r="KVE48" s="21"/>
      <c r="KVF48" s="21"/>
      <c r="KVG48" s="21"/>
      <c r="KVH48" s="21"/>
      <c r="KVI48" s="21"/>
      <c r="KVJ48" s="21"/>
      <c r="KVK48" s="21"/>
      <c r="KVL48" s="21"/>
      <c r="KVM48" s="21"/>
      <c r="KVN48" s="21"/>
      <c r="KVO48" s="21"/>
      <c r="KVP48" s="21"/>
      <c r="KVQ48" s="21"/>
      <c r="KVR48" s="21"/>
      <c r="KVS48" s="21"/>
      <c r="KVT48" s="21"/>
      <c r="KVU48" s="21"/>
      <c r="KVV48" s="21"/>
      <c r="KVW48" s="21"/>
      <c r="KVX48" s="21"/>
      <c r="KVY48" s="21"/>
      <c r="KVZ48" s="21"/>
      <c r="KWA48" s="21"/>
      <c r="KWB48" s="21"/>
      <c r="KWC48" s="21"/>
      <c r="KWD48" s="21"/>
      <c r="KWE48" s="21"/>
      <c r="KWF48" s="21"/>
      <c r="KWG48" s="21"/>
      <c r="KWH48" s="21"/>
      <c r="KWI48" s="21"/>
      <c r="KWJ48" s="21"/>
      <c r="KWK48" s="21"/>
      <c r="KWL48" s="21"/>
      <c r="KWM48" s="21"/>
      <c r="KWN48" s="21"/>
      <c r="KWO48" s="21"/>
      <c r="KWP48" s="21"/>
      <c r="KWQ48" s="21"/>
      <c r="KWR48" s="21"/>
      <c r="KWS48" s="21"/>
      <c r="KWT48" s="21"/>
      <c r="KWU48" s="21"/>
      <c r="KWV48" s="21"/>
      <c r="KWW48" s="21"/>
      <c r="KWX48" s="21"/>
      <c r="KWY48" s="21"/>
      <c r="KWZ48" s="21"/>
      <c r="KXA48" s="21"/>
      <c r="KXB48" s="21"/>
      <c r="KXC48" s="21"/>
      <c r="KXD48" s="21"/>
      <c r="KXE48" s="21"/>
      <c r="KXF48" s="21"/>
      <c r="KXG48" s="21"/>
      <c r="KXH48" s="21"/>
      <c r="KXI48" s="21"/>
      <c r="KXJ48" s="21"/>
      <c r="KXK48" s="21"/>
      <c r="KXL48" s="21"/>
      <c r="KXM48" s="21"/>
      <c r="KXN48" s="21"/>
      <c r="KXO48" s="21"/>
      <c r="KXP48" s="21"/>
      <c r="KXQ48" s="21"/>
      <c r="KXR48" s="21"/>
      <c r="KXS48" s="21"/>
      <c r="KXT48" s="21"/>
      <c r="KXU48" s="21"/>
      <c r="KXV48" s="21"/>
      <c r="KXW48" s="21"/>
      <c r="KXX48" s="21"/>
      <c r="KXY48" s="21"/>
      <c r="KXZ48" s="21"/>
      <c r="KYA48" s="21"/>
      <c r="KYB48" s="21"/>
      <c r="KYC48" s="21"/>
      <c r="KYD48" s="21"/>
      <c r="KYE48" s="21"/>
      <c r="KYF48" s="21"/>
      <c r="KYG48" s="21"/>
      <c r="KYH48" s="21"/>
      <c r="KYI48" s="21"/>
      <c r="KYJ48" s="21"/>
      <c r="KYK48" s="21"/>
      <c r="KYL48" s="21"/>
      <c r="KYM48" s="21"/>
      <c r="KYN48" s="21"/>
      <c r="KYO48" s="21"/>
      <c r="KYP48" s="21"/>
      <c r="KYQ48" s="21"/>
      <c r="KYR48" s="21"/>
      <c r="KYS48" s="21"/>
      <c r="KYT48" s="21"/>
      <c r="KYU48" s="21"/>
      <c r="KYV48" s="21"/>
      <c r="KYW48" s="21"/>
      <c r="KYX48" s="21"/>
      <c r="KYY48" s="21"/>
      <c r="KYZ48" s="21"/>
      <c r="KZA48" s="21"/>
      <c r="KZB48" s="21"/>
      <c r="KZC48" s="21"/>
      <c r="KZD48" s="21"/>
      <c r="KZE48" s="21"/>
      <c r="KZF48" s="21"/>
      <c r="KZG48" s="21"/>
      <c r="KZH48" s="21"/>
      <c r="KZI48" s="21"/>
      <c r="KZJ48" s="21"/>
      <c r="KZK48" s="21"/>
      <c r="KZL48" s="21"/>
      <c r="KZM48" s="21"/>
      <c r="KZN48" s="21"/>
      <c r="KZO48" s="21"/>
      <c r="KZP48" s="21"/>
      <c r="KZQ48" s="21"/>
      <c r="KZR48" s="21"/>
      <c r="KZS48" s="21"/>
      <c r="KZT48" s="21"/>
      <c r="KZU48" s="21"/>
      <c r="KZV48" s="21"/>
      <c r="KZW48" s="21"/>
      <c r="KZX48" s="21"/>
      <c r="KZY48" s="21"/>
      <c r="KZZ48" s="21"/>
      <c r="LAA48" s="21"/>
      <c r="LAB48" s="21"/>
      <c r="LAC48" s="21"/>
      <c r="LAD48" s="21"/>
      <c r="LAE48" s="21"/>
      <c r="LAF48" s="21"/>
      <c r="LAG48" s="21"/>
      <c r="LAH48" s="21"/>
      <c r="LAI48" s="21"/>
      <c r="LAJ48" s="21"/>
      <c r="LAK48" s="21"/>
      <c r="LAL48" s="21"/>
      <c r="LAM48" s="21"/>
      <c r="LAN48" s="21"/>
      <c r="LAO48" s="21"/>
      <c r="LAP48" s="21"/>
      <c r="LAQ48" s="21"/>
      <c r="LAR48" s="21"/>
      <c r="LAS48" s="21"/>
      <c r="LAT48" s="21"/>
      <c r="LAU48" s="21"/>
      <c r="LAV48" s="21"/>
      <c r="LAW48" s="21"/>
      <c r="LAX48" s="21"/>
      <c r="LAY48" s="21"/>
      <c r="LAZ48" s="21"/>
      <c r="LBA48" s="21"/>
      <c r="LBB48" s="21"/>
      <c r="LBC48" s="21"/>
      <c r="LBD48" s="21"/>
      <c r="LBE48" s="21"/>
      <c r="LBF48" s="21"/>
      <c r="LBG48" s="21"/>
      <c r="LBH48" s="21"/>
      <c r="LBI48" s="21"/>
      <c r="LBJ48" s="21"/>
      <c r="LBK48" s="21"/>
      <c r="LBL48" s="21"/>
      <c r="LBM48" s="21"/>
      <c r="LBN48" s="21"/>
      <c r="LBO48" s="21"/>
      <c r="LBP48" s="21"/>
      <c r="LBQ48" s="21"/>
      <c r="LBR48" s="21"/>
      <c r="LBS48" s="21"/>
      <c r="LBT48" s="21"/>
      <c r="LBU48" s="21"/>
      <c r="LBV48" s="21"/>
      <c r="LBW48" s="21"/>
      <c r="LBX48" s="21"/>
      <c r="LBY48" s="21"/>
      <c r="LBZ48" s="21"/>
      <c r="LCA48" s="21"/>
      <c r="LCB48" s="21"/>
      <c r="LCC48" s="21"/>
      <c r="LCD48" s="21"/>
      <c r="LCE48" s="21"/>
      <c r="LCF48" s="21"/>
      <c r="LCG48" s="21"/>
      <c r="LCH48" s="21"/>
      <c r="LCI48" s="21"/>
      <c r="LCJ48" s="21"/>
      <c r="LCK48" s="21"/>
      <c r="LCL48" s="21"/>
      <c r="LCM48" s="21"/>
      <c r="LCN48" s="21"/>
      <c r="LCO48" s="21"/>
      <c r="LCP48" s="21"/>
      <c r="LCQ48" s="21"/>
      <c r="LCR48" s="21"/>
      <c r="LCS48" s="21"/>
      <c r="LCT48" s="21"/>
      <c r="LCU48" s="21"/>
      <c r="LCV48" s="21"/>
      <c r="LCW48" s="21"/>
      <c r="LCX48" s="21"/>
      <c r="LCY48" s="21"/>
      <c r="LCZ48" s="21"/>
      <c r="LDA48" s="21"/>
      <c r="LDB48" s="21"/>
      <c r="LDC48" s="21"/>
      <c r="LDD48" s="21"/>
      <c r="LDE48" s="21"/>
      <c r="LDF48" s="21"/>
      <c r="LDG48" s="21"/>
      <c r="LDH48" s="21"/>
      <c r="LDI48" s="21"/>
      <c r="LDJ48" s="21"/>
      <c r="LDK48" s="21"/>
      <c r="LDL48" s="21"/>
      <c r="LDM48" s="21"/>
      <c r="LDN48" s="21"/>
      <c r="LDO48" s="21"/>
      <c r="LDP48" s="21"/>
      <c r="LDQ48" s="21"/>
      <c r="LDR48" s="21"/>
      <c r="LDS48" s="21"/>
      <c r="LDT48" s="21"/>
      <c r="LDU48" s="21"/>
      <c r="LDV48" s="21"/>
      <c r="LDW48" s="21"/>
      <c r="LDX48" s="21"/>
      <c r="LDY48" s="21"/>
      <c r="LDZ48" s="21"/>
      <c r="LEA48" s="21"/>
      <c r="LEB48" s="21"/>
      <c r="LEC48" s="21"/>
      <c r="LED48" s="21"/>
      <c r="LEE48" s="21"/>
      <c r="LEF48" s="21"/>
      <c r="LEG48" s="21"/>
      <c r="LEH48" s="21"/>
      <c r="LEI48" s="21"/>
      <c r="LEJ48" s="21"/>
      <c r="LEK48" s="21"/>
      <c r="LEL48" s="21"/>
      <c r="LEM48" s="21"/>
      <c r="LEN48" s="21"/>
      <c r="LEO48" s="21"/>
      <c r="LEP48" s="21"/>
      <c r="LEQ48" s="21"/>
      <c r="LER48" s="21"/>
      <c r="LES48" s="21"/>
      <c r="LET48" s="21"/>
      <c r="LEU48" s="21"/>
      <c r="LEV48" s="21"/>
      <c r="LEW48" s="21"/>
      <c r="LEX48" s="21"/>
      <c r="LEY48" s="21"/>
      <c r="LEZ48" s="21"/>
      <c r="LFA48" s="21"/>
      <c r="LFB48" s="21"/>
      <c r="LFC48" s="21"/>
      <c r="LFD48" s="21"/>
      <c r="LFE48" s="21"/>
      <c r="LFF48" s="21"/>
      <c r="LFG48" s="21"/>
      <c r="LFH48" s="21"/>
      <c r="LFI48" s="21"/>
      <c r="LFJ48" s="21"/>
      <c r="LFK48" s="21"/>
      <c r="LFL48" s="21"/>
      <c r="LFM48" s="21"/>
      <c r="LFN48" s="21"/>
      <c r="LFO48" s="21"/>
      <c r="LFP48" s="21"/>
      <c r="LFQ48" s="21"/>
      <c r="LFR48" s="21"/>
      <c r="LFS48" s="21"/>
      <c r="LFT48" s="21"/>
      <c r="LFU48" s="21"/>
      <c r="LFV48" s="21"/>
      <c r="LFW48" s="21"/>
      <c r="LFX48" s="21"/>
      <c r="LFY48" s="21"/>
      <c r="LFZ48" s="21"/>
      <c r="LGA48" s="21"/>
      <c r="LGB48" s="21"/>
      <c r="LGC48" s="21"/>
      <c r="LGD48" s="21"/>
      <c r="LGE48" s="21"/>
      <c r="LGF48" s="21"/>
      <c r="LGG48" s="21"/>
      <c r="LGH48" s="21"/>
      <c r="LGI48" s="21"/>
      <c r="LGJ48" s="21"/>
      <c r="LGK48" s="21"/>
      <c r="LGL48" s="21"/>
      <c r="LGM48" s="21"/>
      <c r="LGN48" s="21"/>
      <c r="LGO48" s="21"/>
      <c r="LGP48" s="21"/>
      <c r="LGQ48" s="21"/>
      <c r="LGR48" s="21"/>
      <c r="LGS48" s="21"/>
      <c r="LGT48" s="21"/>
      <c r="LGU48" s="21"/>
      <c r="LGV48" s="21"/>
      <c r="LGW48" s="21"/>
      <c r="LGX48" s="21"/>
      <c r="LGY48" s="21"/>
      <c r="LGZ48" s="21"/>
      <c r="LHA48" s="21"/>
      <c r="LHB48" s="21"/>
      <c r="LHC48" s="21"/>
      <c r="LHD48" s="21"/>
      <c r="LHE48" s="21"/>
      <c r="LHF48" s="21"/>
      <c r="LHG48" s="21"/>
      <c r="LHH48" s="21"/>
      <c r="LHI48" s="21"/>
      <c r="LHJ48" s="21"/>
      <c r="LHK48" s="21"/>
      <c r="LHL48" s="21"/>
      <c r="LHM48" s="21"/>
      <c r="LHN48" s="21"/>
      <c r="LHO48" s="21"/>
      <c r="LHP48" s="21"/>
      <c r="LHQ48" s="21"/>
      <c r="LHR48" s="21"/>
      <c r="LHS48" s="21"/>
      <c r="LHT48" s="21"/>
      <c r="LHU48" s="21"/>
      <c r="LHV48" s="21"/>
      <c r="LHW48" s="21"/>
      <c r="LHX48" s="21"/>
      <c r="LHY48" s="21"/>
      <c r="LHZ48" s="21"/>
      <c r="LIA48" s="21"/>
      <c r="LIB48" s="21"/>
      <c r="LIC48" s="21"/>
      <c r="LID48" s="21"/>
      <c r="LIE48" s="21"/>
      <c r="LIF48" s="21"/>
      <c r="LIG48" s="21"/>
      <c r="LIH48" s="21"/>
      <c r="LII48" s="21"/>
      <c r="LIJ48" s="21"/>
      <c r="LIK48" s="21"/>
      <c r="LIL48" s="21"/>
      <c r="LIM48" s="21"/>
      <c r="LIN48" s="21"/>
      <c r="LIO48" s="21"/>
      <c r="LIP48" s="21"/>
      <c r="LIQ48" s="21"/>
      <c r="LIR48" s="21"/>
      <c r="LIS48" s="21"/>
      <c r="LIT48" s="21"/>
      <c r="LIU48" s="21"/>
      <c r="LIV48" s="21"/>
      <c r="LIW48" s="21"/>
      <c r="LIX48" s="21"/>
      <c r="LIY48" s="21"/>
      <c r="LIZ48" s="21"/>
      <c r="LJA48" s="21"/>
      <c r="LJB48" s="21"/>
      <c r="LJC48" s="21"/>
      <c r="LJD48" s="21"/>
      <c r="LJE48" s="21"/>
      <c r="LJF48" s="21"/>
      <c r="LJG48" s="21"/>
      <c r="LJH48" s="21"/>
      <c r="LJI48" s="21"/>
      <c r="LJJ48" s="21"/>
      <c r="LJK48" s="21"/>
      <c r="LJL48" s="21"/>
      <c r="LJM48" s="21"/>
      <c r="LJN48" s="21"/>
      <c r="LJO48" s="21"/>
      <c r="LJP48" s="21"/>
      <c r="LJQ48" s="21"/>
      <c r="LJR48" s="21"/>
      <c r="LJS48" s="21"/>
      <c r="LJT48" s="21"/>
      <c r="LJU48" s="21"/>
      <c r="LJV48" s="21"/>
      <c r="LJW48" s="21"/>
      <c r="LJX48" s="21"/>
      <c r="LJY48" s="21"/>
      <c r="LJZ48" s="21"/>
      <c r="LKA48" s="21"/>
      <c r="LKB48" s="21"/>
      <c r="LKC48" s="21"/>
      <c r="LKD48" s="21"/>
      <c r="LKE48" s="21"/>
      <c r="LKF48" s="21"/>
      <c r="LKG48" s="21"/>
      <c r="LKH48" s="21"/>
      <c r="LKI48" s="21"/>
      <c r="LKJ48" s="21"/>
      <c r="LKK48" s="21"/>
      <c r="LKL48" s="21"/>
      <c r="LKM48" s="21"/>
      <c r="LKN48" s="21"/>
      <c r="LKO48" s="21"/>
      <c r="LKP48" s="21"/>
      <c r="LKQ48" s="21"/>
      <c r="LKR48" s="21"/>
      <c r="LKS48" s="21"/>
      <c r="LKT48" s="21"/>
      <c r="LKU48" s="21"/>
      <c r="LKV48" s="21"/>
      <c r="LKW48" s="21"/>
      <c r="LKX48" s="21"/>
      <c r="LKY48" s="21"/>
      <c r="LKZ48" s="21"/>
      <c r="LLA48" s="21"/>
      <c r="LLB48" s="21"/>
      <c r="LLC48" s="21"/>
      <c r="LLD48" s="21"/>
      <c r="LLE48" s="21"/>
      <c r="LLF48" s="21"/>
      <c r="LLG48" s="21"/>
      <c r="LLH48" s="21"/>
      <c r="LLI48" s="21"/>
      <c r="LLJ48" s="21"/>
      <c r="LLK48" s="21"/>
      <c r="LLL48" s="21"/>
      <c r="LLM48" s="21"/>
      <c r="LLN48" s="21"/>
      <c r="LLO48" s="21"/>
      <c r="LLP48" s="21"/>
      <c r="LLQ48" s="21"/>
      <c r="LLR48" s="21"/>
      <c r="LLS48" s="21"/>
      <c r="LLT48" s="21"/>
      <c r="LLU48" s="21"/>
      <c r="LLV48" s="21"/>
      <c r="LLW48" s="21"/>
      <c r="LLX48" s="21"/>
      <c r="LLY48" s="21"/>
      <c r="LLZ48" s="21"/>
      <c r="LMA48" s="21"/>
      <c r="LMB48" s="21"/>
      <c r="LMC48" s="21"/>
      <c r="LMD48" s="21"/>
      <c r="LME48" s="21"/>
      <c r="LMF48" s="21"/>
      <c r="LMG48" s="21"/>
      <c r="LMH48" s="21"/>
      <c r="LMI48" s="21"/>
      <c r="LMJ48" s="21"/>
      <c r="LMK48" s="21"/>
      <c r="LML48" s="21"/>
      <c r="LMM48" s="21"/>
      <c r="LMN48" s="21"/>
      <c r="LMO48" s="21"/>
      <c r="LMP48" s="21"/>
      <c r="LMQ48" s="21"/>
      <c r="LMR48" s="21"/>
      <c r="LMS48" s="21"/>
      <c r="LMT48" s="21"/>
      <c r="LMU48" s="21"/>
      <c r="LMV48" s="21"/>
      <c r="LMW48" s="21"/>
      <c r="LMX48" s="21"/>
      <c r="LMY48" s="21"/>
      <c r="LMZ48" s="21"/>
      <c r="LNA48" s="21"/>
      <c r="LNB48" s="21"/>
      <c r="LNC48" s="21"/>
      <c r="LND48" s="21"/>
      <c r="LNE48" s="21"/>
      <c r="LNF48" s="21"/>
      <c r="LNG48" s="21"/>
      <c r="LNH48" s="21"/>
      <c r="LNI48" s="21"/>
      <c r="LNJ48" s="21"/>
      <c r="LNK48" s="21"/>
      <c r="LNL48" s="21"/>
      <c r="LNM48" s="21"/>
      <c r="LNN48" s="21"/>
      <c r="LNO48" s="21"/>
      <c r="LNP48" s="21"/>
      <c r="LNQ48" s="21"/>
      <c r="LNR48" s="21"/>
      <c r="LNS48" s="21"/>
      <c r="LNT48" s="21"/>
      <c r="LNU48" s="21"/>
      <c r="LNV48" s="21"/>
      <c r="LNW48" s="21"/>
      <c r="LNX48" s="21"/>
      <c r="LNY48" s="21"/>
      <c r="LNZ48" s="21"/>
      <c r="LOA48" s="21"/>
      <c r="LOB48" s="21"/>
      <c r="LOC48" s="21"/>
      <c r="LOD48" s="21"/>
      <c r="LOE48" s="21"/>
      <c r="LOF48" s="21"/>
      <c r="LOG48" s="21"/>
      <c r="LOH48" s="21"/>
      <c r="LOI48" s="21"/>
      <c r="LOJ48" s="21"/>
      <c r="LOK48" s="21"/>
      <c r="LOL48" s="21"/>
      <c r="LOM48" s="21"/>
      <c r="LON48" s="21"/>
      <c r="LOO48" s="21"/>
      <c r="LOP48" s="21"/>
      <c r="LOQ48" s="21"/>
      <c r="LOR48" s="21"/>
      <c r="LOS48" s="21"/>
      <c r="LOT48" s="21"/>
      <c r="LOU48" s="21"/>
      <c r="LOV48" s="21"/>
      <c r="LOW48" s="21"/>
      <c r="LOX48" s="21"/>
      <c r="LOY48" s="21"/>
      <c r="LOZ48" s="21"/>
      <c r="LPA48" s="21"/>
      <c r="LPB48" s="21"/>
      <c r="LPC48" s="21"/>
      <c r="LPD48" s="21"/>
      <c r="LPE48" s="21"/>
      <c r="LPF48" s="21"/>
      <c r="LPG48" s="21"/>
      <c r="LPH48" s="21"/>
      <c r="LPI48" s="21"/>
      <c r="LPJ48" s="21"/>
      <c r="LPK48" s="21"/>
      <c r="LPL48" s="21"/>
      <c r="LPM48" s="21"/>
      <c r="LPN48" s="21"/>
      <c r="LPO48" s="21"/>
      <c r="LPP48" s="21"/>
      <c r="LPQ48" s="21"/>
      <c r="LPR48" s="21"/>
      <c r="LPS48" s="21"/>
      <c r="LPT48" s="21"/>
      <c r="LPU48" s="21"/>
      <c r="LPV48" s="21"/>
      <c r="LPW48" s="21"/>
      <c r="LPX48" s="21"/>
      <c r="LPY48" s="21"/>
      <c r="LPZ48" s="21"/>
      <c r="LQA48" s="21"/>
      <c r="LQB48" s="21"/>
      <c r="LQC48" s="21"/>
      <c r="LQD48" s="21"/>
      <c r="LQE48" s="21"/>
      <c r="LQF48" s="21"/>
      <c r="LQG48" s="21"/>
      <c r="LQH48" s="21"/>
      <c r="LQI48" s="21"/>
      <c r="LQJ48" s="21"/>
      <c r="LQK48" s="21"/>
      <c r="LQL48" s="21"/>
      <c r="LQM48" s="21"/>
      <c r="LQN48" s="21"/>
      <c r="LQO48" s="21"/>
      <c r="LQP48" s="21"/>
      <c r="LQQ48" s="21"/>
      <c r="LQR48" s="21"/>
      <c r="LQS48" s="21"/>
      <c r="LQT48" s="21"/>
      <c r="LQU48" s="21"/>
      <c r="LQV48" s="21"/>
      <c r="LQW48" s="21"/>
      <c r="LQX48" s="21"/>
      <c r="LQY48" s="21"/>
      <c r="LQZ48" s="21"/>
      <c r="LRA48" s="21"/>
      <c r="LRB48" s="21"/>
      <c r="LRC48" s="21"/>
      <c r="LRD48" s="21"/>
      <c r="LRE48" s="21"/>
      <c r="LRF48" s="21"/>
      <c r="LRG48" s="21"/>
      <c r="LRH48" s="21"/>
      <c r="LRI48" s="21"/>
      <c r="LRJ48" s="21"/>
      <c r="LRK48" s="21"/>
      <c r="LRL48" s="21"/>
      <c r="LRM48" s="21"/>
      <c r="LRN48" s="21"/>
      <c r="LRO48" s="21"/>
      <c r="LRP48" s="21"/>
      <c r="LRQ48" s="21"/>
      <c r="LRR48" s="21"/>
      <c r="LRS48" s="21"/>
      <c r="LRT48" s="21"/>
      <c r="LRU48" s="21"/>
      <c r="LRV48" s="21"/>
      <c r="LRW48" s="21"/>
      <c r="LRX48" s="21"/>
      <c r="LRY48" s="21"/>
      <c r="LRZ48" s="21"/>
      <c r="LSA48" s="21"/>
      <c r="LSB48" s="21"/>
      <c r="LSC48" s="21"/>
      <c r="LSD48" s="21"/>
      <c r="LSE48" s="21"/>
      <c r="LSF48" s="21"/>
      <c r="LSG48" s="21"/>
      <c r="LSH48" s="21"/>
      <c r="LSI48" s="21"/>
      <c r="LSJ48" s="21"/>
      <c r="LSK48" s="21"/>
      <c r="LSL48" s="21"/>
      <c r="LSM48" s="21"/>
      <c r="LSN48" s="21"/>
      <c r="LSO48" s="21"/>
      <c r="LSP48" s="21"/>
      <c r="LSQ48" s="21"/>
      <c r="LSR48" s="21"/>
      <c r="LSS48" s="21"/>
      <c r="LST48" s="21"/>
      <c r="LSU48" s="21"/>
      <c r="LSV48" s="21"/>
      <c r="LSW48" s="21"/>
      <c r="LSX48" s="21"/>
      <c r="LSY48" s="21"/>
      <c r="LSZ48" s="21"/>
      <c r="LTA48" s="21"/>
      <c r="LTB48" s="21"/>
      <c r="LTC48" s="21"/>
      <c r="LTD48" s="21"/>
      <c r="LTE48" s="21"/>
      <c r="LTF48" s="21"/>
      <c r="LTG48" s="21"/>
      <c r="LTH48" s="21"/>
      <c r="LTI48" s="21"/>
      <c r="LTJ48" s="21"/>
      <c r="LTK48" s="21"/>
      <c r="LTL48" s="21"/>
      <c r="LTM48" s="21"/>
      <c r="LTN48" s="21"/>
      <c r="LTO48" s="21"/>
      <c r="LTP48" s="21"/>
      <c r="LTQ48" s="21"/>
      <c r="LTR48" s="21"/>
      <c r="LTS48" s="21"/>
      <c r="LTT48" s="21"/>
      <c r="LTU48" s="21"/>
      <c r="LTV48" s="21"/>
      <c r="LTW48" s="21"/>
      <c r="LTX48" s="21"/>
      <c r="LTY48" s="21"/>
      <c r="LTZ48" s="21"/>
      <c r="LUA48" s="21"/>
      <c r="LUB48" s="21"/>
      <c r="LUC48" s="21"/>
      <c r="LUD48" s="21"/>
      <c r="LUE48" s="21"/>
      <c r="LUF48" s="21"/>
      <c r="LUG48" s="21"/>
      <c r="LUH48" s="21"/>
      <c r="LUI48" s="21"/>
      <c r="LUJ48" s="21"/>
      <c r="LUK48" s="21"/>
      <c r="LUL48" s="21"/>
      <c r="LUM48" s="21"/>
      <c r="LUN48" s="21"/>
      <c r="LUO48" s="21"/>
      <c r="LUP48" s="21"/>
      <c r="LUQ48" s="21"/>
      <c r="LUR48" s="21"/>
      <c r="LUS48" s="21"/>
      <c r="LUT48" s="21"/>
      <c r="LUU48" s="21"/>
      <c r="LUV48" s="21"/>
      <c r="LUW48" s="21"/>
      <c r="LUX48" s="21"/>
      <c r="LUY48" s="21"/>
      <c r="LUZ48" s="21"/>
      <c r="LVA48" s="21"/>
      <c r="LVB48" s="21"/>
      <c r="LVC48" s="21"/>
      <c r="LVD48" s="21"/>
      <c r="LVE48" s="21"/>
      <c r="LVF48" s="21"/>
      <c r="LVG48" s="21"/>
      <c r="LVH48" s="21"/>
      <c r="LVI48" s="21"/>
      <c r="LVJ48" s="21"/>
      <c r="LVK48" s="21"/>
      <c r="LVL48" s="21"/>
      <c r="LVM48" s="21"/>
      <c r="LVN48" s="21"/>
      <c r="LVO48" s="21"/>
      <c r="LVP48" s="21"/>
      <c r="LVQ48" s="21"/>
      <c r="LVR48" s="21"/>
      <c r="LVS48" s="21"/>
      <c r="LVT48" s="21"/>
      <c r="LVU48" s="21"/>
      <c r="LVV48" s="21"/>
      <c r="LVW48" s="21"/>
      <c r="LVX48" s="21"/>
      <c r="LVY48" s="21"/>
      <c r="LVZ48" s="21"/>
      <c r="LWA48" s="21"/>
      <c r="LWB48" s="21"/>
      <c r="LWC48" s="21"/>
      <c r="LWD48" s="21"/>
      <c r="LWE48" s="21"/>
      <c r="LWF48" s="21"/>
      <c r="LWG48" s="21"/>
      <c r="LWH48" s="21"/>
      <c r="LWI48" s="21"/>
      <c r="LWJ48" s="21"/>
      <c r="LWK48" s="21"/>
      <c r="LWL48" s="21"/>
      <c r="LWM48" s="21"/>
      <c r="LWN48" s="21"/>
      <c r="LWO48" s="21"/>
      <c r="LWP48" s="21"/>
      <c r="LWQ48" s="21"/>
      <c r="LWR48" s="21"/>
      <c r="LWS48" s="21"/>
      <c r="LWT48" s="21"/>
      <c r="LWU48" s="21"/>
      <c r="LWV48" s="21"/>
      <c r="LWW48" s="21"/>
      <c r="LWX48" s="21"/>
      <c r="LWY48" s="21"/>
      <c r="LWZ48" s="21"/>
      <c r="LXA48" s="21"/>
      <c r="LXB48" s="21"/>
      <c r="LXC48" s="21"/>
      <c r="LXD48" s="21"/>
      <c r="LXE48" s="21"/>
      <c r="LXF48" s="21"/>
      <c r="LXG48" s="21"/>
      <c r="LXH48" s="21"/>
      <c r="LXI48" s="21"/>
      <c r="LXJ48" s="21"/>
      <c r="LXK48" s="21"/>
      <c r="LXL48" s="21"/>
      <c r="LXM48" s="21"/>
      <c r="LXN48" s="21"/>
      <c r="LXO48" s="21"/>
      <c r="LXP48" s="21"/>
      <c r="LXQ48" s="21"/>
      <c r="LXR48" s="21"/>
      <c r="LXS48" s="21"/>
      <c r="LXT48" s="21"/>
      <c r="LXU48" s="21"/>
      <c r="LXV48" s="21"/>
      <c r="LXW48" s="21"/>
      <c r="LXX48" s="21"/>
      <c r="LXY48" s="21"/>
      <c r="LXZ48" s="21"/>
      <c r="LYA48" s="21"/>
      <c r="LYB48" s="21"/>
      <c r="LYC48" s="21"/>
      <c r="LYD48" s="21"/>
      <c r="LYE48" s="21"/>
      <c r="LYF48" s="21"/>
      <c r="LYG48" s="21"/>
      <c r="LYH48" s="21"/>
      <c r="LYI48" s="21"/>
      <c r="LYJ48" s="21"/>
      <c r="LYK48" s="21"/>
      <c r="LYL48" s="21"/>
      <c r="LYM48" s="21"/>
      <c r="LYN48" s="21"/>
      <c r="LYO48" s="21"/>
      <c r="LYP48" s="21"/>
      <c r="LYQ48" s="21"/>
      <c r="LYR48" s="21"/>
      <c r="LYS48" s="21"/>
      <c r="LYT48" s="21"/>
      <c r="LYU48" s="21"/>
      <c r="LYV48" s="21"/>
      <c r="LYW48" s="21"/>
      <c r="LYX48" s="21"/>
      <c r="LYY48" s="21"/>
      <c r="LYZ48" s="21"/>
      <c r="LZA48" s="21"/>
      <c r="LZB48" s="21"/>
      <c r="LZC48" s="21"/>
      <c r="LZD48" s="21"/>
      <c r="LZE48" s="21"/>
      <c r="LZF48" s="21"/>
      <c r="LZG48" s="21"/>
      <c r="LZH48" s="21"/>
      <c r="LZI48" s="21"/>
      <c r="LZJ48" s="21"/>
      <c r="LZK48" s="21"/>
      <c r="LZL48" s="21"/>
      <c r="LZM48" s="21"/>
      <c r="LZN48" s="21"/>
      <c r="LZO48" s="21"/>
      <c r="LZP48" s="21"/>
      <c r="LZQ48" s="21"/>
      <c r="LZR48" s="21"/>
      <c r="LZS48" s="21"/>
      <c r="LZT48" s="21"/>
      <c r="LZU48" s="21"/>
      <c r="LZV48" s="21"/>
      <c r="LZW48" s="21"/>
      <c r="LZX48" s="21"/>
      <c r="LZY48" s="21"/>
      <c r="LZZ48" s="21"/>
      <c r="MAA48" s="21"/>
      <c r="MAB48" s="21"/>
      <c r="MAC48" s="21"/>
      <c r="MAD48" s="21"/>
      <c r="MAE48" s="21"/>
      <c r="MAF48" s="21"/>
      <c r="MAG48" s="21"/>
      <c r="MAH48" s="21"/>
      <c r="MAI48" s="21"/>
      <c r="MAJ48" s="21"/>
      <c r="MAK48" s="21"/>
      <c r="MAL48" s="21"/>
      <c r="MAM48" s="21"/>
      <c r="MAN48" s="21"/>
      <c r="MAO48" s="21"/>
      <c r="MAP48" s="21"/>
      <c r="MAQ48" s="21"/>
      <c r="MAR48" s="21"/>
      <c r="MAS48" s="21"/>
      <c r="MAT48" s="21"/>
      <c r="MAU48" s="21"/>
      <c r="MAV48" s="21"/>
      <c r="MAW48" s="21"/>
      <c r="MAX48" s="21"/>
      <c r="MAY48" s="21"/>
      <c r="MAZ48" s="21"/>
      <c r="MBA48" s="21"/>
      <c r="MBB48" s="21"/>
      <c r="MBC48" s="21"/>
      <c r="MBD48" s="21"/>
      <c r="MBE48" s="21"/>
      <c r="MBF48" s="21"/>
      <c r="MBG48" s="21"/>
      <c r="MBH48" s="21"/>
      <c r="MBI48" s="21"/>
      <c r="MBJ48" s="21"/>
      <c r="MBK48" s="21"/>
      <c r="MBL48" s="21"/>
      <c r="MBM48" s="21"/>
      <c r="MBN48" s="21"/>
      <c r="MBO48" s="21"/>
      <c r="MBP48" s="21"/>
      <c r="MBQ48" s="21"/>
      <c r="MBR48" s="21"/>
      <c r="MBS48" s="21"/>
      <c r="MBT48" s="21"/>
      <c r="MBU48" s="21"/>
      <c r="MBV48" s="21"/>
      <c r="MBW48" s="21"/>
      <c r="MBX48" s="21"/>
      <c r="MBY48" s="21"/>
      <c r="MBZ48" s="21"/>
      <c r="MCA48" s="21"/>
      <c r="MCB48" s="21"/>
      <c r="MCC48" s="21"/>
      <c r="MCD48" s="21"/>
      <c r="MCE48" s="21"/>
      <c r="MCF48" s="21"/>
      <c r="MCG48" s="21"/>
      <c r="MCH48" s="21"/>
      <c r="MCI48" s="21"/>
      <c r="MCJ48" s="21"/>
      <c r="MCK48" s="21"/>
      <c r="MCL48" s="21"/>
      <c r="MCM48" s="21"/>
      <c r="MCN48" s="21"/>
      <c r="MCO48" s="21"/>
      <c r="MCP48" s="21"/>
      <c r="MCQ48" s="21"/>
      <c r="MCR48" s="21"/>
      <c r="MCS48" s="21"/>
      <c r="MCT48" s="21"/>
      <c r="MCU48" s="21"/>
      <c r="MCV48" s="21"/>
      <c r="MCW48" s="21"/>
      <c r="MCX48" s="21"/>
      <c r="MCY48" s="21"/>
      <c r="MCZ48" s="21"/>
      <c r="MDA48" s="21"/>
      <c r="MDB48" s="21"/>
      <c r="MDC48" s="21"/>
      <c r="MDD48" s="21"/>
      <c r="MDE48" s="21"/>
      <c r="MDF48" s="21"/>
      <c r="MDG48" s="21"/>
      <c r="MDH48" s="21"/>
      <c r="MDI48" s="21"/>
      <c r="MDJ48" s="21"/>
      <c r="MDK48" s="21"/>
      <c r="MDL48" s="21"/>
      <c r="MDM48" s="21"/>
      <c r="MDN48" s="21"/>
      <c r="MDO48" s="21"/>
      <c r="MDP48" s="21"/>
      <c r="MDQ48" s="21"/>
      <c r="MDR48" s="21"/>
      <c r="MDS48" s="21"/>
      <c r="MDT48" s="21"/>
      <c r="MDU48" s="21"/>
      <c r="MDV48" s="21"/>
      <c r="MDW48" s="21"/>
      <c r="MDX48" s="21"/>
      <c r="MDY48" s="21"/>
      <c r="MDZ48" s="21"/>
      <c r="MEA48" s="21"/>
      <c r="MEB48" s="21"/>
      <c r="MEC48" s="21"/>
      <c r="MED48" s="21"/>
      <c r="MEE48" s="21"/>
      <c r="MEF48" s="21"/>
      <c r="MEG48" s="21"/>
      <c r="MEH48" s="21"/>
      <c r="MEI48" s="21"/>
      <c r="MEJ48" s="21"/>
      <c r="MEK48" s="21"/>
      <c r="MEL48" s="21"/>
      <c r="MEM48" s="21"/>
      <c r="MEN48" s="21"/>
      <c r="MEO48" s="21"/>
      <c r="MEP48" s="21"/>
      <c r="MEQ48" s="21"/>
      <c r="MER48" s="21"/>
      <c r="MES48" s="21"/>
      <c r="MET48" s="21"/>
      <c r="MEU48" s="21"/>
      <c r="MEV48" s="21"/>
      <c r="MEW48" s="21"/>
      <c r="MEX48" s="21"/>
      <c r="MEY48" s="21"/>
      <c r="MEZ48" s="21"/>
      <c r="MFA48" s="21"/>
      <c r="MFB48" s="21"/>
      <c r="MFC48" s="21"/>
      <c r="MFD48" s="21"/>
      <c r="MFE48" s="21"/>
      <c r="MFF48" s="21"/>
      <c r="MFG48" s="21"/>
      <c r="MFH48" s="21"/>
      <c r="MFI48" s="21"/>
      <c r="MFJ48" s="21"/>
      <c r="MFK48" s="21"/>
      <c r="MFL48" s="21"/>
      <c r="MFM48" s="21"/>
      <c r="MFN48" s="21"/>
      <c r="MFO48" s="21"/>
      <c r="MFP48" s="21"/>
      <c r="MFQ48" s="21"/>
      <c r="MFR48" s="21"/>
      <c r="MFS48" s="21"/>
      <c r="MFT48" s="21"/>
      <c r="MFU48" s="21"/>
      <c r="MFV48" s="21"/>
      <c r="MFW48" s="21"/>
      <c r="MFX48" s="21"/>
      <c r="MFY48" s="21"/>
      <c r="MFZ48" s="21"/>
      <c r="MGA48" s="21"/>
      <c r="MGB48" s="21"/>
      <c r="MGC48" s="21"/>
      <c r="MGD48" s="21"/>
      <c r="MGE48" s="21"/>
      <c r="MGF48" s="21"/>
      <c r="MGG48" s="21"/>
      <c r="MGH48" s="21"/>
      <c r="MGI48" s="21"/>
      <c r="MGJ48" s="21"/>
      <c r="MGK48" s="21"/>
      <c r="MGL48" s="21"/>
      <c r="MGM48" s="21"/>
      <c r="MGN48" s="21"/>
      <c r="MGO48" s="21"/>
      <c r="MGP48" s="21"/>
      <c r="MGQ48" s="21"/>
      <c r="MGR48" s="21"/>
      <c r="MGS48" s="21"/>
      <c r="MGT48" s="21"/>
      <c r="MGU48" s="21"/>
      <c r="MGV48" s="21"/>
      <c r="MGW48" s="21"/>
      <c r="MGX48" s="21"/>
      <c r="MGY48" s="21"/>
      <c r="MGZ48" s="21"/>
      <c r="MHA48" s="21"/>
      <c r="MHB48" s="21"/>
      <c r="MHC48" s="21"/>
      <c r="MHD48" s="21"/>
      <c r="MHE48" s="21"/>
      <c r="MHF48" s="21"/>
      <c r="MHG48" s="21"/>
      <c r="MHH48" s="21"/>
      <c r="MHI48" s="21"/>
      <c r="MHJ48" s="21"/>
      <c r="MHK48" s="21"/>
      <c r="MHL48" s="21"/>
      <c r="MHM48" s="21"/>
      <c r="MHN48" s="21"/>
      <c r="MHO48" s="21"/>
      <c r="MHP48" s="21"/>
      <c r="MHQ48" s="21"/>
      <c r="MHR48" s="21"/>
      <c r="MHS48" s="21"/>
      <c r="MHT48" s="21"/>
      <c r="MHU48" s="21"/>
      <c r="MHV48" s="21"/>
      <c r="MHW48" s="21"/>
      <c r="MHX48" s="21"/>
      <c r="MHY48" s="21"/>
      <c r="MHZ48" s="21"/>
      <c r="MIA48" s="21"/>
      <c r="MIB48" s="21"/>
      <c r="MIC48" s="21"/>
      <c r="MID48" s="21"/>
      <c r="MIE48" s="21"/>
      <c r="MIF48" s="21"/>
      <c r="MIG48" s="21"/>
      <c r="MIH48" s="21"/>
      <c r="MII48" s="21"/>
      <c r="MIJ48" s="21"/>
      <c r="MIK48" s="21"/>
      <c r="MIL48" s="21"/>
      <c r="MIM48" s="21"/>
      <c r="MIN48" s="21"/>
      <c r="MIO48" s="21"/>
      <c r="MIP48" s="21"/>
      <c r="MIQ48" s="21"/>
      <c r="MIR48" s="21"/>
      <c r="MIS48" s="21"/>
      <c r="MIT48" s="21"/>
      <c r="MIU48" s="21"/>
      <c r="MIV48" s="21"/>
      <c r="MIW48" s="21"/>
      <c r="MIX48" s="21"/>
      <c r="MIY48" s="21"/>
      <c r="MIZ48" s="21"/>
      <c r="MJA48" s="21"/>
      <c r="MJB48" s="21"/>
      <c r="MJC48" s="21"/>
      <c r="MJD48" s="21"/>
      <c r="MJE48" s="21"/>
      <c r="MJF48" s="21"/>
      <c r="MJG48" s="21"/>
      <c r="MJH48" s="21"/>
      <c r="MJI48" s="21"/>
      <c r="MJJ48" s="21"/>
      <c r="MJK48" s="21"/>
      <c r="MJL48" s="21"/>
      <c r="MJM48" s="21"/>
      <c r="MJN48" s="21"/>
      <c r="MJO48" s="21"/>
      <c r="MJP48" s="21"/>
      <c r="MJQ48" s="21"/>
      <c r="MJR48" s="21"/>
      <c r="MJS48" s="21"/>
      <c r="MJT48" s="21"/>
      <c r="MJU48" s="21"/>
      <c r="MJV48" s="21"/>
      <c r="MJW48" s="21"/>
      <c r="MJX48" s="21"/>
      <c r="MJY48" s="21"/>
      <c r="MJZ48" s="21"/>
      <c r="MKA48" s="21"/>
      <c r="MKB48" s="21"/>
      <c r="MKC48" s="21"/>
      <c r="MKD48" s="21"/>
      <c r="MKE48" s="21"/>
      <c r="MKF48" s="21"/>
      <c r="MKG48" s="21"/>
      <c r="MKH48" s="21"/>
      <c r="MKI48" s="21"/>
      <c r="MKJ48" s="21"/>
      <c r="MKK48" s="21"/>
      <c r="MKL48" s="21"/>
      <c r="MKM48" s="21"/>
      <c r="MKN48" s="21"/>
      <c r="MKO48" s="21"/>
      <c r="MKP48" s="21"/>
      <c r="MKQ48" s="21"/>
      <c r="MKR48" s="21"/>
      <c r="MKS48" s="21"/>
      <c r="MKT48" s="21"/>
      <c r="MKU48" s="21"/>
      <c r="MKV48" s="21"/>
      <c r="MKW48" s="21"/>
      <c r="MKX48" s="21"/>
      <c r="MKY48" s="21"/>
      <c r="MKZ48" s="21"/>
      <c r="MLA48" s="21"/>
      <c r="MLB48" s="21"/>
      <c r="MLC48" s="21"/>
      <c r="MLD48" s="21"/>
      <c r="MLE48" s="21"/>
      <c r="MLF48" s="21"/>
      <c r="MLG48" s="21"/>
      <c r="MLH48" s="21"/>
      <c r="MLI48" s="21"/>
      <c r="MLJ48" s="21"/>
      <c r="MLK48" s="21"/>
      <c r="MLL48" s="21"/>
      <c r="MLM48" s="21"/>
      <c r="MLN48" s="21"/>
      <c r="MLO48" s="21"/>
      <c r="MLP48" s="21"/>
      <c r="MLQ48" s="21"/>
      <c r="MLR48" s="21"/>
      <c r="MLS48" s="21"/>
      <c r="MLT48" s="21"/>
      <c r="MLU48" s="21"/>
      <c r="MLV48" s="21"/>
      <c r="MLW48" s="21"/>
      <c r="MLX48" s="21"/>
      <c r="MLY48" s="21"/>
      <c r="MLZ48" s="21"/>
      <c r="MMA48" s="21"/>
      <c r="MMB48" s="21"/>
      <c r="MMC48" s="21"/>
      <c r="MMD48" s="21"/>
      <c r="MME48" s="21"/>
      <c r="MMF48" s="21"/>
      <c r="MMG48" s="21"/>
      <c r="MMH48" s="21"/>
      <c r="MMI48" s="21"/>
      <c r="MMJ48" s="21"/>
      <c r="MMK48" s="21"/>
      <c r="MML48" s="21"/>
      <c r="MMM48" s="21"/>
      <c r="MMN48" s="21"/>
      <c r="MMO48" s="21"/>
      <c r="MMP48" s="21"/>
      <c r="MMQ48" s="21"/>
      <c r="MMR48" s="21"/>
      <c r="MMS48" s="21"/>
      <c r="MMT48" s="21"/>
      <c r="MMU48" s="21"/>
      <c r="MMV48" s="21"/>
      <c r="MMW48" s="21"/>
      <c r="MMX48" s="21"/>
      <c r="MMY48" s="21"/>
      <c r="MMZ48" s="21"/>
      <c r="MNA48" s="21"/>
      <c r="MNB48" s="21"/>
      <c r="MNC48" s="21"/>
      <c r="MND48" s="21"/>
      <c r="MNE48" s="21"/>
      <c r="MNF48" s="21"/>
      <c r="MNG48" s="21"/>
      <c r="MNH48" s="21"/>
      <c r="MNI48" s="21"/>
      <c r="MNJ48" s="21"/>
      <c r="MNK48" s="21"/>
      <c r="MNL48" s="21"/>
      <c r="MNM48" s="21"/>
      <c r="MNN48" s="21"/>
      <c r="MNO48" s="21"/>
      <c r="MNP48" s="21"/>
      <c r="MNQ48" s="21"/>
      <c r="MNR48" s="21"/>
      <c r="MNS48" s="21"/>
      <c r="MNT48" s="21"/>
      <c r="MNU48" s="21"/>
      <c r="MNV48" s="21"/>
      <c r="MNW48" s="21"/>
      <c r="MNX48" s="21"/>
      <c r="MNY48" s="21"/>
      <c r="MNZ48" s="21"/>
      <c r="MOA48" s="21"/>
      <c r="MOB48" s="21"/>
      <c r="MOC48" s="21"/>
      <c r="MOD48" s="21"/>
      <c r="MOE48" s="21"/>
      <c r="MOF48" s="21"/>
      <c r="MOG48" s="21"/>
      <c r="MOH48" s="21"/>
      <c r="MOI48" s="21"/>
      <c r="MOJ48" s="21"/>
      <c r="MOK48" s="21"/>
      <c r="MOL48" s="21"/>
      <c r="MOM48" s="21"/>
      <c r="MON48" s="21"/>
      <c r="MOO48" s="21"/>
      <c r="MOP48" s="21"/>
      <c r="MOQ48" s="21"/>
      <c r="MOR48" s="21"/>
      <c r="MOS48" s="21"/>
      <c r="MOT48" s="21"/>
      <c r="MOU48" s="21"/>
      <c r="MOV48" s="21"/>
      <c r="MOW48" s="21"/>
      <c r="MOX48" s="21"/>
      <c r="MOY48" s="21"/>
      <c r="MOZ48" s="21"/>
      <c r="MPA48" s="21"/>
      <c r="MPB48" s="21"/>
      <c r="MPC48" s="21"/>
      <c r="MPD48" s="21"/>
      <c r="MPE48" s="21"/>
      <c r="MPF48" s="21"/>
      <c r="MPG48" s="21"/>
      <c r="MPH48" s="21"/>
      <c r="MPI48" s="21"/>
      <c r="MPJ48" s="21"/>
      <c r="MPK48" s="21"/>
      <c r="MPL48" s="21"/>
      <c r="MPM48" s="21"/>
      <c r="MPN48" s="21"/>
      <c r="MPO48" s="21"/>
      <c r="MPP48" s="21"/>
      <c r="MPQ48" s="21"/>
      <c r="MPR48" s="21"/>
      <c r="MPS48" s="21"/>
      <c r="MPT48" s="21"/>
      <c r="MPU48" s="21"/>
      <c r="MPV48" s="21"/>
      <c r="MPW48" s="21"/>
      <c r="MPX48" s="21"/>
      <c r="MPY48" s="21"/>
      <c r="MPZ48" s="21"/>
      <c r="MQA48" s="21"/>
      <c r="MQB48" s="21"/>
      <c r="MQC48" s="21"/>
      <c r="MQD48" s="21"/>
      <c r="MQE48" s="21"/>
      <c r="MQF48" s="21"/>
      <c r="MQG48" s="21"/>
      <c r="MQH48" s="21"/>
      <c r="MQI48" s="21"/>
      <c r="MQJ48" s="21"/>
      <c r="MQK48" s="21"/>
      <c r="MQL48" s="21"/>
      <c r="MQM48" s="21"/>
      <c r="MQN48" s="21"/>
      <c r="MQO48" s="21"/>
      <c r="MQP48" s="21"/>
      <c r="MQQ48" s="21"/>
      <c r="MQR48" s="21"/>
      <c r="MQS48" s="21"/>
      <c r="MQT48" s="21"/>
      <c r="MQU48" s="21"/>
      <c r="MQV48" s="21"/>
      <c r="MQW48" s="21"/>
      <c r="MQX48" s="21"/>
      <c r="MQY48" s="21"/>
      <c r="MQZ48" s="21"/>
      <c r="MRA48" s="21"/>
      <c r="MRB48" s="21"/>
      <c r="MRC48" s="21"/>
      <c r="MRD48" s="21"/>
      <c r="MRE48" s="21"/>
      <c r="MRF48" s="21"/>
      <c r="MRG48" s="21"/>
      <c r="MRH48" s="21"/>
      <c r="MRI48" s="21"/>
      <c r="MRJ48" s="21"/>
      <c r="MRK48" s="21"/>
      <c r="MRL48" s="21"/>
      <c r="MRM48" s="21"/>
      <c r="MRN48" s="21"/>
      <c r="MRO48" s="21"/>
      <c r="MRP48" s="21"/>
      <c r="MRQ48" s="21"/>
      <c r="MRR48" s="21"/>
      <c r="MRS48" s="21"/>
      <c r="MRT48" s="21"/>
      <c r="MRU48" s="21"/>
      <c r="MRV48" s="21"/>
      <c r="MRW48" s="21"/>
      <c r="MRX48" s="21"/>
      <c r="MRY48" s="21"/>
      <c r="MRZ48" s="21"/>
      <c r="MSA48" s="21"/>
      <c r="MSB48" s="21"/>
      <c r="MSC48" s="21"/>
      <c r="MSD48" s="21"/>
      <c r="MSE48" s="21"/>
      <c r="MSF48" s="21"/>
      <c r="MSG48" s="21"/>
      <c r="MSH48" s="21"/>
      <c r="MSI48" s="21"/>
      <c r="MSJ48" s="21"/>
      <c r="MSK48" s="21"/>
      <c r="MSL48" s="21"/>
      <c r="MSM48" s="21"/>
      <c r="MSN48" s="21"/>
      <c r="MSO48" s="21"/>
      <c r="MSP48" s="21"/>
      <c r="MSQ48" s="21"/>
      <c r="MSR48" s="21"/>
      <c r="MSS48" s="21"/>
      <c r="MST48" s="21"/>
      <c r="MSU48" s="21"/>
      <c r="MSV48" s="21"/>
      <c r="MSW48" s="21"/>
      <c r="MSX48" s="21"/>
      <c r="MSY48" s="21"/>
      <c r="MSZ48" s="21"/>
      <c r="MTA48" s="21"/>
      <c r="MTB48" s="21"/>
      <c r="MTC48" s="21"/>
      <c r="MTD48" s="21"/>
      <c r="MTE48" s="21"/>
      <c r="MTF48" s="21"/>
      <c r="MTG48" s="21"/>
      <c r="MTH48" s="21"/>
      <c r="MTI48" s="21"/>
      <c r="MTJ48" s="21"/>
      <c r="MTK48" s="21"/>
      <c r="MTL48" s="21"/>
      <c r="MTM48" s="21"/>
      <c r="MTN48" s="21"/>
      <c r="MTO48" s="21"/>
      <c r="MTP48" s="21"/>
      <c r="MTQ48" s="21"/>
      <c r="MTR48" s="21"/>
      <c r="MTS48" s="21"/>
      <c r="MTT48" s="21"/>
      <c r="MTU48" s="21"/>
      <c r="MTV48" s="21"/>
      <c r="MTW48" s="21"/>
      <c r="MTX48" s="21"/>
      <c r="MTY48" s="21"/>
      <c r="MTZ48" s="21"/>
      <c r="MUA48" s="21"/>
      <c r="MUB48" s="21"/>
      <c r="MUC48" s="21"/>
      <c r="MUD48" s="21"/>
      <c r="MUE48" s="21"/>
      <c r="MUF48" s="21"/>
      <c r="MUG48" s="21"/>
      <c r="MUH48" s="21"/>
      <c r="MUI48" s="21"/>
      <c r="MUJ48" s="21"/>
      <c r="MUK48" s="21"/>
      <c r="MUL48" s="21"/>
      <c r="MUM48" s="21"/>
      <c r="MUN48" s="21"/>
      <c r="MUO48" s="21"/>
      <c r="MUP48" s="21"/>
      <c r="MUQ48" s="21"/>
      <c r="MUR48" s="21"/>
      <c r="MUS48" s="21"/>
      <c r="MUT48" s="21"/>
      <c r="MUU48" s="21"/>
      <c r="MUV48" s="21"/>
      <c r="MUW48" s="21"/>
      <c r="MUX48" s="21"/>
      <c r="MUY48" s="21"/>
      <c r="MUZ48" s="21"/>
      <c r="MVA48" s="21"/>
      <c r="MVB48" s="21"/>
      <c r="MVC48" s="21"/>
      <c r="MVD48" s="21"/>
      <c r="MVE48" s="21"/>
      <c r="MVF48" s="21"/>
      <c r="MVG48" s="21"/>
      <c r="MVH48" s="21"/>
      <c r="MVI48" s="21"/>
      <c r="MVJ48" s="21"/>
      <c r="MVK48" s="21"/>
      <c r="MVL48" s="21"/>
      <c r="MVM48" s="21"/>
      <c r="MVN48" s="21"/>
      <c r="MVO48" s="21"/>
      <c r="MVP48" s="21"/>
      <c r="MVQ48" s="21"/>
      <c r="MVR48" s="21"/>
      <c r="MVS48" s="21"/>
      <c r="MVT48" s="21"/>
      <c r="MVU48" s="21"/>
      <c r="MVV48" s="21"/>
      <c r="MVW48" s="21"/>
      <c r="MVX48" s="21"/>
      <c r="MVY48" s="21"/>
      <c r="MVZ48" s="21"/>
      <c r="MWA48" s="21"/>
      <c r="MWB48" s="21"/>
      <c r="MWC48" s="21"/>
      <c r="MWD48" s="21"/>
      <c r="MWE48" s="21"/>
      <c r="MWF48" s="21"/>
      <c r="MWG48" s="21"/>
      <c r="MWH48" s="21"/>
      <c r="MWI48" s="21"/>
      <c r="MWJ48" s="21"/>
      <c r="MWK48" s="21"/>
      <c r="MWL48" s="21"/>
      <c r="MWM48" s="21"/>
      <c r="MWN48" s="21"/>
      <c r="MWO48" s="21"/>
      <c r="MWP48" s="21"/>
      <c r="MWQ48" s="21"/>
      <c r="MWR48" s="21"/>
      <c r="MWS48" s="21"/>
      <c r="MWT48" s="21"/>
      <c r="MWU48" s="21"/>
      <c r="MWV48" s="21"/>
      <c r="MWW48" s="21"/>
      <c r="MWX48" s="21"/>
      <c r="MWY48" s="21"/>
      <c r="MWZ48" s="21"/>
      <c r="MXA48" s="21"/>
      <c r="MXB48" s="21"/>
      <c r="MXC48" s="21"/>
      <c r="MXD48" s="21"/>
      <c r="MXE48" s="21"/>
      <c r="MXF48" s="21"/>
      <c r="MXG48" s="21"/>
      <c r="MXH48" s="21"/>
      <c r="MXI48" s="21"/>
      <c r="MXJ48" s="21"/>
      <c r="MXK48" s="21"/>
      <c r="MXL48" s="21"/>
      <c r="MXM48" s="21"/>
      <c r="MXN48" s="21"/>
      <c r="MXO48" s="21"/>
      <c r="MXP48" s="21"/>
      <c r="MXQ48" s="21"/>
      <c r="MXR48" s="21"/>
      <c r="MXS48" s="21"/>
      <c r="MXT48" s="21"/>
      <c r="MXU48" s="21"/>
      <c r="MXV48" s="21"/>
      <c r="MXW48" s="21"/>
      <c r="MXX48" s="21"/>
      <c r="MXY48" s="21"/>
      <c r="MXZ48" s="21"/>
      <c r="MYA48" s="21"/>
      <c r="MYB48" s="21"/>
      <c r="MYC48" s="21"/>
      <c r="MYD48" s="21"/>
      <c r="MYE48" s="21"/>
      <c r="MYF48" s="21"/>
      <c r="MYG48" s="21"/>
      <c r="MYH48" s="21"/>
      <c r="MYI48" s="21"/>
      <c r="MYJ48" s="21"/>
      <c r="MYK48" s="21"/>
      <c r="MYL48" s="21"/>
      <c r="MYM48" s="21"/>
      <c r="MYN48" s="21"/>
      <c r="MYO48" s="21"/>
      <c r="MYP48" s="21"/>
      <c r="MYQ48" s="21"/>
      <c r="MYR48" s="21"/>
      <c r="MYS48" s="21"/>
      <c r="MYT48" s="21"/>
      <c r="MYU48" s="21"/>
      <c r="MYV48" s="21"/>
      <c r="MYW48" s="21"/>
      <c r="MYX48" s="21"/>
      <c r="MYY48" s="21"/>
      <c r="MYZ48" s="21"/>
      <c r="MZA48" s="21"/>
      <c r="MZB48" s="21"/>
      <c r="MZC48" s="21"/>
      <c r="MZD48" s="21"/>
      <c r="MZE48" s="21"/>
      <c r="MZF48" s="21"/>
      <c r="MZG48" s="21"/>
      <c r="MZH48" s="21"/>
      <c r="MZI48" s="21"/>
      <c r="MZJ48" s="21"/>
      <c r="MZK48" s="21"/>
      <c r="MZL48" s="21"/>
      <c r="MZM48" s="21"/>
      <c r="MZN48" s="21"/>
      <c r="MZO48" s="21"/>
      <c r="MZP48" s="21"/>
      <c r="MZQ48" s="21"/>
      <c r="MZR48" s="21"/>
      <c r="MZS48" s="21"/>
      <c r="MZT48" s="21"/>
      <c r="MZU48" s="21"/>
      <c r="MZV48" s="21"/>
      <c r="MZW48" s="21"/>
      <c r="MZX48" s="21"/>
      <c r="MZY48" s="21"/>
      <c r="MZZ48" s="21"/>
      <c r="NAA48" s="21"/>
      <c r="NAB48" s="21"/>
      <c r="NAC48" s="21"/>
      <c r="NAD48" s="21"/>
      <c r="NAE48" s="21"/>
      <c r="NAF48" s="21"/>
      <c r="NAG48" s="21"/>
      <c r="NAH48" s="21"/>
      <c r="NAI48" s="21"/>
      <c r="NAJ48" s="21"/>
      <c r="NAK48" s="21"/>
      <c r="NAL48" s="21"/>
      <c r="NAM48" s="21"/>
      <c r="NAN48" s="21"/>
      <c r="NAO48" s="21"/>
      <c r="NAP48" s="21"/>
      <c r="NAQ48" s="21"/>
      <c r="NAR48" s="21"/>
      <c r="NAS48" s="21"/>
      <c r="NAT48" s="21"/>
      <c r="NAU48" s="21"/>
      <c r="NAV48" s="21"/>
      <c r="NAW48" s="21"/>
      <c r="NAX48" s="21"/>
      <c r="NAY48" s="21"/>
      <c r="NAZ48" s="21"/>
      <c r="NBA48" s="21"/>
      <c r="NBB48" s="21"/>
      <c r="NBC48" s="21"/>
      <c r="NBD48" s="21"/>
      <c r="NBE48" s="21"/>
      <c r="NBF48" s="21"/>
      <c r="NBG48" s="21"/>
      <c r="NBH48" s="21"/>
      <c r="NBI48" s="21"/>
      <c r="NBJ48" s="21"/>
      <c r="NBK48" s="21"/>
      <c r="NBL48" s="21"/>
      <c r="NBM48" s="21"/>
      <c r="NBN48" s="21"/>
      <c r="NBO48" s="21"/>
      <c r="NBP48" s="21"/>
      <c r="NBQ48" s="21"/>
      <c r="NBR48" s="21"/>
      <c r="NBS48" s="21"/>
      <c r="NBT48" s="21"/>
      <c r="NBU48" s="21"/>
      <c r="NBV48" s="21"/>
      <c r="NBW48" s="21"/>
      <c r="NBX48" s="21"/>
      <c r="NBY48" s="21"/>
      <c r="NBZ48" s="21"/>
      <c r="NCA48" s="21"/>
      <c r="NCB48" s="21"/>
      <c r="NCC48" s="21"/>
      <c r="NCD48" s="21"/>
      <c r="NCE48" s="21"/>
      <c r="NCF48" s="21"/>
      <c r="NCG48" s="21"/>
      <c r="NCH48" s="21"/>
      <c r="NCI48" s="21"/>
      <c r="NCJ48" s="21"/>
      <c r="NCK48" s="21"/>
      <c r="NCL48" s="21"/>
      <c r="NCM48" s="21"/>
      <c r="NCN48" s="21"/>
      <c r="NCO48" s="21"/>
      <c r="NCP48" s="21"/>
      <c r="NCQ48" s="21"/>
      <c r="NCR48" s="21"/>
      <c r="NCS48" s="21"/>
      <c r="NCT48" s="21"/>
      <c r="NCU48" s="21"/>
      <c r="NCV48" s="21"/>
      <c r="NCW48" s="21"/>
      <c r="NCX48" s="21"/>
      <c r="NCY48" s="21"/>
      <c r="NCZ48" s="21"/>
      <c r="NDA48" s="21"/>
      <c r="NDB48" s="21"/>
      <c r="NDC48" s="21"/>
      <c r="NDD48" s="21"/>
      <c r="NDE48" s="21"/>
      <c r="NDF48" s="21"/>
      <c r="NDG48" s="21"/>
      <c r="NDH48" s="21"/>
      <c r="NDI48" s="21"/>
      <c r="NDJ48" s="21"/>
      <c r="NDK48" s="21"/>
      <c r="NDL48" s="21"/>
      <c r="NDM48" s="21"/>
      <c r="NDN48" s="21"/>
      <c r="NDO48" s="21"/>
      <c r="NDP48" s="21"/>
      <c r="NDQ48" s="21"/>
      <c r="NDR48" s="21"/>
      <c r="NDS48" s="21"/>
      <c r="NDT48" s="21"/>
      <c r="NDU48" s="21"/>
      <c r="NDV48" s="21"/>
      <c r="NDW48" s="21"/>
      <c r="NDX48" s="21"/>
      <c r="NDY48" s="21"/>
      <c r="NDZ48" s="21"/>
      <c r="NEA48" s="21"/>
      <c r="NEB48" s="21"/>
      <c r="NEC48" s="21"/>
      <c r="NED48" s="21"/>
      <c r="NEE48" s="21"/>
      <c r="NEF48" s="21"/>
      <c r="NEG48" s="21"/>
      <c r="NEH48" s="21"/>
      <c r="NEI48" s="21"/>
      <c r="NEJ48" s="21"/>
      <c r="NEK48" s="21"/>
      <c r="NEL48" s="21"/>
      <c r="NEM48" s="21"/>
      <c r="NEN48" s="21"/>
      <c r="NEO48" s="21"/>
      <c r="NEP48" s="21"/>
      <c r="NEQ48" s="21"/>
      <c r="NER48" s="21"/>
      <c r="NES48" s="21"/>
      <c r="NET48" s="21"/>
      <c r="NEU48" s="21"/>
      <c r="NEV48" s="21"/>
      <c r="NEW48" s="21"/>
      <c r="NEX48" s="21"/>
      <c r="NEY48" s="21"/>
      <c r="NEZ48" s="21"/>
      <c r="NFA48" s="21"/>
      <c r="NFB48" s="21"/>
      <c r="NFC48" s="21"/>
      <c r="NFD48" s="21"/>
      <c r="NFE48" s="21"/>
      <c r="NFF48" s="21"/>
      <c r="NFG48" s="21"/>
      <c r="NFH48" s="21"/>
      <c r="NFI48" s="21"/>
      <c r="NFJ48" s="21"/>
      <c r="NFK48" s="21"/>
      <c r="NFL48" s="21"/>
      <c r="NFM48" s="21"/>
      <c r="NFN48" s="21"/>
      <c r="NFO48" s="21"/>
      <c r="NFP48" s="21"/>
      <c r="NFQ48" s="21"/>
      <c r="NFR48" s="21"/>
      <c r="NFS48" s="21"/>
      <c r="NFT48" s="21"/>
      <c r="NFU48" s="21"/>
      <c r="NFV48" s="21"/>
      <c r="NFW48" s="21"/>
      <c r="NFX48" s="21"/>
      <c r="NFY48" s="21"/>
      <c r="NFZ48" s="21"/>
      <c r="NGA48" s="21"/>
      <c r="NGB48" s="21"/>
      <c r="NGC48" s="21"/>
      <c r="NGD48" s="21"/>
      <c r="NGE48" s="21"/>
      <c r="NGF48" s="21"/>
      <c r="NGG48" s="21"/>
      <c r="NGH48" s="21"/>
      <c r="NGI48" s="21"/>
      <c r="NGJ48" s="21"/>
      <c r="NGK48" s="21"/>
      <c r="NGL48" s="21"/>
      <c r="NGM48" s="21"/>
      <c r="NGN48" s="21"/>
      <c r="NGO48" s="21"/>
      <c r="NGP48" s="21"/>
      <c r="NGQ48" s="21"/>
      <c r="NGR48" s="21"/>
      <c r="NGS48" s="21"/>
      <c r="NGT48" s="21"/>
      <c r="NGU48" s="21"/>
      <c r="NGV48" s="21"/>
      <c r="NGW48" s="21"/>
      <c r="NGX48" s="21"/>
      <c r="NGY48" s="21"/>
      <c r="NGZ48" s="21"/>
      <c r="NHA48" s="21"/>
      <c r="NHB48" s="21"/>
      <c r="NHC48" s="21"/>
      <c r="NHD48" s="21"/>
      <c r="NHE48" s="21"/>
      <c r="NHF48" s="21"/>
      <c r="NHG48" s="21"/>
      <c r="NHH48" s="21"/>
      <c r="NHI48" s="21"/>
      <c r="NHJ48" s="21"/>
      <c r="NHK48" s="21"/>
      <c r="NHL48" s="21"/>
      <c r="NHM48" s="21"/>
      <c r="NHN48" s="21"/>
      <c r="NHO48" s="21"/>
      <c r="NHP48" s="21"/>
      <c r="NHQ48" s="21"/>
      <c r="NHR48" s="21"/>
      <c r="NHS48" s="21"/>
      <c r="NHT48" s="21"/>
      <c r="NHU48" s="21"/>
      <c r="NHV48" s="21"/>
      <c r="NHW48" s="21"/>
      <c r="NHX48" s="21"/>
      <c r="NHY48" s="21"/>
      <c r="NHZ48" s="21"/>
      <c r="NIA48" s="21"/>
      <c r="NIB48" s="21"/>
      <c r="NIC48" s="21"/>
      <c r="NID48" s="21"/>
      <c r="NIE48" s="21"/>
      <c r="NIF48" s="21"/>
      <c r="NIG48" s="21"/>
      <c r="NIH48" s="21"/>
      <c r="NII48" s="21"/>
      <c r="NIJ48" s="21"/>
      <c r="NIK48" s="21"/>
      <c r="NIL48" s="21"/>
      <c r="NIM48" s="21"/>
      <c r="NIN48" s="21"/>
      <c r="NIO48" s="21"/>
      <c r="NIP48" s="21"/>
      <c r="NIQ48" s="21"/>
      <c r="NIR48" s="21"/>
      <c r="NIS48" s="21"/>
      <c r="NIT48" s="21"/>
      <c r="NIU48" s="21"/>
      <c r="NIV48" s="21"/>
      <c r="NIW48" s="21"/>
      <c r="NIX48" s="21"/>
      <c r="NIY48" s="21"/>
      <c r="NIZ48" s="21"/>
      <c r="NJA48" s="21"/>
      <c r="NJB48" s="21"/>
      <c r="NJC48" s="21"/>
      <c r="NJD48" s="21"/>
      <c r="NJE48" s="21"/>
      <c r="NJF48" s="21"/>
      <c r="NJG48" s="21"/>
      <c r="NJH48" s="21"/>
      <c r="NJI48" s="21"/>
      <c r="NJJ48" s="21"/>
      <c r="NJK48" s="21"/>
      <c r="NJL48" s="21"/>
      <c r="NJM48" s="21"/>
      <c r="NJN48" s="21"/>
      <c r="NJO48" s="21"/>
      <c r="NJP48" s="21"/>
      <c r="NJQ48" s="21"/>
      <c r="NJR48" s="21"/>
      <c r="NJS48" s="21"/>
      <c r="NJT48" s="21"/>
      <c r="NJU48" s="21"/>
      <c r="NJV48" s="21"/>
      <c r="NJW48" s="21"/>
      <c r="NJX48" s="21"/>
      <c r="NJY48" s="21"/>
      <c r="NJZ48" s="21"/>
      <c r="NKA48" s="21"/>
      <c r="NKB48" s="21"/>
      <c r="NKC48" s="21"/>
      <c r="NKD48" s="21"/>
      <c r="NKE48" s="21"/>
      <c r="NKF48" s="21"/>
      <c r="NKG48" s="21"/>
      <c r="NKH48" s="21"/>
      <c r="NKI48" s="21"/>
      <c r="NKJ48" s="21"/>
      <c r="NKK48" s="21"/>
      <c r="NKL48" s="21"/>
      <c r="NKM48" s="21"/>
      <c r="NKN48" s="21"/>
      <c r="NKO48" s="21"/>
      <c r="NKP48" s="21"/>
      <c r="NKQ48" s="21"/>
      <c r="NKR48" s="21"/>
      <c r="NKS48" s="21"/>
      <c r="NKT48" s="21"/>
      <c r="NKU48" s="21"/>
      <c r="NKV48" s="21"/>
      <c r="NKW48" s="21"/>
      <c r="NKX48" s="21"/>
      <c r="NKY48" s="21"/>
      <c r="NKZ48" s="21"/>
      <c r="NLA48" s="21"/>
      <c r="NLB48" s="21"/>
      <c r="NLC48" s="21"/>
      <c r="NLD48" s="21"/>
      <c r="NLE48" s="21"/>
      <c r="NLF48" s="21"/>
      <c r="NLG48" s="21"/>
      <c r="NLH48" s="21"/>
      <c r="NLI48" s="21"/>
      <c r="NLJ48" s="21"/>
      <c r="NLK48" s="21"/>
      <c r="NLL48" s="21"/>
      <c r="NLM48" s="21"/>
      <c r="NLN48" s="21"/>
      <c r="NLO48" s="21"/>
      <c r="NLP48" s="21"/>
      <c r="NLQ48" s="21"/>
      <c r="NLR48" s="21"/>
      <c r="NLS48" s="21"/>
      <c r="NLT48" s="21"/>
      <c r="NLU48" s="21"/>
      <c r="NLV48" s="21"/>
      <c r="NLW48" s="21"/>
      <c r="NLX48" s="21"/>
      <c r="NLY48" s="21"/>
      <c r="NLZ48" s="21"/>
      <c r="NMA48" s="21"/>
      <c r="NMB48" s="21"/>
      <c r="NMC48" s="21"/>
      <c r="NMD48" s="21"/>
      <c r="NME48" s="21"/>
      <c r="NMF48" s="21"/>
      <c r="NMG48" s="21"/>
      <c r="NMH48" s="21"/>
      <c r="NMI48" s="21"/>
      <c r="NMJ48" s="21"/>
      <c r="NMK48" s="21"/>
      <c r="NML48" s="21"/>
      <c r="NMM48" s="21"/>
      <c r="NMN48" s="21"/>
      <c r="NMO48" s="21"/>
      <c r="NMP48" s="21"/>
      <c r="NMQ48" s="21"/>
      <c r="NMR48" s="21"/>
      <c r="NMS48" s="21"/>
      <c r="NMT48" s="21"/>
      <c r="NMU48" s="21"/>
      <c r="NMV48" s="21"/>
      <c r="NMW48" s="21"/>
      <c r="NMX48" s="21"/>
      <c r="NMY48" s="21"/>
      <c r="NMZ48" s="21"/>
      <c r="NNA48" s="21"/>
      <c r="NNB48" s="21"/>
      <c r="NNC48" s="21"/>
      <c r="NND48" s="21"/>
      <c r="NNE48" s="21"/>
      <c r="NNF48" s="21"/>
      <c r="NNG48" s="21"/>
      <c r="NNH48" s="21"/>
      <c r="NNI48" s="21"/>
      <c r="NNJ48" s="21"/>
      <c r="NNK48" s="21"/>
      <c r="NNL48" s="21"/>
      <c r="NNM48" s="21"/>
      <c r="NNN48" s="21"/>
      <c r="NNO48" s="21"/>
      <c r="NNP48" s="21"/>
      <c r="NNQ48" s="21"/>
      <c r="NNR48" s="21"/>
      <c r="NNS48" s="21"/>
      <c r="NNT48" s="21"/>
      <c r="NNU48" s="21"/>
      <c r="NNV48" s="21"/>
      <c r="NNW48" s="21"/>
      <c r="NNX48" s="21"/>
      <c r="NNY48" s="21"/>
      <c r="NNZ48" s="21"/>
      <c r="NOA48" s="21"/>
      <c r="NOB48" s="21"/>
      <c r="NOC48" s="21"/>
      <c r="NOD48" s="21"/>
      <c r="NOE48" s="21"/>
      <c r="NOF48" s="21"/>
      <c r="NOG48" s="21"/>
      <c r="NOH48" s="21"/>
      <c r="NOI48" s="21"/>
      <c r="NOJ48" s="21"/>
      <c r="NOK48" s="21"/>
      <c r="NOL48" s="21"/>
      <c r="NOM48" s="21"/>
      <c r="NON48" s="21"/>
      <c r="NOO48" s="21"/>
      <c r="NOP48" s="21"/>
      <c r="NOQ48" s="21"/>
      <c r="NOR48" s="21"/>
      <c r="NOS48" s="21"/>
      <c r="NOT48" s="21"/>
      <c r="NOU48" s="21"/>
      <c r="NOV48" s="21"/>
      <c r="NOW48" s="21"/>
      <c r="NOX48" s="21"/>
      <c r="NOY48" s="21"/>
      <c r="NOZ48" s="21"/>
      <c r="NPA48" s="21"/>
      <c r="NPB48" s="21"/>
      <c r="NPC48" s="21"/>
      <c r="NPD48" s="21"/>
      <c r="NPE48" s="21"/>
      <c r="NPF48" s="21"/>
      <c r="NPG48" s="21"/>
      <c r="NPH48" s="21"/>
      <c r="NPI48" s="21"/>
      <c r="NPJ48" s="21"/>
      <c r="NPK48" s="21"/>
      <c r="NPL48" s="21"/>
      <c r="NPM48" s="21"/>
      <c r="NPN48" s="21"/>
      <c r="NPO48" s="21"/>
      <c r="NPP48" s="21"/>
      <c r="NPQ48" s="21"/>
      <c r="NPR48" s="21"/>
      <c r="NPS48" s="21"/>
      <c r="NPT48" s="21"/>
      <c r="NPU48" s="21"/>
      <c r="NPV48" s="21"/>
      <c r="NPW48" s="21"/>
      <c r="NPX48" s="21"/>
      <c r="NPY48" s="21"/>
      <c r="NPZ48" s="21"/>
      <c r="NQA48" s="21"/>
      <c r="NQB48" s="21"/>
      <c r="NQC48" s="21"/>
      <c r="NQD48" s="21"/>
      <c r="NQE48" s="21"/>
      <c r="NQF48" s="21"/>
      <c r="NQG48" s="21"/>
      <c r="NQH48" s="21"/>
      <c r="NQI48" s="21"/>
      <c r="NQJ48" s="21"/>
      <c r="NQK48" s="21"/>
      <c r="NQL48" s="21"/>
      <c r="NQM48" s="21"/>
      <c r="NQN48" s="21"/>
      <c r="NQO48" s="21"/>
      <c r="NQP48" s="21"/>
      <c r="NQQ48" s="21"/>
      <c r="NQR48" s="21"/>
      <c r="NQS48" s="21"/>
      <c r="NQT48" s="21"/>
      <c r="NQU48" s="21"/>
      <c r="NQV48" s="21"/>
      <c r="NQW48" s="21"/>
      <c r="NQX48" s="21"/>
      <c r="NQY48" s="21"/>
      <c r="NQZ48" s="21"/>
      <c r="NRA48" s="21"/>
      <c r="NRB48" s="21"/>
      <c r="NRC48" s="21"/>
      <c r="NRD48" s="21"/>
      <c r="NRE48" s="21"/>
      <c r="NRF48" s="21"/>
      <c r="NRG48" s="21"/>
      <c r="NRH48" s="21"/>
      <c r="NRI48" s="21"/>
      <c r="NRJ48" s="21"/>
      <c r="NRK48" s="21"/>
      <c r="NRL48" s="21"/>
      <c r="NRM48" s="21"/>
      <c r="NRN48" s="21"/>
      <c r="NRO48" s="21"/>
      <c r="NRP48" s="21"/>
      <c r="NRQ48" s="21"/>
      <c r="NRR48" s="21"/>
      <c r="NRS48" s="21"/>
      <c r="NRT48" s="21"/>
      <c r="NRU48" s="21"/>
      <c r="NRV48" s="21"/>
      <c r="NRW48" s="21"/>
      <c r="NRX48" s="21"/>
      <c r="NRY48" s="21"/>
      <c r="NRZ48" s="21"/>
      <c r="NSA48" s="21"/>
      <c r="NSB48" s="21"/>
      <c r="NSC48" s="21"/>
      <c r="NSD48" s="21"/>
      <c r="NSE48" s="21"/>
      <c r="NSF48" s="21"/>
      <c r="NSG48" s="21"/>
      <c r="NSH48" s="21"/>
      <c r="NSI48" s="21"/>
      <c r="NSJ48" s="21"/>
      <c r="NSK48" s="21"/>
      <c r="NSL48" s="21"/>
      <c r="NSM48" s="21"/>
      <c r="NSN48" s="21"/>
      <c r="NSO48" s="21"/>
      <c r="NSP48" s="21"/>
      <c r="NSQ48" s="21"/>
      <c r="NSR48" s="21"/>
      <c r="NSS48" s="21"/>
      <c r="NST48" s="21"/>
      <c r="NSU48" s="21"/>
      <c r="NSV48" s="21"/>
      <c r="NSW48" s="21"/>
      <c r="NSX48" s="21"/>
      <c r="NSY48" s="21"/>
      <c r="NSZ48" s="21"/>
      <c r="NTA48" s="21"/>
      <c r="NTB48" s="21"/>
      <c r="NTC48" s="21"/>
      <c r="NTD48" s="21"/>
      <c r="NTE48" s="21"/>
      <c r="NTF48" s="21"/>
      <c r="NTG48" s="21"/>
      <c r="NTH48" s="21"/>
      <c r="NTI48" s="21"/>
      <c r="NTJ48" s="21"/>
      <c r="NTK48" s="21"/>
      <c r="NTL48" s="21"/>
      <c r="NTM48" s="21"/>
      <c r="NTN48" s="21"/>
      <c r="NTO48" s="21"/>
      <c r="NTP48" s="21"/>
      <c r="NTQ48" s="21"/>
      <c r="NTR48" s="21"/>
      <c r="NTS48" s="21"/>
      <c r="NTT48" s="21"/>
      <c r="NTU48" s="21"/>
      <c r="NTV48" s="21"/>
      <c r="NTW48" s="21"/>
      <c r="NTX48" s="21"/>
      <c r="NTY48" s="21"/>
      <c r="NTZ48" s="21"/>
      <c r="NUA48" s="21"/>
      <c r="NUB48" s="21"/>
      <c r="NUC48" s="21"/>
      <c r="NUD48" s="21"/>
      <c r="NUE48" s="21"/>
      <c r="NUF48" s="21"/>
      <c r="NUG48" s="21"/>
      <c r="NUH48" s="21"/>
      <c r="NUI48" s="21"/>
      <c r="NUJ48" s="21"/>
      <c r="NUK48" s="21"/>
      <c r="NUL48" s="21"/>
      <c r="NUM48" s="21"/>
      <c r="NUN48" s="21"/>
      <c r="NUO48" s="21"/>
      <c r="NUP48" s="21"/>
      <c r="NUQ48" s="21"/>
      <c r="NUR48" s="21"/>
      <c r="NUS48" s="21"/>
      <c r="NUT48" s="21"/>
      <c r="NUU48" s="21"/>
      <c r="NUV48" s="21"/>
      <c r="NUW48" s="21"/>
      <c r="NUX48" s="21"/>
      <c r="NUY48" s="21"/>
      <c r="NUZ48" s="21"/>
      <c r="NVA48" s="21"/>
      <c r="NVB48" s="21"/>
      <c r="NVC48" s="21"/>
      <c r="NVD48" s="21"/>
      <c r="NVE48" s="21"/>
      <c r="NVF48" s="21"/>
      <c r="NVG48" s="21"/>
      <c r="NVH48" s="21"/>
      <c r="NVI48" s="21"/>
      <c r="NVJ48" s="21"/>
      <c r="NVK48" s="21"/>
      <c r="NVL48" s="21"/>
      <c r="NVM48" s="21"/>
      <c r="NVN48" s="21"/>
      <c r="NVO48" s="21"/>
      <c r="NVP48" s="21"/>
      <c r="NVQ48" s="21"/>
      <c r="NVR48" s="21"/>
      <c r="NVS48" s="21"/>
      <c r="NVT48" s="21"/>
      <c r="NVU48" s="21"/>
      <c r="NVV48" s="21"/>
      <c r="NVW48" s="21"/>
      <c r="NVX48" s="21"/>
      <c r="NVY48" s="21"/>
      <c r="NVZ48" s="21"/>
      <c r="NWA48" s="21"/>
      <c r="NWB48" s="21"/>
      <c r="NWC48" s="21"/>
      <c r="NWD48" s="21"/>
      <c r="NWE48" s="21"/>
      <c r="NWF48" s="21"/>
      <c r="NWG48" s="21"/>
      <c r="NWH48" s="21"/>
      <c r="NWI48" s="21"/>
      <c r="NWJ48" s="21"/>
      <c r="NWK48" s="21"/>
      <c r="NWL48" s="21"/>
      <c r="NWM48" s="21"/>
      <c r="NWN48" s="21"/>
      <c r="NWO48" s="21"/>
      <c r="NWP48" s="21"/>
      <c r="NWQ48" s="21"/>
      <c r="NWR48" s="21"/>
      <c r="NWS48" s="21"/>
      <c r="NWT48" s="21"/>
      <c r="NWU48" s="21"/>
      <c r="NWV48" s="21"/>
      <c r="NWW48" s="21"/>
      <c r="NWX48" s="21"/>
      <c r="NWY48" s="21"/>
      <c r="NWZ48" s="21"/>
      <c r="NXA48" s="21"/>
      <c r="NXB48" s="21"/>
      <c r="NXC48" s="21"/>
      <c r="NXD48" s="21"/>
      <c r="NXE48" s="21"/>
      <c r="NXF48" s="21"/>
      <c r="NXG48" s="21"/>
      <c r="NXH48" s="21"/>
      <c r="NXI48" s="21"/>
      <c r="NXJ48" s="21"/>
      <c r="NXK48" s="21"/>
      <c r="NXL48" s="21"/>
      <c r="NXM48" s="21"/>
      <c r="NXN48" s="21"/>
      <c r="NXO48" s="21"/>
      <c r="NXP48" s="21"/>
      <c r="NXQ48" s="21"/>
      <c r="NXR48" s="21"/>
      <c r="NXS48" s="21"/>
      <c r="NXT48" s="21"/>
      <c r="NXU48" s="21"/>
      <c r="NXV48" s="21"/>
      <c r="NXW48" s="21"/>
      <c r="NXX48" s="21"/>
      <c r="NXY48" s="21"/>
      <c r="NXZ48" s="21"/>
      <c r="NYA48" s="21"/>
      <c r="NYB48" s="21"/>
      <c r="NYC48" s="21"/>
      <c r="NYD48" s="21"/>
      <c r="NYE48" s="21"/>
      <c r="NYF48" s="21"/>
      <c r="NYG48" s="21"/>
      <c r="NYH48" s="21"/>
      <c r="NYI48" s="21"/>
      <c r="NYJ48" s="21"/>
      <c r="NYK48" s="21"/>
      <c r="NYL48" s="21"/>
      <c r="NYM48" s="21"/>
      <c r="NYN48" s="21"/>
      <c r="NYO48" s="21"/>
      <c r="NYP48" s="21"/>
      <c r="NYQ48" s="21"/>
      <c r="NYR48" s="21"/>
      <c r="NYS48" s="21"/>
      <c r="NYT48" s="21"/>
      <c r="NYU48" s="21"/>
      <c r="NYV48" s="21"/>
      <c r="NYW48" s="21"/>
      <c r="NYX48" s="21"/>
      <c r="NYY48" s="21"/>
      <c r="NYZ48" s="21"/>
      <c r="NZA48" s="21"/>
      <c r="NZB48" s="21"/>
      <c r="NZC48" s="21"/>
      <c r="NZD48" s="21"/>
      <c r="NZE48" s="21"/>
      <c r="NZF48" s="21"/>
      <c r="NZG48" s="21"/>
      <c r="NZH48" s="21"/>
      <c r="NZI48" s="21"/>
      <c r="NZJ48" s="21"/>
      <c r="NZK48" s="21"/>
      <c r="NZL48" s="21"/>
      <c r="NZM48" s="21"/>
      <c r="NZN48" s="21"/>
      <c r="NZO48" s="21"/>
      <c r="NZP48" s="21"/>
      <c r="NZQ48" s="21"/>
      <c r="NZR48" s="21"/>
      <c r="NZS48" s="21"/>
      <c r="NZT48" s="21"/>
      <c r="NZU48" s="21"/>
      <c r="NZV48" s="21"/>
      <c r="NZW48" s="21"/>
      <c r="NZX48" s="21"/>
      <c r="NZY48" s="21"/>
      <c r="NZZ48" s="21"/>
      <c r="OAA48" s="21"/>
      <c r="OAB48" s="21"/>
      <c r="OAC48" s="21"/>
      <c r="OAD48" s="21"/>
      <c r="OAE48" s="21"/>
      <c r="OAF48" s="21"/>
      <c r="OAG48" s="21"/>
      <c r="OAH48" s="21"/>
      <c r="OAI48" s="21"/>
      <c r="OAJ48" s="21"/>
      <c r="OAK48" s="21"/>
      <c r="OAL48" s="21"/>
      <c r="OAM48" s="21"/>
      <c r="OAN48" s="21"/>
      <c r="OAO48" s="21"/>
      <c r="OAP48" s="21"/>
      <c r="OAQ48" s="21"/>
      <c r="OAR48" s="21"/>
      <c r="OAS48" s="21"/>
      <c r="OAT48" s="21"/>
      <c r="OAU48" s="21"/>
      <c r="OAV48" s="21"/>
      <c r="OAW48" s="21"/>
      <c r="OAX48" s="21"/>
      <c r="OAY48" s="21"/>
      <c r="OAZ48" s="21"/>
      <c r="OBA48" s="21"/>
      <c r="OBB48" s="21"/>
      <c r="OBC48" s="21"/>
      <c r="OBD48" s="21"/>
      <c r="OBE48" s="21"/>
      <c r="OBF48" s="21"/>
      <c r="OBG48" s="21"/>
      <c r="OBH48" s="21"/>
      <c r="OBI48" s="21"/>
      <c r="OBJ48" s="21"/>
      <c r="OBK48" s="21"/>
      <c r="OBL48" s="21"/>
      <c r="OBM48" s="21"/>
      <c r="OBN48" s="21"/>
      <c r="OBO48" s="21"/>
      <c r="OBP48" s="21"/>
      <c r="OBQ48" s="21"/>
      <c r="OBR48" s="21"/>
      <c r="OBS48" s="21"/>
      <c r="OBT48" s="21"/>
      <c r="OBU48" s="21"/>
      <c r="OBV48" s="21"/>
      <c r="OBW48" s="21"/>
      <c r="OBX48" s="21"/>
      <c r="OBY48" s="21"/>
      <c r="OBZ48" s="21"/>
      <c r="OCA48" s="21"/>
      <c r="OCB48" s="21"/>
      <c r="OCC48" s="21"/>
      <c r="OCD48" s="21"/>
      <c r="OCE48" s="21"/>
      <c r="OCF48" s="21"/>
      <c r="OCG48" s="21"/>
      <c r="OCH48" s="21"/>
      <c r="OCI48" s="21"/>
      <c r="OCJ48" s="21"/>
      <c r="OCK48" s="21"/>
      <c r="OCL48" s="21"/>
      <c r="OCM48" s="21"/>
      <c r="OCN48" s="21"/>
      <c r="OCO48" s="21"/>
      <c r="OCP48" s="21"/>
      <c r="OCQ48" s="21"/>
      <c r="OCR48" s="21"/>
      <c r="OCS48" s="21"/>
      <c r="OCT48" s="21"/>
      <c r="OCU48" s="21"/>
      <c r="OCV48" s="21"/>
      <c r="OCW48" s="21"/>
      <c r="OCX48" s="21"/>
      <c r="OCY48" s="21"/>
      <c r="OCZ48" s="21"/>
      <c r="ODA48" s="21"/>
      <c r="ODB48" s="21"/>
      <c r="ODC48" s="21"/>
      <c r="ODD48" s="21"/>
      <c r="ODE48" s="21"/>
      <c r="ODF48" s="21"/>
      <c r="ODG48" s="21"/>
      <c r="ODH48" s="21"/>
      <c r="ODI48" s="21"/>
      <c r="ODJ48" s="21"/>
      <c r="ODK48" s="21"/>
      <c r="ODL48" s="21"/>
      <c r="ODM48" s="21"/>
      <c r="ODN48" s="21"/>
      <c r="ODO48" s="21"/>
      <c r="ODP48" s="21"/>
      <c r="ODQ48" s="21"/>
      <c r="ODR48" s="21"/>
      <c r="ODS48" s="21"/>
      <c r="ODT48" s="21"/>
      <c r="ODU48" s="21"/>
      <c r="ODV48" s="21"/>
      <c r="ODW48" s="21"/>
      <c r="ODX48" s="21"/>
      <c r="ODY48" s="21"/>
      <c r="ODZ48" s="21"/>
      <c r="OEA48" s="21"/>
      <c r="OEB48" s="21"/>
      <c r="OEC48" s="21"/>
      <c r="OED48" s="21"/>
      <c r="OEE48" s="21"/>
      <c r="OEF48" s="21"/>
      <c r="OEG48" s="21"/>
      <c r="OEH48" s="21"/>
      <c r="OEI48" s="21"/>
      <c r="OEJ48" s="21"/>
      <c r="OEK48" s="21"/>
      <c r="OEL48" s="21"/>
      <c r="OEM48" s="21"/>
      <c r="OEN48" s="21"/>
      <c r="OEO48" s="21"/>
      <c r="OEP48" s="21"/>
      <c r="OEQ48" s="21"/>
      <c r="OER48" s="21"/>
      <c r="OES48" s="21"/>
      <c r="OET48" s="21"/>
      <c r="OEU48" s="21"/>
      <c r="OEV48" s="21"/>
      <c r="OEW48" s="21"/>
      <c r="OEX48" s="21"/>
      <c r="OEY48" s="21"/>
      <c r="OEZ48" s="21"/>
      <c r="OFA48" s="21"/>
      <c r="OFB48" s="21"/>
      <c r="OFC48" s="21"/>
      <c r="OFD48" s="21"/>
      <c r="OFE48" s="21"/>
      <c r="OFF48" s="21"/>
      <c r="OFG48" s="21"/>
      <c r="OFH48" s="21"/>
      <c r="OFI48" s="21"/>
      <c r="OFJ48" s="21"/>
      <c r="OFK48" s="21"/>
      <c r="OFL48" s="21"/>
      <c r="OFM48" s="21"/>
      <c r="OFN48" s="21"/>
      <c r="OFO48" s="21"/>
      <c r="OFP48" s="21"/>
      <c r="OFQ48" s="21"/>
      <c r="OFR48" s="21"/>
      <c r="OFS48" s="21"/>
      <c r="OFT48" s="21"/>
      <c r="OFU48" s="21"/>
      <c r="OFV48" s="21"/>
      <c r="OFW48" s="21"/>
      <c r="OFX48" s="21"/>
      <c r="OFY48" s="21"/>
      <c r="OFZ48" s="21"/>
      <c r="OGA48" s="21"/>
      <c r="OGB48" s="21"/>
      <c r="OGC48" s="21"/>
      <c r="OGD48" s="21"/>
      <c r="OGE48" s="21"/>
      <c r="OGF48" s="21"/>
      <c r="OGG48" s="21"/>
      <c r="OGH48" s="21"/>
      <c r="OGI48" s="21"/>
      <c r="OGJ48" s="21"/>
      <c r="OGK48" s="21"/>
      <c r="OGL48" s="21"/>
      <c r="OGM48" s="21"/>
      <c r="OGN48" s="21"/>
      <c r="OGO48" s="21"/>
      <c r="OGP48" s="21"/>
      <c r="OGQ48" s="21"/>
      <c r="OGR48" s="21"/>
      <c r="OGS48" s="21"/>
      <c r="OGT48" s="21"/>
      <c r="OGU48" s="21"/>
      <c r="OGV48" s="21"/>
      <c r="OGW48" s="21"/>
      <c r="OGX48" s="21"/>
      <c r="OGY48" s="21"/>
      <c r="OGZ48" s="21"/>
      <c r="OHA48" s="21"/>
      <c r="OHB48" s="21"/>
      <c r="OHC48" s="21"/>
      <c r="OHD48" s="21"/>
      <c r="OHE48" s="21"/>
      <c r="OHF48" s="21"/>
      <c r="OHG48" s="21"/>
      <c r="OHH48" s="21"/>
      <c r="OHI48" s="21"/>
      <c r="OHJ48" s="21"/>
      <c r="OHK48" s="21"/>
      <c r="OHL48" s="21"/>
      <c r="OHM48" s="21"/>
      <c r="OHN48" s="21"/>
      <c r="OHO48" s="21"/>
      <c r="OHP48" s="21"/>
      <c r="OHQ48" s="21"/>
      <c r="OHR48" s="21"/>
      <c r="OHS48" s="21"/>
      <c r="OHT48" s="21"/>
      <c r="OHU48" s="21"/>
      <c r="OHV48" s="21"/>
      <c r="OHW48" s="21"/>
      <c r="OHX48" s="21"/>
      <c r="OHY48" s="21"/>
      <c r="OHZ48" s="21"/>
      <c r="OIA48" s="21"/>
      <c r="OIB48" s="21"/>
      <c r="OIC48" s="21"/>
      <c r="OID48" s="21"/>
      <c r="OIE48" s="21"/>
      <c r="OIF48" s="21"/>
      <c r="OIG48" s="21"/>
      <c r="OIH48" s="21"/>
      <c r="OII48" s="21"/>
      <c r="OIJ48" s="21"/>
      <c r="OIK48" s="21"/>
      <c r="OIL48" s="21"/>
      <c r="OIM48" s="21"/>
      <c r="OIN48" s="21"/>
      <c r="OIO48" s="21"/>
      <c r="OIP48" s="21"/>
      <c r="OIQ48" s="21"/>
      <c r="OIR48" s="21"/>
      <c r="OIS48" s="21"/>
      <c r="OIT48" s="21"/>
      <c r="OIU48" s="21"/>
      <c r="OIV48" s="21"/>
      <c r="OIW48" s="21"/>
      <c r="OIX48" s="21"/>
      <c r="OIY48" s="21"/>
      <c r="OIZ48" s="21"/>
      <c r="OJA48" s="21"/>
      <c r="OJB48" s="21"/>
      <c r="OJC48" s="21"/>
      <c r="OJD48" s="21"/>
      <c r="OJE48" s="21"/>
      <c r="OJF48" s="21"/>
      <c r="OJG48" s="21"/>
      <c r="OJH48" s="21"/>
      <c r="OJI48" s="21"/>
      <c r="OJJ48" s="21"/>
      <c r="OJK48" s="21"/>
      <c r="OJL48" s="21"/>
      <c r="OJM48" s="21"/>
      <c r="OJN48" s="21"/>
      <c r="OJO48" s="21"/>
      <c r="OJP48" s="21"/>
      <c r="OJQ48" s="21"/>
      <c r="OJR48" s="21"/>
      <c r="OJS48" s="21"/>
      <c r="OJT48" s="21"/>
      <c r="OJU48" s="21"/>
      <c r="OJV48" s="21"/>
      <c r="OJW48" s="21"/>
      <c r="OJX48" s="21"/>
      <c r="OJY48" s="21"/>
      <c r="OJZ48" s="21"/>
      <c r="OKA48" s="21"/>
      <c r="OKB48" s="21"/>
      <c r="OKC48" s="21"/>
      <c r="OKD48" s="21"/>
      <c r="OKE48" s="21"/>
      <c r="OKF48" s="21"/>
      <c r="OKG48" s="21"/>
      <c r="OKH48" s="21"/>
      <c r="OKI48" s="21"/>
      <c r="OKJ48" s="21"/>
      <c r="OKK48" s="21"/>
      <c r="OKL48" s="21"/>
      <c r="OKM48" s="21"/>
      <c r="OKN48" s="21"/>
      <c r="OKO48" s="21"/>
      <c r="OKP48" s="21"/>
      <c r="OKQ48" s="21"/>
      <c r="OKR48" s="21"/>
      <c r="OKS48" s="21"/>
      <c r="OKT48" s="21"/>
      <c r="OKU48" s="21"/>
      <c r="OKV48" s="21"/>
      <c r="OKW48" s="21"/>
      <c r="OKX48" s="21"/>
      <c r="OKY48" s="21"/>
      <c r="OKZ48" s="21"/>
      <c r="OLA48" s="21"/>
      <c r="OLB48" s="21"/>
      <c r="OLC48" s="21"/>
      <c r="OLD48" s="21"/>
      <c r="OLE48" s="21"/>
      <c r="OLF48" s="21"/>
      <c r="OLG48" s="21"/>
      <c r="OLH48" s="21"/>
      <c r="OLI48" s="21"/>
      <c r="OLJ48" s="21"/>
      <c r="OLK48" s="21"/>
      <c r="OLL48" s="21"/>
      <c r="OLM48" s="21"/>
      <c r="OLN48" s="21"/>
      <c r="OLO48" s="21"/>
      <c r="OLP48" s="21"/>
      <c r="OLQ48" s="21"/>
      <c r="OLR48" s="21"/>
      <c r="OLS48" s="21"/>
      <c r="OLT48" s="21"/>
      <c r="OLU48" s="21"/>
      <c r="OLV48" s="21"/>
      <c r="OLW48" s="21"/>
      <c r="OLX48" s="21"/>
      <c r="OLY48" s="21"/>
      <c r="OLZ48" s="21"/>
      <c r="OMA48" s="21"/>
      <c r="OMB48" s="21"/>
      <c r="OMC48" s="21"/>
      <c r="OMD48" s="21"/>
      <c r="OME48" s="21"/>
      <c r="OMF48" s="21"/>
      <c r="OMG48" s="21"/>
      <c r="OMH48" s="21"/>
      <c r="OMI48" s="21"/>
      <c r="OMJ48" s="21"/>
      <c r="OMK48" s="21"/>
      <c r="OML48" s="21"/>
      <c r="OMM48" s="21"/>
      <c r="OMN48" s="21"/>
      <c r="OMO48" s="21"/>
      <c r="OMP48" s="21"/>
      <c r="OMQ48" s="21"/>
      <c r="OMR48" s="21"/>
      <c r="OMS48" s="21"/>
      <c r="OMT48" s="21"/>
      <c r="OMU48" s="21"/>
      <c r="OMV48" s="21"/>
      <c r="OMW48" s="21"/>
      <c r="OMX48" s="21"/>
      <c r="OMY48" s="21"/>
      <c r="OMZ48" s="21"/>
      <c r="ONA48" s="21"/>
      <c r="ONB48" s="21"/>
      <c r="ONC48" s="21"/>
      <c r="OND48" s="21"/>
      <c r="ONE48" s="21"/>
      <c r="ONF48" s="21"/>
      <c r="ONG48" s="21"/>
      <c r="ONH48" s="21"/>
      <c r="ONI48" s="21"/>
      <c r="ONJ48" s="21"/>
      <c r="ONK48" s="21"/>
      <c r="ONL48" s="21"/>
      <c r="ONM48" s="21"/>
      <c r="ONN48" s="21"/>
      <c r="ONO48" s="21"/>
      <c r="ONP48" s="21"/>
      <c r="ONQ48" s="21"/>
      <c r="ONR48" s="21"/>
      <c r="ONS48" s="21"/>
      <c r="ONT48" s="21"/>
      <c r="ONU48" s="21"/>
      <c r="ONV48" s="21"/>
      <c r="ONW48" s="21"/>
      <c r="ONX48" s="21"/>
      <c r="ONY48" s="21"/>
      <c r="ONZ48" s="21"/>
      <c r="OOA48" s="21"/>
      <c r="OOB48" s="21"/>
      <c r="OOC48" s="21"/>
      <c r="OOD48" s="21"/>
      <c r="OOE48" s="21"/>
      <c r="OOF48" s="21"/>
      <c r="OOG48" s="21"/>
      <c r="OOH48" s="21"/>
      <c r="OOI48" s="21"/>
      <c r="OOJ48" s="21"/>
      <c r="OOK48" s="21"/>
      <c r="OOL48" s="21"/>
      <c r="OOM48" s="21"/>
      <c r="OON48" s="21"/>
      <c r="OOO48" s="21"/>
      <c r="OOP48" s="21"/>
      <c r="OOQ48" s="21"/>
      <c r="OOR48" s="21"/>
      <c r="OOS48" s="21"/>
      <c r="OOT48" s="21"/>
      <c r="OOU48" s="21"/>
      <c r="OOV48" s="21"/>
      <c r="OOW48" s="21"/>
      <c r="OOX48" s="21"/>
      <c r="OOY48" s="21"/>
      <c r="OOZ48" s="21"/>
      <c r="OPA48" s="21"/>
      <c r="OPB48" s="21"/>
      <c r="OPC48" s="21"/>
      <c r="OPD48" s="21"/>
      <c r="OPE48" s="21"/>
      <c r="OPF48" s="21"/>
      <c r="OPG48" s="21"/>
      <c r="OPH48" s="21"/>
      <c r="OPI48" s="21"/>
      <c r="OPJ48" s="21"/>
      <c r="OPK48" s="21"/>
      <c r="OPL48" s="21"/>
      <c r="OPM48" s="21"/>
      <c r="OPN48" s="21"/>
      <c r="OPO48" s="21"/>
      <c r="OPP48" s="21"/>
      <c r="OPQ48" s="21"/>
      <c r="OPR48" s="21"/>
      <c r="OPS48" s="21"/>
      <c r="OPT48" s="21"/>
      <c r="OPU48" s="21"/>
      <c r="OPV48" s="21"/>
      <c r="OPW48" s="21"/>
      <c r="OPX48" s="21"/>
      <c r="OPY48" s="21"/>
      <c r="OPZ48" s="21"/>
      <c r="OQA48" s="21"/>
      <c r="OQB48" s="21"/>
      <c r="OQC48" s="21"/>
      <c r="OQD48" s="21"/>
      <c r="OQE48" s="21"/>
      <c r="OQF48" s="21"/>
      <c r="OQG48" s="21"/>
      <c r="OQH48" s="21"/>
      <c r="OQI48" s="21"/>
      <c r="OQJ48" s="21"/>
      <c r="OQK48" s="21"/>
      <c r="OQL48" s="21"/>
      <c r="OQM48" s="21"/>
      <c r="OQN48" s="21"/>
      <c r="OQO48" s="21"/>
      <c r="OQP48" s="21"/>
      <c r="OQQ48" s="21"/>
      <c r="OQR48" s="21"/>
      <c r="OQS48" s="21"/>
      <c r="OQT48" s="21"/>
      <c r="OQU48" s="21"/>
      <c r="OQV48" s="21"/>
      <c r="OQW48" s="21"/>
      <c r="OQX48" s="21"/>
      <c r="OQY48" s="21"/>
      <c r="OQZ48" s="21"/>
      <c r="ORA48" s="21"/>
      <c r="ORB48" s="21"/>
      <c r="ORC48" s="21"/>
      <c r="ORD48" s="21"/>
      <c r="ORE48" s="21"/>
      <c r="ORF48" s="21"/>
      <c r="ORG48" s="21"/>
      <c r="ORH48" s="21"/>
      <c r="ORI48" s="21"/>
      <c r="ORJ48" s="21"/>
      <c r="ORK48" s="21"/>
      <c r="ORL48" s="21"/>
      <c r="ORM48" s="21"/>
      <c r="ORN48" s="21"/>
      <c r="ORO48" s="21"/>
      <c r="ORP48" s="21"/>
      <c r="ORQ48" s="21"/>
      <c r="ORR48" s="21"/>
      <c r="ORS48" s="21"/>
      <c r="ORT48" s="21"/>
      <c r="ORU48" s="21"/>
      <c r="ORV48" s="21"/>
      <c r="ORW48" s="21"/>
      <c r="ORX48" s="21"/>
      <c r="ORY48" s="21"/>
      <c r="ORZ48" s="21"/>
      <c r="OSA48" s="21"/>
      <c r="OSB48" s="21"/>
      <c r="OSC48" s="21"/>
      <c r="OSD48" s="21"/>
      <c r="OSE48" s="21"/>
      <c r="OSF48" s="21"/>
      <c r="OSG48" s="21"/>
      <c r="OSH48" s="21"/>
      <c r="OSI48" s="21"/>
      <c r="OSJ48" s="21"/>
      <c r="OSK48" s="21"/>
      <c r="OSL48" s="21"/>
      <c r="OSM48" s="21"/>
      <c r="OSN48" s="21"/>
      <c r="OSO48" s="21"/>
      <c r="OSP48" s="21"/>
      <c r="OSQ48" s="21"/>
      <c r="OSR48" s="21"/>
      <c r="OSS48" s="21"/>
      <c r="OST48" s="21"/>
      <c r="OSU48" s="21"/>
      <c r="OSV48" s="21"/>
      <c r="OSW48" s="21"/>
      <c r="OSX48" s="21"/>
      <c r="OSY48" s="21"/>
      <c r="OSZ48" s="21"/>
      <c r="OTA48" s="21"/>
      <c r="OTB48" s="21"/>
      <c r="OTC48" s="21"/>
      <c r="OTD48" s="21"/>
      <c r="OTE48" s="21"/>
      <c r="OTF48" s="21"/>
      <c r="OTG48" s="21"/>
      <c r="OTH48" s="21"/>
      <c r="OTI48" s="21"/>
      <c r="OTJ48" s="21"/>
      <c r="OTK48" s="21"/>
      <c r="OTL48" s="21"/>
      <c r="OTM48" s="21"/>
      <c r="OTN48" s="21"/>
      <c r="OTO48" s="21"/>
      <c r="OTP48" s="21"/>
      <c r="OTQ48" s="21"/>
      <c r="OTR48" s="21"/>
      <c r="OTS48" s="21"/>
      <c r="OTT48" s="21"/>
      <c r="OTU48" s="21"/>
      <c r="OTV48" s="21"/>
      <c r="OTW48" s="21"/>
      <c r="OTX48" s="21"/>
      <c r="OTY48" s="21"/>
      <c r="OTZ48" s="21"/>
      <c r="OUA48" s="21"/>
      <c r="OUB48" s="21"/>
      <c r="OUC48" s="21"/>
      <c r="OUD48" s="21"/>
      <c r="OUE48" s="21"/>
      <c r="OUF48" s="21"/>
      <c r="OUG48" s="21"/>
      <c r="OUH48" s="21"/>
      <c r="OUI48" s="21"/>
      <c r="OUJ48" s="21"/>
      <c r="OUK48" s="21"/>
      <c r="OUL48" s="21"/>
      <c r="OUM48" s="21"/>
      <c r="OUN48" s="21"/>
      <c r="OUO48" s="21"/>
      <c r="OUP48" s="21"/>
      <c r="OUQ48" s="21"/>
      <c r="OUR48" s="21"/>
      <c r="OUS48" s="21"/>
      <c r="OUT48" s="21"/>
      <c r="OUU48" s="21"/>
      <c r="OUV48" s="21"/>
      <c r="OUW48" s="21"/>
      <c r="OUX48" s="21"/>
      <c r="OUY48" s="21"/>
      <c r="OUZ48" s="21"/>
      <c r="OVA48" s="21"/>
      <c r="OVB48" s="21"/>
      <c r="OVC48" s="21"/>
      <c r="OVD48" s="21"/>
      <c r="OVE48" s="21"/>
      <c r="OVF48" s="21"/>
      <c r="OVG48" s="21"/>
      <c r="OVH48" s="21"/>
      <c r="OVI48" s="21"/>
      <c r="OVJ48" s="21"/>
      <c r="OVK48" s="21"/>
      <c r="OVL48" s="21"/>
      <c r="OVM48" s="21"/>
      <c r="OVN48" s="21"/>
      <c r="OVO48" s="21"/>
      <c r="OVP48" s="21"/>
      <c r="OVQ48" s="21"/>
      <c r="OVR48" s="21"/>
      <c r="OVS48" s="21"/>
      <c r="OVT48" s="21"/>
      <c r="OVU48" s="21"/>
      <c r="OVV48" s="21"/>
      <c r="OVW48" s="21"/>
      <c r="OVX48" s="21"/>
      <c r="OVY48" s="21"/>
      <c r="OVZ48" s="21"/>
      <c r="OWA48" s="21"/>
      <c r="OWB48" s="21"/>
      <c r="OWC48" s="21"/>
      <c r="OWD48" s="21"/>
      <c r="OWE48" s="21"/>
      <c r="OWF48" s="21"/>
      <c r="OWG48" s="21"/>
      <c r="OWH48" s="21"/>
      <c r="OWI48" s="21"/>
      <c r="OWJ48" s="21"/>
      <c r="OWK48" s="21"/>
      <c r="OWL48" s="21"/>
      <c r="OWM48" s="21"/>
      <c r="OWN48" s="21"/>
      <c r="OWO48" s="21"/>
      <c r="OWP48" s="21"/>
      <c r="OWQ48" s="21"/>
      <c r="OWR48" s="21"/>
      <c r="OWS48" s="21"/>
      <c r="OWT48" s="21"/>
      <c r="OWU48" s="21"/>
      <c r="OWV48" s="21"/>
      <c r="OWW48" s="21"/>
      <c r="OWX48" s="21"/>
      <c r="OWY48" s="21"/>
      <c r="OWZ48" s="21"/>
      <c r="OXA48" s="21"/>
      <c r="OXB48" s="21"/>
      <c r="OXC48" s="21"/>
      <c r="OXD48" s="21"/>
      <c r="OXE48" s="21"/>
      <c r="OXF48" s="21"/>
      <c r="OXG48" s="21"/>
      <c r="OXH48" s="21"/>
      <c r="OXI48" s="21"/>
      <c r="OXJ48" s="21"/>
      <c r="OXK48" s="21"/>
      <c r="OXL48" s="21"/>
      <c r="OXM48" s="21"/>
      <c r="OXN48" s="21"/>
      <c r="OXO48" s="21"/>
      <c r="OXP48" s="21"/>
      <c r="OXQ48" s="21"/>
      <c r="OXR48" s="21"/>
      <c r="OXS48" s="21"/>
      <c r="OXT48" s="21"/>
      <c r="OXU48" s="21"/>
      <c r="OXV48" s="21"/>
      <c r="OXW48" s="21"/>
      <c r="OXX48" s="21"/>
      <c r="OXY48" s="21"/>
      <c r="OXZ48" s="21"/>
      <c r="OYA48" s="21"/>
      <c r="OYB48" s="21"/>
      <c r="OYC48" s="21"/>
      <c r="OYD48" s="21"/>
      <c r="OYE48" s="21"/>
      <c r="OYF48" s="21"/>
      <c r="OYG48" s="21"/>
      <c r="OYH48" s="21"/>
      <c r="OYI48" s="21"/>
      <c r="OYJ48" s="21"/>
      <c r="OYK48" s="21"/>
      <c r="OYL48" s="21"/>
      <c r="OYM48" s="21"/>
      <c r="OYN48" s="21"/>
      <c r="OYO48" s="21"/>
      <c r="OYP48" s="21"/>
      <c r="OYQ48" s="21"/>
      <c r="OYR48" s="21"/>
      <c r="OYS48" s="21"/>
      <c r="OYT48" s="21"/>
      <c r="OYU48" s="21"/>
      <c r="OYV48" s="21"/>
      <c r="OYW48" s="21"/>
      <c r="OYX48" s="21"/>
      <c r="OYY48" s="21"/>
      <c r="OYZ48" s="21"/>
      <c r="OZA48" s="21"/>
      <c r="OZB48" s="21"/>
      <c r="OZC48" s="21"/>
      <c r="OZD48" s="21"/>
      <c r="OZE48" s="21"/>
      <c r="OZF48" s="21"/>
      <c r="OZG48" s="21"/>
      <c r="OZH48" s="21"/>
      <c r="OZI48" s="21"/>
      <c r="OZJ48" s="21"/>
      <c r="OZK48" s="21"/>
      <c r="OZL48" s="21"/>
      <c r="OZM48" s="21"/>
      <c r="OZN48" s="21"/>
      <c r="OZO48" s="21"/>
      <c r="OZP48" s="21"/>
      <c r="OZQ48" s="21"/>
      <c r="OZR48" s="21"/>
      <c r="OZS48" s="21"/>
      <c r="OZT48" s="21"/>
      <c r="OZU48" s="21"/>
      <c r="OZV48" s="21"/>
      <c r="OZW48" s="21"/>
      <c r="OZX48" s="21"/>
      <c r="OZY48" s="21"/>
      <c r="OZZ48" s="21"/>
      <c r="PAA48" s="21"/>
      <c r="PAB48" s="21"/>
      <c r="PAC48" s="21"/>
      <c r="PAD48" s="21"/>
      <c r="PAE48" s="21"/>
      <c r="PAF48" s="21"/>
      <c r="PAG48" s="21"/>
      <c r="PAH48" s="21"/>
      <c r="PAI48" s="21"/>
      <c r="PAJ48" s="21"/>
      <c r="PAK48" s="21"/>
      <c r="PAL48" s="21"/>
      <c r="PAM48" s="21"/>
      <c r="PAN48" s="21"/>
      <c r="PAO48" s="21"/>
      <c r="PAP48" s="21"/>
      <c r="PAQ48" s="21"/>
      <c r="PAR48" s="21"/>
      <c r="PAS48" s="21"/>
      <c r="PAT48" s="21"/>
      <c r="PAU48" s="21"/>
      <c r="PAV48" s="21"/>
      <c r="PAW48" s="21"/>
      <c r="PAX48" s="21"/>
      <c r="PAY48" s="21"/>
      <c r="PAZ48" s="21"/>
      <c r="PBA48" s="21"/>
      <c r="PBB48" s="21"/>
      <c r="PBC48" s="21"/>
      <c r="PBD48" s="21"/>
      <c r="PBE48" s="21"/>
      <c r="PBF48" s="21"/>
      <c r="PBG48" s="21"/>
      <c r="PBH48" s="21"/>
      <c r="PBI48" s="21"/>
      <c r="PBJ48" s="21"/>
      <c r="PBK48" s="21"/>
      <c r="PBL48" s="21"/>
      <c r="PBM48" s="21"/>
      <c r="PBN48" s="21"/>
      <c r="PBO48" s="21"/>
      <c r="PBP48" s="21"/>
      <c r="PBQ48" s="21"/>
      <c r="PBR48" s="21"/>
      <c r="PBS48" s="21"/>
      <c r="PBT48" s="21"/>
      <c r="PBU48" s="21"/>
      <c r="PBV48" s="21"/>
      <c r="PBW48" s="21"/>
      <c r="PBX48" s="21"/>
      <c r="PBY48" s="21"/>
      <c r="PBZ48" s="21"/>
      <c r="PCA48" s="21"/>
      <c r="PCB48" s="21"/>
      <c r="PCC48" s="21"/>
      <c r="PCD48" s="21"/>
      <c r="PCE48" s="21"/>
      <c r="PCF48" s="21"/>
      <c r="PCG48" s="21"/>
      <c r="PCH48" s="21"/>
      <c r="PCI48" s="21"/>
      <c r="PCJ48" s="21"/>
      <c r="PCK48" s="21"/>
      <c r="PCL48" s="21"/>
      <c r="PCM48" s="21"/>
      <c r="PCN48" s="21"/>
      <c r="PCO48" s="21"/>
      <c r="PCP48" s="21"/>
      <c r="PCQ48" s="21"/>
      <c r="PCR48" s="21"/>
      <c r="PCS48" s="21"/>
      <c r="PCT48" s="21"/>
      <c r="PCU48" s="21"/>
      <c r="PCV48" s="21"/>
      <c r="PCW48" s="21"/>
      <c r="PCX48" s="21"/>
      <c r="PCY48" s="21"/>
      <c r="PCZ48" s="21"/>
      <c r="PDA48" s="21"/>
      <c r="PDB48" s="21"/>
      <c r="PDC48" s="21"/>
      <c r="PDD48" s="21"/>
      <c r="PDE48" s="21"/>
      <c r="PDF48" s="21"/>
      <c r="PDG48" s="21"/>
      <c r="PDH48" s="21"/>
      <c r="PDI48" s="21"/>
      <c r="PDJ48" s="21"/>
      <c r="PDK48" s="21"/>
      <c r="PDL48" s="21"/>
      <c r="PDM48" s="21"/>
      <c r="PDN48" s="21"/>
      <c r="PDO48" s="21"/>
      <c r="PDP48" s="21"/>
      <c r="PDQ48" s="21"/>
      <c r="PDR48" s="21"/>
      <c r="PDS48" s="21"/>
      <c r="PDT48" s="21"/>
      <c r="PDU48" s="21"/>
      <c r="PDV48" s="21"/>
      <c r="PDW48" s="21"/>
      <c r="PDX48" s="21"/>
      <c r="PDY48" s="21"/>
      <c r="PDZ48" s="21"/>
      <c r="PEA48" s="21"/>
      <c r="PEB48" s="21"/>
      <c r="PEC48" s="21"/>
      <c r="PED48" s="21"/>
      <c r="PEE48" s="21"/>
      <c r="PEF48" s="21"/>
      <c r="PEG48" s="21"/>
      <c r="PEH48" s="21"/>
      <c r="PEI48" s="21"/>
      <c r="PEJ48" s="21"/>
      <c r="PEK48" s="21"/>
      <c r="PEL48" s="21"/>
      <c r="PEM48" s="21"/>
      <c r="PEN48" s="21"/>
      <c r="PEO48" s="21"/>
      <c r="PEP48" s="21"/>
      <c r="PEQ48" s="21"/>
      <c r="PER48" s="21"/>
      <c r="PES48" s="21"/>
      <c r="PET48" s="21"/>
      <c r="PEU48" s="21"/>
      <c r="PEV48" s="21"/>
      <c r="PEW48" s="21"/>
      <c r="PEX48" s="21"/>
      <c r="PEY48" s="21"/>
      <c r="PEZ48" s="21"/>
      <c r="PFA48" s="21"/>
      <c r="PFB48" s="21"/>
      <c r="PFC48" s="21"/>
      <c r="PFD48" s="21"/>
      <c r="PFE48" s="21"/>
      <c r="PFF48" s="21"/>
      <c r="PFG48" s="21"/>
      <c r="PFH48" s="21"/>
      <c r="PFI48" s="21"/>
      <c r="PFJ48" s="21"/>
      <c r="PFK48" s="21"/>
      <c r="PFL48" s="21"/>
      <c r="PFM48" s="21"/>
      <c r="PFN48" s="21"/>
      <c r="PFO48" s="21"/>
      <c r="PFP48" s="21"/>
      <c r="PFQ48" s="21"/>
      <c r="PFR48" s="21"/>
      <c r="PFS48" s="21"/>
      <c r="PFT48" s="21"/>
      <c r="PFU48" s="21"/>
      <c r="PFV48" s="21"/>
      <c r="PFW48" s="21"/>
      <c r="PFX48" s="21"/>
      <c r="PFY48" s="21"/>
      <c r="PFZ48" s="21"/>
      <c r="PGA48" s="21"/>
      <c r="PGB48" s="21"/>
      <c r="PGC48" s="21"/>
      <c r="PGD48" s="21"/>
      <c r="PGE48" s="21"/>
      <c r="PGF48" s="21"/>
      <c r="PGG48" s="21"/>
      <c r="PGH48" s="21"/>
      <c r="PGI48" s="21"/>
      <c r="PGJ48" s="21"/>
      <c r="PGK48" s="21"/>
      <c r="PGL48" s="21"/>
      <c r="PGM48" s="21"/>
      <c r="PGN48" s="21"/>
      <c r="PGO48" s="21"/>
      <c r="PGP48" s="21"/>
      <c r="PGQ48" s="21"/>
      <c r="PGR48" s="21"/>
      <c r="PGS48" s="21"/>
      <c r="PGT48" s="21"/>
      <c r="PGU48" s="21"/>
      <c r="PGV48" s="21"/>
      <c r="PGW48" s="21"/>
      <c r="PGX48" s="21"/>
      <c r="PGY48" s="21"/>
      <c r="PGZ48" s="21"/>
      <c r="PHA48" s="21"/>
      <c r="PHB48" s="21"/>
      <c r="PHC48" s="21"/>
      <c r="PHD48" s="21"/>
      <c r="PHE48" s="21"/>
      <c r="PHF48" s="21"/>
      <c r="PHG48" s="21"/>
      <c r="PHH48" s="21"/>
      <c r="PHI48" s="21"/>
      <c r="PHJ48" s="21"/>
      <c r="PHK48" s="21"/>
      <c r="PHL48" s="21"/>
      <c r="PHM48" s="21"/>
      <c r="PHN48" s="21"/>
      <c r="PHO48" s="21"/>
      <c r="PHP48" s="21"/>
      <c r="PHQ48" s="21"/>
      <c r="PHR48" s="21"/>
      <c r="PHS48" s="21"/>
      <c r="PHT48" s="21"/>
      <c r="PHU48" s="21"/>
      <c r="PHV48" s="21"/>
      <c r="PHW48" s="21"/>
      <c r="PHX48" s="21"/>
      <c r="PHY48" s="21"/>
      <c r="PHZ48" s="21"/>
      <c r="PIA48" s="21"/>
      <c r="PIB48" s="21"/>
      <c r="PIC48" s="21"/>
      <c r="PID48" s="21"/>
      <c r="PIE48" s="21"/>
      <c r="PIF48" s="21"/>
      <c r="PIG48" s="21"/>
      <c r="PIH48" s="21"/>
      <c r="PII48" s="21"/>
      <c r="PIJ48" s="21"/>
      <c r="PIK48" s="21"/>
      <c r="PIL48" s="21"/>
      <c r="PIM48" s="21"/>
      <c r="PIN48" s="21"/>
      <c r="PIO48" s="21"/>
      <c r="PIP48" s="21"/>
      <c r="PIQ48" s="21"/>
      <c r="PIR48" s="21"/>
      <c r="PIS48" s="21"/>
      <c r="PIT48" s="21"/>
      <c r="PIU48" s="21"/>
      <c r="PIV48" s="21"/>
      <c r="PIW48" s="21"/>
      <c r="PIX48" s="21"/>
      <c r="PIY48" s="21"/>
      <c r="PIZ48" s="21"/>
      <c r="PJA48" s="21"/>
      <c r="PJB48" s="21"/>
      <c r="PJC48" s="21"/>
      <c r="PJD48" s="21"/>
      <c r="PJE48" s="21"/>
      <c r="PJF48" s="21"/>
      <c r="PJG48" s="21"/>
      <c r="PJH48" s="21"/>
      <c r="PJI48" s="21"/>
      <c r="PJJ48" s="21"/>
      <c r="PJK48" s="21"/>
      <c r="PJL48" s="21"/>
      <c r="PJM48" s="21"/>
      <c r="PJN48" s="21"/>
      <c r="PJO48" s="21"/>
      <c r="PJP48" s="21"/>
      <c r="PJQ48" s="21"/>
      <c r="PJR48" s="21"/>
      <c r="PJS48" s="21"/>
      <c r="PJT48" s="21"/>
      <c r="PJU48" s="21"/>
      <c r="PJV48" s="21"/>
      <c r="PJW48" s="21"/>
      <c r="PJX48" s="21"/>
      <c r="PJY48" s="21"/>
      <c r="PJZ48" s="21"/>
      <c r="PKA48" s="21"/>
      <c r="PKB48" s="21"/>
      <c r="PKC48" s="21"/>
      <c r="PKD48" s="21"/>
      <c r="PKE48" s="21"/>
      <c r="PKF48" s="21"/>
      <c r="PKG48" s="21"/>
      <c r="PKH48" s="21"/>
      <c r="PKI48" s="21"/>
      <c r="PKJ48" s="21"/>
      <c r="PKK48" s="21"/>
      <c r="PKL48" s="21"/>
      <c r="PKM48" s="21"/>
      <c r="PKN48" s="21"/>
      <c r="PKO48" s="21"/>
      <c r="PKP48" s="21"/>
      <c r="PKQ48" s="21"/>
      <c r="PKR48" s="21"/>
      <c r="PKS48" s="21"/>
      <c r="PKT48" s="21"/>
      <c r="PKU48" s="21"/>
      <c r="PKV48" s="21"/>
      <c r="PKW48" s="21"/>
      <c r="PKX48" s="21"/>
      <c r="PKY48" s="21"/>
      <c r="PKZ48" s="21"/>
      <c r="PLA48" s="21"/>
      <c r="PLB48" s="21"/>
      <c r="PLC48" s="21"/>
      <c r="PLD48" s="21"/>
      <c r="PLE48" s="21"/>
      <c r="PLF48" s="21"/>
      <c r="PLG48" s="21"/>
      <c r="PLH48" s="21"/>
      <c r="PLI48" s="21"/>
      <c r="PLJ48" s="21"/>
      <c r="PLK48" s="21"/>
      <c r="PLL48" s="21"/>
      <c r="PLM48" s="21"/>
      <c r="PLN48" s="21"/>
      <c r="PLO48" s="21"/>
      <c r="PLP48" s="21"/>
      <c r="PLQ48" s="21"/>
      <c r="PLR48" s="21"/>
      <c r="PLS48" s="21"/>
      <c r="PLT48" s="21"/>
      <c r="PLU48" s="21"/>
      <c r="PLV48" s="21"/>
      <c r="PLW48" s="21"/>
      <c r="PLX48" s="21"/>
      <c r="PLY48" s="21"/>
      <c r="PLZ48" s="21"/>
      <c r="PMA48" s="21"/>
      <c r="PMB48" s="21"/>
      <c r="PMC48" s="21"/>
      <c r="PMD48" s="21"/>
      <c r="PME48" s="21"/>
      <c r="PMF48" s="21"/>
      <c r="PMG48" s="21"/>
      <c r="PMH48" s="21"/>
      <c r="PMI48" s="21"/>
      <c r="PMJ48" s="21"/>
      <c r="PMK48" s="21"/>
      <c r="PML48" s="21"/>
      <c r="PMM48" s="21"/>
      <c r="PMN48" s="21"/>
      <c r="PMO48" s="21"/>
      <c r="PMP48" s="21"/>
      <c r="PMQ48" s="21"/>
      <c r="PMR48" s="21"/>
      <c r="PMS48" s="21"/>
      <c r="PMT48" s="21"/>
      <c r="PMU48" s="21"/>
      <c r="PMV48" s="21"/>
      <c r="PMW48" s="21"/>
      <c r="PMX48" s="21"/>
      <c r="PMY48" s="21"/>
      <c r="PMZ48" s="21"/>
      <c r="PNA48" s="21"/>
      <c r="PNB48" s="21"/>
      <c r="PNC48" s="21"/>
      <c r="PND48" s="21"/>
      <c r="PNE48" s="21"/>
      <c r="PNF48" s="21"/>
      <c r="PNG48" s="21"/>
      <c r="PNH48" s="21"/>
      <c r="PNI48" s="21"/>
      <c r="PNJ48" s="21"/>
      <c r="PNK48" s="21"/>
      <c r="PNL48" s="21"/>
      <c r="PNM48" s="21"/>
      <c r="PNN48" s="21"/>
      <c r="PNO48" s="21"/>
      <c r="PNP48" s="21"/>
      <c r="PNQ48" s="21"/>
      <c r="PNR48" s="21"/>
      <c r="PNS48" s="21"/>
      <c r="PNT48" s="21"/>
      <c r="PNU48" s="21"/>
      <c r="PNV48" s="21"/>
      <c r="PNW48" s="21"/>
      <c r="PNX48" s="21"/>
      <c r="PNY48" s="21"/>
      <c r="PNZ48" s="21"/>
      <c r="POA48" s="21"/>
      <c r="POB48" s="21"/>
      <c r="POC48" s="21"/>
      <c r="POD48" s="21"/>
      <c r="POE48" s="21"/>
      <c r="POF48" s="21"/>
      <c r="POG48" s="21"/>
      <c r="POH48" s="21"/>
      <c r="POI48" s="21"/>
      <c r="POJ48" s="21"/>
      <c r="POK48" s="21"/>
      <c r="POL48" s="21"/>
      <c r="POM48" s="21"/>
      <c r="PON48" s="21"/>
      <c r="POO48" s="21"/>
      <c r="POP48" s="21"/>
      <c r="POQ48" s="21"/>
      <c r="POR48" s="21"/>
      <c r="POS48" s="21"/>
      <c r="POT48" s="21"/>
      <c r="POU48" s="21"/>
      <c r="POV48" s="21"/>
      <c r="POW48" s="21"/>
      <c r="POX48" s="21"/>
      <c r="POY48" s="21"/>
      <c r="POZ48" s="21"/>
      <c r="PPA48" s="21"/>
      <c r="PPB48" s="21"/>
      <c r="PPC48" s="21"/>
      <c r="PPD48" s="21"/>
      <c r="PPE48" s="21"/>
      <c r="PPF48" s="21"/>
      <c r="PPG48" s="21"/>
      <c r="PPH48" s="21"/>
      <c r="PPI48" s="21"/>
      <c r="PPJ48" s="21"/>
      <c r="PPK48" s="21"/>
      <c r="PPL48" s="21"/>
      <c r="PPM48" s="21"/>
      <c r="PPN48" s="21"/>
      <c r="PPO48" s="21"/>
      <c r="PPP48" s="21"/>
      <c r="PPQ48" s="21"/>
      <c r="PPR48" s="21"/>
      <c r="PPS48" s="21"/>
      <c r="PPT48" s="21"/>
      <c r="PPU48" s="21"/>
      <c r="PPV48" s="21"/>
      <c r="PPW48" s="21"/>
      <c r="PPX48" s="21"/>
      <c r="PPY48" s="21"/>
      <c r="PPZ48" s="21"/>
      <c r="PQA48" s="21"/>
      <c r="PQB48" s="21"/>
      <c r="PQC48" s="21"/>
      <c r="PQD48" s="21"/>
      <c r="PQE48" s="21"/>
      <c r="PQF48" s="21"/>
      <c r="PQG48" s="21"/>
      <c r="PQH48" s="21"/>
      <c r="PQI48" s="21"/>
      <c r="PQJ48" s="21"/>
      <c r="PQK48" s="21"/>
      <c r="PQL48" s="21"/>
      <c r="PQM48" s="21"/>
      <c r="PQN48" s="21"/>
      <c r="PQO48" s="21"/>
      <c r="PQP48" s="21"/>
      <c r="PQQ48" s="21"/>
      <c r="PQR48" s="21"/>
      <c r="PQS48" s="21"/>
      <c r="PQT48" s="21"/>
      <c r="PQU48" s="21"/>
      <c r="PQV48" s="21"/>
      <c r="PQW48" s="21"/>
      <c r="PQX48" s="21"/>
      <c r="PQY48" s="21"/>
      <c r="PQZ48" s="21"/>
      <c r="PRA48" s="21"/>
      <c r="PRB48" s="21"/>
      <c r="PRC48" s="21"/>
      <c r="PRD48" s="21"/>
      <c r="PRE48" s="21"/>
      <c r="PRF48" s="21"/>
      <c r="PRG48" s="21"/>
      <c r="PRH48" s="21"/>
      <c r="PRI48" s="21"/>
      <c r="PRJ48" s="21"/>
      <c r="PRK48" s="21"/>
      <c r="PRL48" s="21"/>
      <c r="PRM48" s="21"/>
      <c r="PRN48" s="21"/>
      <c r="PRO48" s="21"/>
      <c r="PRP48" s="21"/>
      <c r="PRQ48" s="21"/>
      <c r="PRR48" s="21"/>
      <c r="PRS48" s="21"/>
      <c r="PRT48" s="21"/>
      <c r="PRU48" s="21"/>
      <c r="PRV48" s="21"/>
      <c r="PRW48" s="21"/>
      <c r="PRX48" s="21"/>
      <c r="PRY48" s="21"/>
      <c r="PRZ48" s="21"/>
      <c r="PSA48" s="21"/>
      <c r="PSB48" s="21"/>
      <c r="PSC48" s="21"/>
      <c r="PSD48" s="21"/>
      <c r="PSE48" s="21"/>
      <c r="PSF48" s="21"/>
      <c r="PSG48" s="21"/>
      <c r="PSH48" s="21"/>
      <c r="PSI48" s="21"/>
      <c r="PSJ48" s="21"/>
      <c r="PSK48" s="21"/>
      <c r="PSL48" s="21"/>
      <c r="PSM48" s="21"/>
      <c r="PSN48" s="21"/>
      <c r="PSO48" s="21"/>
      <c r="PSP48" s="21"/>
      <c r="PSQ48" s="21"/>
      <c r="PSR48" s="21"/>
      <c r="PSS48" s="21"/>
      <c r="PST48" s="21"/>
      <c r="PSU48" s="21"/>
      <c r="PSV48" s="21"/>
      <c r="PSW48" s="21"/>
      <c r="PSX48" s="21"/>
      <c r="PSY48" s="21"/>
      <c r="PSZ48" s="21"/>
      <c r="PTA48" s="21"/>
      <c r="PTB48" s="21"/>
      <c r="PTC48" s="21"/>
      <c r="PTD48" s="21"/>
      <c r="PTE48" s="21"/>
      <c r="PTF48" s="21"/>
      <c r="PTG48" s="21"/>
      <c r="PTH48" s="21"/>
      <c r="PTI48" s="21"/>
      <c r="PTJ48" s="21"/>
      <c r="PTK48" s="21"/>
      <c r="PTL48" s="21"/>
      <c r="PTM48" s="21"/>
      <c r="PTN48" s="21"/>
      <c r="PTO48" s="21"/>
      <c r="PTP48" s="21"/>
      <c r="PTQ48" s="21"/>
      <c r="PTR48" s="21"/>
      <c r="PTS48" s="21"/>
      <c r="PTT48" s="21"/>
      <c r="PTU48" s="21"/>
      <c r="PTV48" s="21"/>
      <c r="PTW48" s="21"/>
      <c r="PTX48" s="21"/>
      <c r="PTY48" s="21"/>
      <c r="PTZ48" s="21"/>
      <c r="PUA48" s="21"/>
      <c r="PUB48" s="21"/>
      <c r="PUC48" s="21"/>
      <c r="PUD48" s="21"/>
      <c r="PUE48" s="21"/>
      <c r="PUF48" s="21"/>
      <c r="PUG48" s="21"/>
      <c r="PUH48" s="21"/>
      <c r="PUI48" s="21"/>
      <c r="PUJ48" s="21"/>
      <c r="PUK48" s="21"/>
      <c r="PUL48" s="21"/>
      <c r="PUM48" s="21"/>
      <c r="PUN48" s="21"/>
      <c r="PUO48" s="21"/>
      <c r="PUP48" s="21"/>
      <c r="PUQ48" s="21"/>
      <c r="PUR48" s="21"/>
      <c r="PUS48" s="21"/>
      <c r="PUT48" s="21"/>
      <c r="PUU48" s="21"/>
      <c r="PUV48" s="21"/>
      <c r="PUW48" s="21"/>
      <c r="PUX48" s="21"/>
      <c r="PUY48" s="21"/>
      <c r="PUZ48" s="21"/>
      <c r="PVA48" s="21"/>
      <c r="PVB48" s="21"/>
      <c r="PVC48" s="21"/>
      <c r="PVD48" s="21"/>
      <c r="PVE48" s="21"/>
      <c r="PVF48" s="21"/>
      <c r="PVG48" s="21"/>
      <c r="PVH48" s="21"/>
      <c r="PVI48" s="21"/>
      <c r="PVJ48" s="21"/>
      <c r="PVK48" s="21"/>
      <c r="PVL48" s="21"/>
      <c r="PVM48" s="21"/>
      <c r="PVN48" s="21"/>
      <c r="PVO48" s="21"/>
      <c r="PVP48" s="21"/>
      <c r="PVQ48" s="21"/>
      <c r="PVR48" s="21"/>
      <c r="PVS48" s="21"/>
      <c r="PVT48" s="21"/>
      <c r="PVU48" s="21"/>
      <c r="PVV48" s="21"/>
      <c r="PVW48" s="21"/>
      <c r="PVX48" s="21"/>
      <c r="PVY48" s="21"/>
      <c r="PVZ48" s="21"/>
      <c r="PWA48" s="21"/>
      <c r="PWB48" s="21"/>
      <c r="PWC48" s="21"/>
      <c r="PWD48" s="21"/>
      <c r="PWE48" s="21"/>
      <c r="PWF48" s="21"/>
      <c r="PWG48" s="21"/>
      <c r="PWH48" s="21"/>
      <c r="PWI48" s="21"/>
      <c r="PWJ48" s="21"/>
      <c r="PWK48" s="21"/>
      <c r="PWL48" s="21"/>
      <c r="PWM48" s="21"/>
      <c r="PWN48" s="21"/>
      <c r="PWO48" s="21"/>
      <c r="PWP48" s="21"/>
      <c r="PWQ48" s="21"/>
      <c r="PWR48" s="21"/>
      <c r="PWS48" s="21"/>
      <c r="PWT48" s="21"/>
      <c r="PWU48" s="21"/>
      <c r="PWV48" s="21"/>
      <c r="PWW48" s="21"/>
      <c r="PWX48" s="21"/>
      <c r="PWY48" s="21"/>
      <c r="PWZ48" s="21"/>
      <c r="PXA48" s="21"/>
      <c r="PXB48" s="21"/>
      <c r="PXC48" s="21"/>
      <c r="PXD48" s="21"/>
      <c r="PXE48" s="21"/>
      <c r="PXF48" s="21"/>
      <c r="PXG48" s="21"/>
      <c r="PXH48" s="21"/>
      <c r="PXI48" s="21"/>
      <c r="PXJ48" s="21"/>
      <c r="PXK48" s="21"/>
      <c r="PXL48" s="21"/>
      <c r="PXM48" s="21"/>
      <c r="PXN48" s="21"/>
      <c r="PXO48" s="21"/>
      <c r="PXP48" s="21"/>
      <c r="PXQ48" s="21"/>
      <c r="PXR48" s="21"/>
      <c r="PXS48" s="21"/>
      <c r="PXT48" s="21"/>
      <c r="PXU48" s="21"/>
      <c r="PXV48" s="21"/>
      <c r="PXW48" s="21"/>
      <c r="PXX48" s="21"/>
      <c r="PXY48" s="21"/>
      <c r="PXZ48" s="21"/>
      <c r="PYA48" s="21"/>
      <c r="PYB48" s="21"/>
      <c r="PYC48" s="21"/>
      <c r="PYD48" s="21"/>
      <c r="PYE48" s="21"/>
      <c r="PYF48" s="21"/>
      <c r="PYG48" s="21"/>
      <c r="PYH48" s="21"/>
      <c r="PYI48" s="21"/>
      <c r="PYJ48" s="21"/>
      <c r="PYK48" s="21"/>
      <c r="PYL48" s="21"/>
      <c r="PYM48" s="21"/>
      <c r="PYN48" s="21"/>
      <c r="PYO48" s="21"/>
      <c r="PYP48" s="21"/>
      <c r="PYQ48" s="21"/>
      <c r="PYR48" s="21"/>
      <c r="PYS48" s="21"/>
      <c r="PYT48" s="21"/>
      <c r="PYU48" s="21"/>
      <c r="PYV48" s="21"/>
      <c r="PYW48" s="21"/>
      <c r="PYX48" s="21"/>
      <c r="PYY48" s="21"/>
      <c r="PYZ48" s="21"/>
      <c r="PZA48" s="21"/>
      <c r="PZB48" s="21"/>
      <c r="PZC48" s="21"/>
      <c r="PZD48" s="21"/>
      <c r="PZE48" s="21"/>
      <c r="PZF48" s="21"/>
      <c r="PZG48" s="21"/>
      <c r="PZH48" s="21"/>
      <c r="PZI48" s="21"/>
      <c r="PZJ48" s="21"/>
      <c r="PZK48" s="21"/>
      <c r="PZL48" s="21"/>
      <c r="PZM48" s="21"/>
      <c r="PZN48" s="21"/>
      <c r="PZO48" s="21"/>
      <c r="PZP48" s="21"/>
      <c r="PZQ48" s="21"/>
      <c r="PZR48" s="21"/>
      <c r="PZS48" s="21"/>
      <c r="PZT48" s="21"/>
      <c r="PZU48" s="21"/>
      <c r="PZV48" s="21"/>
      <c r="PZW48" s="21"/>
      <c r="PZX48" s="21"/>
      <c r="PZY48" s="21"/>
      <c r="PZZ48" s="21"/>
      <c r="QAA48" s="21"/>
      <c r="QAB48" s="21"/>
      <c r="QAC48" s="21"/>
      <c r="QAD48" s="21"/>
      <c r="QAE48" s="21"/>
      <c r="QAF48" s="21"/>
      <c r="QAG48" s="21"/>
      <c r="QAH48" s="21"/>
      <c r="QAI48" s="21"/>
      <c r="QAJ48" s="21"/>
      <c r="QAK48" s="21"/>
      <c r="QAL48" s="21"/>
      <c r="QAM48" s="21"/>
      <c r="QAN48" s="21"/>
      <c r="QAO48" s="21"/>
      <c r="QAP48" s="21"/>
      <c r="QAQ48" s="21"/>
      <c r="QAR48" s="21"/>
      <c r="QAS48" s="21"/>
      <c r="QAT48" s="21"/>
      <c r="QAU48" s="21"/>
      <c r="QAV48" s="21"/>
      <c r="QAW48" s="21"/>
      <c r="QAX48" s="21"/>
      <c r="QAY48" s="21"/>
      <c r="QAZ48" s="21"/>
      <c r="QBA48" s="21"/>
      <c r="QBB48" s="21"/>
      <c r="QBC48" s="21"/>
      <c r="QBD48" s="21"/>
      <c r="QBE48" s="21"/>
      <c r="QBF48" s="21"/>
      <c r="QBG48" s="21"/>
      <c r="QBH48" s="21"/>
      <c r="QBI48" s="21"/>
      <c r="QBJ48" s="21"/>
      <c r="QBK48" s="21"/>
      <c r="QBL48" s="21"/>
      <c r="QBM48" s="21"/>
      <c r="QBN48" s="21"/>
      <c r="QBO48" s="21"/>
      <c r="QBP48" s="21"/>
      <c r="QBQ48" s="21"/>
      <c r="QBR48" s="21"/>
      <c r="QBS48" s="21"/>
      <c r="QBT48" s="21"/>
      <c r="QBU48" s="21"/>
      <c r="QBV48" s="21"/>
      <c r="QBW48" s="21"/>
      <c r="QBX48" s="21"/>
      <c r="QBY48" s="21"/>
      <c r="QBZ48" s="21"/>
      <c r="QCA48" s="21"/>
      <c r="QCB48" s="21"/>
      <c r="QCC48" s="21"/>
      <c r="QCD48" s="21"/>
      <c r="QCE48" s="21"/>
      <c r="QCF48" s="21"/>
      <c r="QCG48" s="21"/>
      <c r="QCH48" s="21"/>
      <c r="QCI48" s="21"/>
      <c r="QCJ48" s="21"/>
      <c r="QCK48" s="21"/>
      <c r="QCL48" s="21"/>
      <c r="QCM48" s="21"/>
      <c r="QCN48" s="21"/>
      <c r="QCO48" s="21"/>
      <c r="QCP48" s="21"/>
      <c r="QCQ48" s="21"/>
      <c r="QCR48" s="21"/>
      <c r="QCS48" s="21"/>
      <c r="QCT48" s="21"/>
      <c r="QCU48" s="21"/>
      <c r="QCV48" s="21"/>
      <c r="QCW48" s="21"/>
      <c r="QCX48" s="21"/>
      <c r="QCY48" s="21"/>
      <c r="QCZ48" s="21"/>
      <c r="QDA48" s="21"/>
      <c r="QDB48" s="21"/>
      <c r="QDC48" s="21"/>
      <c r="QDD48" s="21"/>
      <c r="QDE48" s="21"/>
      <c r="QDF48" s="21"/>
      <c r="QDG48" s="21"/>
      <c r="QDH48" s="21"/>
      <c r="QDI48" s="21"/>
      <c r="QDJ48" s="21"/>
      <c r="QDK48" s="21"/>
      <c r="QDL48" s="21"/>
      <c r="QDM48" s="21"/>
      <c r="QDN48" s="21"/>
      <c r="QDO48" s="21"/>
      <c r="QDP48" s="21"/>
      <c r="QDQ48" s="21"/>
      <c r="QDR48" s="21"/>
      <c r="QDS48" s="21"/>
      <c r="QDT48" s="21"/>
      <c r="QDU48" s="21"/>
      <c r="QDV48" s="21"/>
      <c r="QDW48" s="21"/>
      <c r="QDX48" s="21"/>
      <c r="QDY48" s="21"/>
      <c r="QDZ48" s="21"/>
      <c r="QEA48" s="21"/>
      <c r="QEB48" s="21"/>
      <c r="QEC48" s="21"/>
      <c r="QED48" s="21"/>
      <c r="QEE48" s="21"/>
      <c r="QEF48" s="21"/>
      <c r="QEG48" s="21"/>
      <c r="QEH48" s="21"/>
      <c r="QEI48" s="21"/>
      <c r="QEJ48" s="21"/>
      <c r="QEK48" s="21"/>
      <c r="QEL48" s="21"/>
      <c r="QEM48" s="21"/>
      <c r="QEN48" s="21"/>
      <c r="QEO48" s="21"/>
      <c r="QEP48" s="21"/>
      <c r="QEQ48" s="21"/>
      <c r="QER48" s="21"/>
      <c r="QES48" s="21"/>
      <c r="QET48" s="21"/>
      <c r="QEU48" s="21"/>
      <c r="QEV48" s="21"/>
      <c r="QEW48" s="21"/>
      <c r="QEX48" s="21"/>
      <c r="QEY48" s="21"/>
      <c r="QEZ48" s="21"/>
      <c r="QFA48" s="21"/>
      <c r="QFB48" s="21"/>
      <c r="QFC48" s="21"/>
      <c r="QFD48" s="21"/>
      <c r="QFE48" s="21"/>
      <c r="QFF48" s="21"/>
      <c r="QFG48" s="21"/>
      <c r="QFH48" s="21"/>
      <c r="QFI48" s="21"/>
      <c r="QFJ48" s="21"/>
      <c r="QFK48" s="21"/>
      <c r="QFL48" s="21"/>
      <c r="QFM48" s="21"/>
      <c r="QFN48" s="21"/>
      <c r="QFO48" s="21"/>
      <c r="QFP48" s="21"/>
      <c r="QFQ48" s="21"/>
      <c r="QFR48" s="21"/>
      <c r="QFS48" s="21"/>
      <c r="QFT48" s="21"/>
      <c r="QFU48" s="21"/>
      <c r="QFV48" s="21"/>
      <c r="QFW48" s="21"/>
      <c r="QFX48" s="21"/>
      <c r="QFY48" s="21"/>
      <c r="QFZ48" s="21"/>
      <c r="QGA48" s="21"/>
      <c r="QGB48" s="21"/>
      <c r="QGC48" s="21"/>
      <c r="QGD48" s="21"/>
      <c r="QGE48" s="21"/>
      <c r="QGF48" s="21"/>
      <c r="QGG48" s="21"/>
      <c r="QGH48" s="21"/>
      <c r="QGI48" s="21"/>
      <c r="QGJ48" s="21"/>
      <c r="QGK48" s="21"/>
      <c r="QGL48" s="21"/>
      <c r="QGM48" s="21"/>
      <c r="QGN48" s="21"/>
      <c r="QGO48" s="21"/>
      <c r="QGP48" s="21"/>
      <c r="QGQ48" s="21"/>
      <c r="QGR48" s="21"/>
      <c r="QGS48" s="21"/>
      <c r="QGT48" s="21"/>
      <c r="QGU48" s="21"/>
      <c r="QGV48" s="21"/>
      <c r="QGW48" s="21"/>
      <c r="QGX48" s="21"/>
      <c r="QGY48" s="21"/>
      <c r="QGZ48" s="21"/>
      <c r="QHA48" s="21"/>
      <c r="QHB48" s="21"/>
      <c r="QHC48" s="21"/>
      <c r="QHD48" s="21"/>
      <c r="QHE48" s="21"/>
      <c r="QHF48" s="21"/>
      <c r="QHG48" s="21"/>
      <c r="QHH48" s="21"/>
      <c r="QHI48" s="21"/>
      <c r="QHJ48" s="21"/>
      <c r="QHK48" s="21"/>
      <c r="QHL48" s="21"/>
      <c r="QHM48" s="21"/>
      <c r="QHN48" s="21"/>
      <c r="QHO48" s="21"/>
      <c r="QHP48" s="21"/>
      <c r="QHQ48" s="21"/>
      <c r="QHR48" s="21"/>
      <c r="QHS48" s="21"/>
      <c r="QHT48" s="21"/>
      <c r="QHU48" s="21"/>
      <c r="QHV48" s="21"/>
      <c r="QHW48" s="21"/>
      <c r="QHX48" s="21"/>
      <c r="QHY48" s="21"/>
      <c r="QHZ48" s="21"/>
      <c r="QIA48" s="21"/>
      <c r="QIB48" s="21"/>
      <c r="QIC48" s="21"/>
      <c r="QID48" s="21"/>
      <c r="QIE48" s="21"/>
      <c r="QIF48" s="21"/>
      <c r="QIG48" s="21"/>
      <c r="QIH48" s="21"/>
      <c r="QII48" s="21"/>
      <c r="QIJ48" s="21"/>
      <c r="QIK48" s="21"/>
      <c r="QIL48" s="21"/>
      <c r="QIM48" s="21"/>
      <c r="QIN48" s="21"/>
      <c r="QIO48" s="21"/>
      <c r="QIP48" s="21"/>
      <c r="QIQ48" s="21"/>
      <c r="QIR48" s="21"/>
      <c r="QIS48" s="21"/>
      <c r="QIT48" s="21"/>
      <c r="QIU48" s="21"/>
      <c r="QIV48" s="21"/>
      <c r="QIW48" s="21"/>
      <c r="QIX48" s="21"/>
      <c r="QIY48" s="21"/>
      <c r="QIZ48" s="21"/>
      <c r="QJA48" s="21"/>
      <c r="QJB48" s="21"/>
      <c r="QJC48" s="21"/>
      <c r="QJD48" s="21"/>
      <c r="QJE48" s="21"/>
      <c r="QJF48" s="21"/>
      <c r="QJG48" s="21"/>
      <c r="QJH48" s="21"/>
      <c r="QJI48" s="21"/>
      <c r="QJJ48" s="21"/>
      <c r="QJK48" s="21"/>
      <c r="QJL48" s="21"/>
      <c r="QJM48" s="21"/>
      <c r="QJN48" s="21"/>
      <c r="QJO48" s="21"/>
      <c r="QJP48" s="21"/>
      <c r="QJQ48" s="21"/>
      <c r="QJR48" s="21"/>
      <c r="QJS48" s="21"/>
      <c r="QJT48" s="21"/>
      <c r="QJU48" s="21"/>
      <c r="QJV48" s="21"/>
      <c r="QJW48" s="21"/>
      <c r="QJX48" s="21"/>
      <c r="QJY48" s="21"/>
      <c r="QJZ48" s="21"/>
      <c r="QKA48" s="21"/>
      <c r="QKB48" s="21"/>
      <c r="QKC48" s="21"/>
      <c r="QKD48" s="21"/>
      <c r="QKE48" s="21"/>
      <c r="QKF48" s="21"/>
      <c r="QKG48" s="21"/>
      <c r="QKH48" s="21"/>
      <c r="QKI48" s="21"/>
      <c r="QKJ48" s="21"/>
      <c r="QKK48" s="21"/>
      <c r="QKL48" s="21"/>
      <c r="QKM48" s="21"/>
      <c r="QKN48" s="21"/>
      <c r="QKO48" s="21"/>
      <c r="QKP48" s="21"/>
      <c r="QKQ48" s="21"/>
      <c r="QKR48" s="21"/>
      <c r="QKS48" s="21"/>
      <c r="QKT48" s="21"/>
      <c r="QKU48" s="21"/>
      <c r="QKV48" s="21"/>
      <c r="QKW48" s="21"/>
      <c r="QKX48" s="21"/>
      <c r="QKY48" s="21"/>
      <c r="QKZ48" s="21"/>
      <c r="QLA48" s="21"/>
      <c r="QLB48" s="21"/>
      <c r="QLC48" s="21"/>
      <c r="QLD48" s="21"/>
      <c r="QLE48" s="21"/>
      <c r="QLF48" s="21"/>
      <c r="QLG48" s="21"/>
      <c r="QLH48" s="21"/>
      <c r="QLI48" s="21"/>
      <c r="QLJ48" s="21"/>
      <c r="QLK48" s="21"/>
      <c r="QLL48" s="21"/>
      <c r="QLM48" s="21"/>
      <c r="QLN48" s="21"/>
      <c r="QLO48" s="21"/>
      <c r="QLP48" s="21"/>
      <c r="QLQ48" s="21"/>
      <c r="QLR48" s="21"/>
      <c r="QLS48" s="21"/>
      <c r="QLT48" s="21"/>
      <c r="QLU48" s="21"/>
      <c r="QLV48" s="21"/>
      <c r="QLW48" s="21"/>
      <c r="QLX48" s="21"/>
      <c r="QLY48" s="21"/>
      <c r="QLZ48" s="21"/>
      <c r="QMA48" s="21"/>
      <c r="QMB48" s="21"/>
      <c r="QMC48" s="21"/>
      <c r="QMD48" s="21"/>
      <c r="QME48" s="21"/>
      <c r="QMF48" s="21"/>
      <c r="QMG48" s="21"/>
      <c r="QMH48" s="21"/>
      <c r="QMI48" s="21"/>
      <c r="QMJ48" s="21"/>
      <c r="QMK48" s="21"/>
      <c r="QML48" s="21"/>
      <c r="QMM48" s="21"/>
      <c r="QMN48" s="21"/>
      <c r="QMO48" s="21"/>
      <c r="QMP48" s="21"/>
      <c r="QMQ48" s="21"/>
      <c r="QMR48" s="21"/>
      <c r="QMS48" s="21"/>
      <c r="QMT48" s="21"/>
      <c r="QMU48" s="21"/>
      <c r="QMV48" s="21"/>
      <c r="QMW48" s="21"/>
      <c r="QMX48" s="21"/>
      <c r="QMY48" s="21"/>
      <c r="QMZ48" s="21"/>
      <c r="QNA48" s="21"/>
      <c r="QNB48" s="21"/>
      <c r="QNC48" s="21"/>
      <c r="QND48" s="21"/>
      <c r="QNE48" s="21"/>
      <c r="QNF48" s="21"/>
      <c r="QNG48" s="21"/>
      <c r="QNH48" s="21"/>
      <c r="QNI48" s="21"/>
      <c r="QNJ48" s="21"/>
      <c r="QNK48" s="21"/>
      <c r="QNL48" s="21"/>
      <c r="QNM48" s="21"/>
      <c r="QNN48" s="21"/>
      <c r="QNO48" s="21"/>
      <c r="QNP48" s="21"/>
      <c r="QNQ48" s="21"/>
      <c r="QNR48" s="21"/>
      <c r="QNS48" s="21"/>
      <c r="QNT48" s="21"/>
      <c r="QNU48" s="21"/>
      <c r="QNV48" s="21"/>
      <c r="QNW48" s="21"/>
      <c r="QNX48" s="21"/>
      <c r="QNY48" s="21"/>
      <c r="QNZ48" s="21"/>
      <c r="QOA48" s="21"/>
      <c r="QOB48" s="21"/>
      <c r="QOC48" s="21"/>
      <c r="QOD48" s="21"/>
      <c r="QOE48" s="21"/>
      <c r="QOF48" s="21"/>
      <c r="QOG48" s="21"/>
      <c r="QOH48" s="21"/>
      <c r="QOI48" s="21"/>
      <c r="QOJ48" s="21"/>
      <c r="QOK48" s="21"/>
      <c r="QOL48" s="21"/>
      <c r="QOM48" s="21"/>
      <c r="QON48" s="21"/>
      <c r="QOO48" s="21"/>
      <c r="QOP48" s="21"/>
      <c r="QOQ48" s="21"/>
      <c r="QOR48" s="21"/>
      <c r="QOS48" s="21"/>
      <c r="QOT48" s="21"/>
      <c r="QOU48" s="21"/>
      <c r="QOV48" s="21"/>
      <c r="QOW48" s="21"/>
      <c r="QOX48" s="21"/>
      <c r="QOY48" s="21"/>
      <c r="QOZ48" s="21"/>
      <c r="QPA48" s="21"/>
      <c r="QPB48" s="21"/>
      <c r="QPC48" s="21"/>
      <c r="QPD48" s="21"/>
      <c r="QPE48" s="21"/>
      <c r="QPF48" s="21"/>
      <c r="QPG48" s="21"/>
      <c r="QPH48" s="21"/>
      <c r="QPI48" s="21"/>
      <c r="QPJ48" s="21"/>
      <c r="QPK48" s="21"/>
      <c r="QPL48" s="21"/>
      <c r="QPM48" s="21"/>
      <c r="QPN48" s="21"/>
      <c r="QPO48" s="21"/>
      <c r="QPP48" s="21"/>
      <c r="QPQ48" s="21"/>
      <c r="QPR48" s="21"/>
      <c r="QPS48" s="21"/>
      <c r="QPT48" s="21"/>
      <c r="QPU48" s="21"/>
      <c r="QPV48" s="21"/>
      <c r="QPW48" s="21"/>
      <c r="QPX48" s="21"/>
      <c r="QPY48" s="21"/>
      <c r="QPZ48" s="21"/>
      <c r="QQA48" s="21"/>
      <c r="QQB48" s="21"/>
      <c r="QQC48" s="21"/>
      <c r="QQD48" s="21"/>
      <c r="QQE48" s="21"/>
      <c r="QQF48" s="21"/>
      <c r="QQG48" s="21"/>
      <c r="QQH48" s="21"/>
      <c r="QQI48" s="21"/>
      <c r="QQJ48" s="21"/>
      <c r="QQK48" s="21"/>
      <c r="QQL48" s="21"/>
      <c r="QQM48" s="21"/>
      <c r="QQN48" s="21"/>
      <c r="QQO48" s="21"/>
      <c r="QQP48" s="21"/>
      <c r="QQQ48" s="21"/>
      <c r="QQR48" s="21"/>
      <c r="QQS48" s="21"/>
      <c r="QQT48" s="21"/>
      <c r="QQU48" s="21"/>
      <c r="QQV48" s="21"/>
      <c r="QQW48" s="21"/>
      <c r="QQX48" s="21"/>
      <c r="QQY48" s="21"/>
      <c r="QQZ48" s="21"/>
      <c r="QRA48" s="21"/>
      <c r="QRB48" s="21"/>
      <c r="QRC48" s="21"/>
      <c r="QRD48" s="21"/>
      <c r="QRE48" s="21"/>
      <c r="QRF48" s="21"/>
      <c r="QRG48" s="21"/>
      <c r="QRH48" s="21"/>
      <c r="QRI48" s="21"/>
      <c r="QRJ48" s="21"/>
      <c r="QRK48" s="21"/>
      <c r="QRL48" s="21"/>
      <c r="QRM48" s="21"/>
      <c r="QRN48" s="21"/>
      <c r="QRO48" s="21"/>
      <c r="QRP48" s="21"/>
      <c r="QRQ48" s="21"/>
      <c r="QRR48" s="21"/>
      <c r="QRS48" s="21"/>
      <c r="QRT48" s="21"/>
      <c r="QRU48" s="21"/>
      <c r="QRV48" s="21"/>
      <c r="QRW48" s="21"/>
      <c r="QRX48" s="21"/>
      <c r="QRY48" s="21"/>
      <c r="QRZ48" s="21"/>
      <c r="QSA48" s="21"/>
      <c r="QSB48" s="21"/>
      <c r="QSC48" s="21"/>
      <c r="QSD48" s="21"/>
      <c r="QSE48" s="21"/>
      <c r="QSF48" s="21"/>
      <c r="QSG48" s="21"/>
      <c r="QSH48" s="21"/>
      <c r="QSI48" s="21"/>
      <c r="QSJ48" s="21"/>
      <c r="QSK48" s="21"/>
      <c r="QSL48" s="21"/>
      <c r="QSM48" s="21"/>
      <c r="QSN48" s="21"/>
      <c r="QSO48" s="21"/>
      <c r="QSP48" s="21"/>
      <c r="QSQ48" s="21"/>
      <c r="QSR48" s="21"/>
      <c r="QSS48" s="21"/>
      <c r="QST48" s="21"/>
      <c r="QSU48" s="21"/>
      <c r="QSV48" s="21"/>
      <c r="QSW48" s="21"/>
      <c r="QSX48" s="21"/>
      <c r="QSY48" s="21"/>
      <c r="QSZ48" s="21"/>
      <c r="QTA48" s="21"/>
      <c r="QTB48" s="21"/>
      <c r="QTC48" s="21"/>
      <c r="QTD48" s="21"/>
      <c r="QTE48" s="21"/>
      <c r="QTF48" s="21"/>
      <c r="QTG48" s="21"/>
      <c r="QTH48" s="21"/>
      <c r="QTI48" s="21"/>
      <c r="QTJ48" s="21"/>
      <c r="QTK48" s="21"/>
      <c r="QTL48" s="21"/>
      <c r="QTM48" s="21"/>
      <c r="QTN48" s="21"/>
      <c r="QTO48" s="21"/>
      <c r="QTP48" s="21"/>
      <c r="QTQ48" s="21"/>
      <c r="QTR48" s="21"/>
      <c r="QTS48" s="21"/>
      <c r="QTT48" s="21"/>
      <c r="QTU48" s="21"/>
      <c r="QTV48" s="21"/>
      <c r="QTW48" s="21"/>
      <c r="QTX48" s="21"/>
      <c r="QTY48" s="21"/>
      <c r="QTZ48" s="21"/>
      <c r="QUA48" s="21"/>
      <c r="QUB48" s="21"/>
      <c r="QUC48" s="21"/>
      <c r="QUD48" s="21"/>
      <c r="QUE48" s="21"/>
      <c r="QUF48" s="21"/>
      <c r="QUG48" s="21"/>
      <c r="QUH48" s="21"/>
      <c r="QUI48" s="21"/>
      <c r="QUJ48" s="21"/>
      <c r="QUK48" s="21"/>
      <c r="QUL48" s="21"/>
      <c r="QUM48" s="21"/>
      <c r="QUN48" s="21"/>
      <c r="QUO48" s="21"/>
      <c r="QUP48" s="21"/>
      <c r="QUQ48" s="21"/>
      <c r="QUR48" s="21"/>
      <c r="QUS48" s="21"/>
      <c r="QUT48" s="21"/>
      <c r="QUU48" s="21"/>
      <c r="QUV48" s="21"/>
      <c r="QUW48" s="21"/>
      <c r="QUX48" s="21"/>
      <c r="QUY48" s="21"/>
      <c r="QUZ48" s="21"/>
      <c r="QVA48" s="21"/>
      <c r="QVB48" s="21"/>
      <c r="QVC48" s="21"/>
      <c r="QVD48" s="21"/>
      <c r="QVE48" s="21"/>
      <c r="QVF48" s="21"/>
      <c r="QVG48" s="21"/>
      <c r="QVH48" s="21"/>
      <c r="QVI48" s="21"/>
      <c r="QVJ48" s="21"/>
      <c r="QVK48" s="21"/>
      <c r="QVL48" s="21"/>
      <c r="QVM48" s="21"/>
      <c r="QVN48" s="21"/>
      <c r="QVO48" s="21"/>
      <c r="QVP48" s="21"/>
      <c r="QVQ48" s="21"/>
      <c r="QVR48" s="21"/>
      <c r="QVS48" s="21"/>
      <c r="QVT48" s="21"/>
      <c r="QVU48" s="21"/>
      <c r="QVV48" s="21"/>
      <c r="QVW48" s="21"/>
      <c r="QVX48" s="21"/>
      <c r="QVY48" s="21"/>
      <c r="QVZ48" s="21"/>
      <c r="QWA48" s="21"/>
      <c r="QWB48" s="21"/>
      <c r="QWC48" s="21"/>
      <c r="QWD48" s="21"/>
      <c r="QWE48" s="21"/>
      <c r="QWF48" s="21"/>
      <c r="QWG48" s="21"/>
      <c r="QWH48" s="21"/>
      <c r="QWI48" s="21"/>
      <c r="QWJ48" s="21"/>
      <c r="QWK48" s="21"/>
      <c r="QWL48" s="21"/>
      <c r="QWM48" s="21"/>
      <c r="QWN48" s="21"/>
      <c r="QWO48" s="21"/>
      <c r="QWP48" s="21"/>
      <c r="QWQ48" s="21"/>
      <c r="QWR48" s="21"/>
      <c r="QWS48" s="21"/>
      <c r="QWT48" s="21"/>
      <c r="QWU48" s="21"/>
      <c r="QWV48" s="21"/>
      <c r="QWW48" s="21"/>
      <c r="QWX48" s="21"/>
      <c r="QWY48" s="21"/>
      <c r="QWZ48" s="21"/>
      <c r="QXA48" s="21"/>
      <c r="QXB48" s="21"/>
      <c r="QXC48" s="21"/>
      <c r="QXD48" s="21"/>
      <c r="QXE48" s="21"/>
      <c r="QXF48" s="21"/>
      <c r="QXG48" s="21"/>
      <c r="QXH48" s="21"/>
      <c r="QXI48" s="21"/>
      <c r="QXJ48" s="21"/>
      <c r="QXK48" s="21"/>
      <c r="QXL48" s="21"/>
      <c r="QXM48" s="21"/>
      <c r="QXN48" s="21"/>
      <c r="QXO48" s="21"/>
      <c r="QXP48" s="21"/>
      <c r="QXQ48" s="21"/>
      <c r="QXR48" s="21"/>
      <c r="QXS48" s="21"/>
      <c r="QXT48" s="21"/>
      <c r="QXU48" s="21"/>
      <c r="QXV48" s="21"/>
      <c r="QXW48" s="21"/>
      <c r="QXX48" s="21"/>
      <c r="QXY48" s="21"/>
      <c r="QXZ48" s="21"/>
      <c r="QYA48" s="21"/>
      <c r="QYB48" s="21"/>
      <c r="QYC48" s="21"/>
      <c r="QYD48" s="21"/>
      <c r="QYE48" s="21"/>
      <c r="QYF48" s="21"/>
      <c r="QYG48" s="21"/>
      <c r="QYH48" s="21"/>
      <c r="QYI48" s="21"/>
      <c r="QYJ48" s="21"/>
      <c r="QYK48" s="21"/>
      <c r="QYL48" s="21"/>
      <c r="QYM48" s="21"/>
      <c r="QYN48" s="21"/>
      <c r="QYO48" s="21"/>
      <c r="QYP48" s="21"/>
      <c r="QYQ48" s="21"/>
      <c r="QYR48" s="21"/>
      <c r="QYS48" s="21"/>
      <c r="QYT48" s="21"/>
      <c r="QYU48" s="21"/>
      <c r="QYV48" s="21"/>
      <c r="QYW48" s="21"/>
      <c r="QYX48" s="21"/>
      <c r="QYY48" s="21"/>
      <c r="QYZ48" s="21"/>
      <c r="QZA48" s="21"/>
      <c r="QZB48" s="21"/>
      <c r="QZC48" s="21"/>
      <c r="QZD48" s="21"/>
      <c r="QZE48" s="21"/>
      <c r="QZF48" s="21"/>
      <c r="QZG48" s="21"/>
      <c r="QZH48" s="21"/>
      <c r="QZI48" s="21"/>
      <c r="QZJ48" s="21"/>
      <c r="QZK48" s="21"/>
      <c r="QZL48" s="21"/>
      <c r="QZM48" s="21"/>
      <c r="QZN48" s="21"/>
      <c r="QZO48" s="21"/>
      <c r="QZP48" s="21"/>
      <c r="QZQ48" s="21"/>
      <c r="QZR48" s="21"/>
      <c r="QZS48" s="21"/>
      <c r="QZT48" s="21"/>
      <c r="QZU48" s="21"/>
      <c r="QZV48" s="21"/>
      <c r="QZW48" s="21"/>
      <c r="QZX48" s="21"/>
      <c r="QZY48" s="21"/>
      <c r="QZZ48" s="21"/>
      <c r="RAA48" s="21"/>
      <c r="RAB48" s="21"/>
      <c r="RAC48" s="21"/>
      <c r="RAD48" s="21"/>
      <c r="RAE48" s="21"/>
      <c r="RAF48" s="21"/>
      <c r="RAG48" s="21"/>
      <c r="RAH48" s="21"/>
      <c r="RAI48" s="21"/>
      <c r="RAJ48" s="21"/>
      <c r="RAK48" s="21"/>
      <c r="RAL48" s="21"/>
      <c r="RAM48" s="21"/>
      <c r="RAN48" s="21"/>
      <c r="RAO48" s="21"/>
      <c r="RAP48" s="21"/>
      <c r="RAQ48" s="21"/>
      <c r="RAR48" s="21"/>
      <c r="RAS48" s="21"/>
      <c r="RAT48" s="21"/>
      <c r="RAU48" s="21"/>
      <c r="RAV48" s="21"/>
      <c r="RAW48" s="21"/>
      <c r="RAX48" s="21"/>
      <c r="RAY48" s="21"/>
      <c r="RAZ48" s="21"/>
      <c r="RBA48" s="21"/>
      <c r="RBB48" s="21"/>
      <c r="RBC48" s="21"/>
      <c r="RBD48" s="21"/>
      <c r="RBE48" s="21"/>
      <c r="RBF48" s="21"/>
      <c r="RBG48" s="21"/>
      <c r="RBH48" s="21"/>
      <c r="RBI48" s="21"/>
      <c r="RBJ48" s="21"/>
      <c r="RBK48" s="21"/>
      <c r="RBL48" s="21"/>
      <c r="RBM48" s="21"/>
      <c r="RBN48" s="21"/>
      <c r="RBO48" s="21"/>
      <c r="RBP48" s="21"/>
      <c r="RBQ48" s="21"/>
      <c r="RBR48" s="21"/>
      <c r="RBS48" s="21"/>
      <c r="RBT48" s="21"/>
      <c r="RBU48" s="21"/>
      <c r="RBV48" s="21"/>
      <c r="RBW48" s="21"/>
      <c r="RBX48" s="21"/>
      <c r="RBY48" s="21"/>
      <c r="RBZ48" s="21"/>
      <c r="RCA48" s="21"/>
      <c r="RCB48" s="21"/>
      <c r="RCC48" s="21"/>
      <c r="RCD48" s="21"/>
      <c r="RCE48" s="21"/>
      <c r="RCF48" s="21"/>
      <c r="RCG48" s="21"/>
      <c r="RCH48" s="21"/>
      <c r="RCI48" s="21"/>
      <c r="RCJ48" s="21"/>
      <c r="RCK48" s="21"/>
      <c r="RCL48" s="21"/>
      <c r="RCM48" s="21"/>
      <c r="RCN48" s="21"/>
      <c r="RCO48" s="21"/>
      <c r="RCP48" s="21"/>
      <c r="RCQ48" s="21"/>
      <c r="RCR48" s="21"/>
      <c r="RCS48" s="21"/>
      <c r="RCT48" s="21"/>
      <c r="RCU48" s="21"/>
      <c r="RCV48" s="21"/>
      <c r="RCW48" s="21"/>
      <c r="RCX48" s="21"/>
      <c r="RCY48" s="21"/>
      <c r="RCZ48" s="21"/>
      <c r="RDA48" s="21"/>
      <c r="RDB48" s="21"/>
      <c r="RDC48" s="21"/>
      <c r="RDD48" s="21"/>
      <c r="RDE48" s="21"/>
      <c r="RDF48" s="21"/>
      <c r="RDG48" s="21"/>
      <c r="RDH48" s="21"/>
      <c r="RDI48" s="21"/>
      <c r="RDJ48" s="21"/>
      <c r="RDK48" s="21"/>
      <c r="RDL48" s="21"/>
      <c r="RDM48" s="21"/>
      <c r="RDN48" s="21"/>
      <c r="RDO48" s="21"/>
      <c r="RDP48" s="21"/>
      <c r="RDQ48" s="21"/>
      <c r="RDR48" s="21"/>
      <c r="RDS48" s="21"/>
      <c r="RDT48" s="21"/>
      <c r="RDU48" s="21"/>
      <c r="RDV48" s="21"/>
      <c r="RDW48" s="21"/>
      <c r="RDX48" s="21"/>
      <c r="RDY48" s="21"/>
      <c r="RDZ48" s="21"/>
      <c r="REA48" s="21"/>
      <c r="REB48" s="21"/>
      <c r="REC48" s="21"/>
      <c r="RED48" s="21"/>
      <c r="REE48" s="21"/>
      <c r="REF48" s="21"/>
      <c r="REG48" s="21"/>
      <c r="REH48" s="21"/>
      <c r="REI48" s="21"/>
      <c r="REJ48" s="21"/>
      <c r="REK48" s="21"/>
      <c r="REL48" s="21"/>
      <c r="REM48" s="21"/>
      <c r="REN48" s="21"/>
      <c r="REO48" s="21"/>
      <c r="REP48" s="21"/>
      <c r="REQ48" s="21"/>
      <c r="RER48" s="21"/>
      <c r="RES48" s="21"/>
      <c r="RET48" s="21"/>
      <c r="REU48" s="21"/>
      <c r="REV48" s="21"/>
      <c r="REW48" s="21"/>
      <c r="REX48" s="21"/>
      <c r="REY48" s="21"/>
      <c r="REZ48" s="21"/>
      <c r="RFA48" s="21"/>
      <c r="RFB48" s="21"/>
      <c r="RFC48" s="21"/>
      <c r="RFD48" s="21"/>
      <c r="RFE48" s="21"/>
      <c r="RFF48" s="21"/>
      <c r="RFG48" s="21"/>
      <c r="RFH48" s="21"/>
      <c r="RFI48" s="21"/>
      <c r="RFJ48" s="21"/>
      <c r="RFK48" s="21"/>
      <c r="RFL48" s="21"/>
      <c r="RFM48" s="21"/>
      <c r="RFN48" s="21"/>
      <c r="RFO48" s="21"/>
      <c r="RFP48" s="21"/>
      <c r="RFQ48" s="21"/>
      <c r="RFR48" s="21"/>
      <c r="RFS48" s="21"/>
      <c r="RFT48" s="21"/>
      <c r="RFU48" s="21"/>
      <c r="RFV48" s="21"/>
      <c r="RFW48" s="21"/>
      <c r="RFX48" s="21"/>
      <c r="RFY48" s="21"/>
      <c r="RFZ48" s="21"/>
      <c r="RGA48" s="21"/>
      <c r="RGB48" s="21"/>
      <c r="RGC48" s="21"/>
      <c r="RGD48" s="21"/>
      <c r="RGE48" s="21"/>
      <c r="RGF48" s="21"/>
      <c r="RGG48" s="21"/>
      <c r="RGH48" s="21"/>
      <c r="RGI48" s="21"/>
      <c r="RGJ48" s="21"/>
      <c r="RGK48" s="21"/>
      <c r="RGL48" s="21"/>
      <c r="RGM48" s="21"/>
      <c r="RGN48" s="21"/>
      <c r="RGO48" s="21"/>
      <c r="RGP48" s="21"/>
      <c r="RGQ48" s="21"/>
      <c r="RGR48" s="21"/>
      <c r="RGS48" s="21"/>
      <c r="RGT48" s="21"/>
      <c r="RGU48" s="21"/>
      <c r="RGV48" s="21"/>
      <c r="RGW48" s="21"/>
      <c r="RGX48" s="21"/>
      <c r="RGY48" s="21"/>
      <c r="RGZ48" s="21"/>
      <c r="RHA48" s="21"/>
      <c r="RHB48" s="21"/>
      <c r="RHC48" s="21"/>
      <c r="RHD48" s="21"/>
      <c r="RHE48" s="21"/>
      <c r="RHF48" s="21"/>
      <c r="RHG48" s="21"/>
      <c r="RHH48" s="21"/>
      <c r="RHI48" s="21"/>
      <c r="RHJ48" s="21"/>
      <c r="RHK48" s="21"/>
      <c r="RHL48" s="21"/>
      <c r="RHM48" s="21"/>
      <c r="RHN48" s="21"/>
      <c r="RHO48" s="21"/>
      <c r="RHP48" s="21"/>
      <c r="RHQ48" s="21"/>
      <c r="RHR48" s="21"/>
      <c r="RHS48" s="21"/>
      <c r="RHT48" s="21"/>
      <c r="RHU48" s="21"/>
      <c r="RHV48" s="21"/>
      <c r="RHW48" s="21"/>
      <c r="RHX48" s="21"/>
      <c r="RHY48" s="21"/>
      <c r="RHZ48" s="21"/>
      <c r="RIA48" s="21"/>
      <c r="RIB48" s="21"/>
      <c r="RIC48" s="21"/>
      <c r="RID48" s="21"/>
      <c r="RIE48" s="21"/>
      <c r="RIF48" s="21"/>
      <c r="RIG48" s="21"/>
      <c r="RIH48" s="21"/>
      <c r="RII48" s="21"/>
      <c r="RIJ48" s="21"/>
      <c r="RIK48" s="21"/>
      <c r="RIL48" s="21"/>
      <c r="RIM48" s="21"/>
      <c r="RIN48" s="21"/>
      <c r="RIO48" s="21"/>
      <c r="RIP48" s="21"/>
      <c r="RIQ48" s="21"/>
      <c r="RIR48" s="21"/>
      <c r="RIS48" s="21"/>
      <c r="RIT48" s="21"/>
      <c r="RIU48" s="21"/>
      <c r="RIV48" s="21"/>
      <c r="RIW48" s="21"/>
      <c r="RIX48" s="21"/>
      <c r="RIY48" s="21"/>
      <c r="RIZ48" s="21"/>
      <c r="RJA48" s="21"/>
      <c r="RJB48" s="21"/>
      <c r="RJC48" s="21"/>
      <c r="RJD48" s="21"/>
      <c r="RJE48" s="21"/>
      <c r="RJF48" s="21"/>
      <c r="RJG48" s="21"/>
      <c r="RJH48" s="21"/>
      <c r="RJI48" s="21"/>
      <c r="RJJ48" s="21"/>
      <c r="RJK48" s="21"/>
      <c r="RJL48" s="21"/>
      <c r="RJM48" s="21"/>
      <c r="RJN48" s="21"/>
      <c r="RJO48" s="21"/>
      <c r="RJP48" s="21"/>
      <c r="RJQ48" s="21"/>
      <c r="RJR48" s="21"/>
      <c r="RJS48" s="21"/>
      <c r="RJT48" s="21"/>
      <c r="RJU48" s="21"/>
      <c r="RJV48" s="21"/>
      <c r="RJW48" s="21"/>
      <c r="RJX48" s="21"/>
      <c r="RJY48" s="21"/>
      <c r="RJZ48" s="21"/>
      <c r="RKA48" s="21"/>
      <c r="RKB48" s="21"/>
      <c r="RKC48" s="21"/>
      <c r="RKD48" s="21"/>
      <c r="RKE48" s="21"/>
      <c r="RKF48" s="21"/>
      <c r="RKG48" s="21"/>
      <c r="RKH48" s="21"/>
      <c r="RKI48" s="21"/>
      <c r="RKJ48" s="21"/>
      <c r="RKK48" s="21"/>
      <c r="RKL48" s="21"/>
      <c r="RKM48" s="21"/>
      <c r="RKN48" s="21"/>
      <c r="RKO48" s="21"/>
      <c r="RKP48" s="21"/>
      <c r="RKQ48" s="21"/>
      <c r="RKR48" s="21"/>
      <c r="RKS48" s="21"/>
      <c r="RKT48" s="21"/>
      <c r="RKU48" s="21"/>
      <c r="RKV48" s="21"/>
      <c r="RKW48" s="21"/>
      <c r="RKX48" s="21"/>
      <c r="RKY48" s="21"/>
      <c r="RKZ48" s="21"/>
      <c r="RLA48" s="21"/>
      <c r="RLB48" s="21"/>
      <c r="RLC48" s="21"/>
      <c r="RLD48" s="21"/>
      <c r="RLE48" s="21"/>
      <c r="RLF48" s="21"/>
      <c r="RLG48" s="21"/>
      <c r="RLH48" s="21"/>
      <c r="RLI48" s="21"/>
      <c r="RLJ48" s="21"/>
      <c r="RLK48" s="21"/>
      <c r="RLL48" s="21"/>
      <c r="RLM48" s="21"/>
      <c r="RLN48" s="21"/>
      <c r="RLO48" s="21"/>
      <c r="RLP48" s="21"/>
      <c r="RLQ48" s="21"/>
      <c r="RLR48" s="21"/>
      <c r="RLS48" s="21"/>
      <c r="RLT48" s="21"/>
      <c r="RLU48" s="21"/>
      <c r="RLV48" s="21"/>
      <c r="RLW48" s="21"/>
      <c r="RLX48" s="21"/>
      <c r="RLY48" s="21"/>
      <c r="RLZ48" s="21"/>
      <c r="RMA48" s="21"/>
      <c r="RMB48" s="21"/>
      <c r="RMC48" s="21"/>
      <c r="RMD48" s="21"/>
      <c r="RME48" s="21"/>
      <c r="RMF48" s="21"/>
      <c r="RMG48" s="21"/>
      <c r="RMH48" s="21"/>
      <c r="RMI48" s="21"/>
      <c r="RMJ48" s="21"/>
      <c r="RMK48" s="21"/>
      <c r="RML48" s="21"/>
      <c r="RMM48" s="21"/>
      <c r="RMN48" s="21"/>
      <c r="RMO48" s="21"/>
      <c r="RMP48" s="21"/>
      <c r="RMQ48" s="21"/>
      <c r="RMR48" s="21"/>
      <c r="RMS48" s="21"/>
      <c r="RMT48" s="21"/>
      <c r="RMU48" s="21"/>
      <c r="RMV48" s="21"/>
      <c r="RMW48" s="21"/>
      <c r="RMX48" s="21"/>
      <c r="RMY48" s="21"/>
      <c r="RMZ48" s="21"/>
      <c r="RNA48" s="21"/>
      <c r="RNB48" s="21"/>
      <c r="RNC48" s="21"/>
      <c r="RND48" s="21"/>
      <c r="RNE48" s="21"/>
      <c r="RNF48" s="21"/>
      <c r="RNG48" s="21"/>
      <c r="RNH48" s="21"/>
      <c r="RNI48" s="21"/>
      <c r="RNJ48" s="21"/>
      <c r="RNK48" s="21"/>
      <c r="RNL48" s="21"/>
      <c r="RNM48" s="21"/>
      <c r="RNN48" s="21"/>
      <c r="RNO48" s="21"/>
      <c r="RNP48" s="21"/>
      <c r="RNQ48" s="21"/>
      <c r="RNR48" s="21"/>
      <c r="RNS48" s="21"/>
      <c r="RNT48" s="21"/>
      <c r="RNU48" s="21"/>
      <c r="RNV48" s="21"/>
      <c r="RNW48" s="21"/>
      <c r="RNX48" s="21"/>
      <c r="RNY48" s="21"/>
      <c r="RNZ48" s="21"/>
      <c r="ROA48" s="21"/>
      <c r="ROB48" s="21"/>
      <c r="ROC48" s="21"/>
      <c r="ROD48" s="21"/>
      <c r="ROE48" s="21"/>
      <c r="ROF48" s="21"/>
      <c r="ROG48" s="21"/>
      <c r="ROH48" s="21"/>
      <c r="ROI48" s="21"/>
      <c r="ROJ48" s="21"/>
      <c r="ROK48" s="21"/>
      <c r="ROL48" s="21"/>
      <c r="ROM48" s="21"/>
      <c r="RON48" s="21"/>
      <c r="ROO48" s="21"/>
      <c r="ROP48" s="21"/>
      <c r="ROQ48" s="21"/>
      <c r="ROR48" s="21"/>
      <c r="ROS48" s="21"/>
      <c r="ROT48" s="21"/>
      <c r="ROU48" s="21"/>
      <c r="ROV48" s="21"/>
      <c r="ROW48" s="21"/>
      <c r="ROX48" s="21"/>
      <c r="ROY48" s="21"/>
      <c r="ROZ48" s="21"/>
      <c r="RPA48" s="21"/>
      <c r="RPB48" s="21"/>
      <c r="RPC48" s="21"/>
      <c r="RPD48" s="21"/>
      <c r="RPE48" s="21"/>
      <c r="RPF48" s="21"/>
      <c r="RPG48" s="21"/>
      <c r="RPH48" s="21"/>
      <c r="RPI48" s="21"/>
      <c r="RPJ48" s="21"/>
      <c r="RPK48" s="21"/>
      <c r="RPL48" s="21"/>
      <c r="RPM48" s="21"/>
      <c r="RPN48" s="21"/>
      <c r="RPO48" s="21"/>
      <c r="RPP48" s="21"/>
      <c r="RPQ48" s="21"/>
      <c r="RPR48" s="21"/>
      <c r="RPS48" s="21"/>
      <c r="RPT48" s="21"/>
      <c r="RPU48" s="21"/>
      <c r="RPV48" s="21"/>
      <c r="RPW48" s="21"/>
      <c r="RPX48" s="21"/>
      <c r="RPY48" s="21"/>
      <c r="RPZ48" s="21"/>
      <c r="RQA48" s="21"/>
      <c r="RQB48" s="21"/>
      <c r="RQC48" s="21"/>
      <c r="RQD48" s="21"/>
      <c r="RQE48" s="21"/>
      <c r="RQF48" s="21"/>
      <c r="RQG48" s="21"/>
      <c r="RQH48" s="21"/>
      <c r="RQI48" s="21"/>
      <c r="RQJ48" s="21"/>
      <c r="RQK48" s="21"/>
      <c r="RQL48" s="21"/>
      <c r="RQM48" s="21"/>
      <c r="RQN48" s="21"/>
      <c r="RQO48" s="21"/>
      <c r="RQP48" s="21"/>
      <c r="RQQ48" s="21"/>
      <c r="RQR48" s="21"/>
      <c r="RQS48" s="21"/>
      <c r="RQT48" s="21"/>
      <c r="RQU48" s="21"/>
      <c r="RQV48" s="21"/>
      <c r="RQW48" s="21"/>
      <c r="RQX48" s="21"/>
      <c r="RQY48" s="21"/>
      <c r="RQZ48" s="21"/>
      <c r="RRA48" s="21"/>
      <c r="RRB48" s="21"/>
      <c r="RRC48" s="21"/>
      <c r="RRD48" s="21"/>
      <c r="RRE48" s="21"/>
      <c r="RRF48" s="21"/>
      <c r="RRG48" s="21"/>
      <c r="RRH48" s="21"/>
      <c r="RRI48" s="21"/>
      <c r="RRJ48" s="21"/>
      <c r="RRK48" s="21"/>
      <c r="RRL48" s="21"/>
      <c r="RRM48" s="21"/>
      <c r="RRN48" s="21"/>
      <c r="RRO48" s="21"/>
      <c r="RRP48" s="21"/>
      <c r="RRQ48" s="21"/>
      <c r="RRR48" s="21"/>
      <c r="RRS48" s="21"/>
      <c r="RRT48" s="21"/>
      <c r="RRU48" s="21"/>
      <c r="RRV48" s="21"/>
      <c r="RRW48" s="21"/>
      <c r="RRX48" s="21"/>
      <c r="RRY48" s="21"/>
      <c r="RRZ48" s="21"/>
      <c r="RSA48" s="21"/>
      <c r="RSB48" s="21"/>
      <c r="RSC48" s="21"/>
      <c r="RSD48" s="21"/>
      <c r="RSE48" s="21"/>
      <c r="RSF48" s="21"/>
      <c r="RSG48" s="21"/>
      <c r="RSH48" s="21"/>
      <c r="RSI48" s="21"/>
      <c r="RSJ48" s="21"/>
      <c r="RSK48" s="21"/>
      <c r="RSL48" s="21"/>
      <c r="RSM48" s="21"/>
      <c r="RSN48" s="21"/>
      <c r="RSO48" s="21"/>
      <c r="RSP48" s="21"/>
      <c r="RSQ48" s="21"/>
      <c r="RSR48" s="21"/>
      <c r="RSS48" s="21"/>
      <c r="RST48" s="21"/>
      <c r="RSU48" s="21"/>
      <c r="RSV48" s="21"/>
      <c r="RSW48" s="21"/>
      <c r="RSX48" s="21"/>
      <c r="RSY48" s="21"/>
      <c r="RSZ48" s="21"/>
      <c r="RTA48" s="21"/>
      <c r="RTB48" s="21"/>
      <c r="RTC48" s="21"/>
      <c r="RTD48" s="21"/>
      <c r="RTE48" s="21"/>
      <c r="RTF48" s="21"/>
      <c r="RTG48" s="21"/>
      <c r="RTH48" s="21"/>
      <c r="RTI48" s="21"/>
      <c r="RTJ48" s="21"/>
      <c r="RTK48" s="21"/>
      <c r="RTL48" s="21"/>
      <c r="RTM48" s="21"/>
      <c r="RTN48" s="21"/>
      <c r="RTO48" s="21"/>
      <c r="RTP48" s="21"/>
      <c r="RTQ48" s="21"/>
      <c r="RTR48" s="21"/>
      <c r="RTS48" s="21"/>
      <c r="RTT48" s="21"/>
      <c r="RTU48" s="21"/>
      <c r="RTV48" s="21"/>
      <c r="RTW48" s="21"/>
      <c r="RTX48" s="21"/>
      <c r="RTY48" s="21"/>
      <c r="RTZ48" s="21"/>
      <c r="RUA48" s="21"/>
      <c r="RUB48" s="21"/>
      <c r="RUC48" s="21"/>
      <c r="RUD48" s="21"/>
      <c r="RUE48" s="21"/>
      <c r="RUF48" s="21"/>
      <c r="RUG48" s="21"/>
      <c r="RUH48" s="21"/>
      <c r="RUI48" s="21"/>
      <c r="RUJ48" s="21"/>
      <c r="RUK48" s="21"/>
      <c r="RUL48" s="21"/>
      <c r="RUM48" s="21"/>
      <c r="RUN48" s="21"/>
      <c r="RUO48" s="21"/>
      <c r="RUP48" s="21"/>
      <c r="RUQ48" s="21"/>
      <c r="RUR48" s="21"/>
      <c r="RUS48" s="21"/>
      <c r="RUT48" s="21"/>
      <c r="RUU48" s="21"/>
      <c r="RUV48" s="21"/>
      <c r="RUW48" s="21"/>
      <c r="RUX48" s="21"/>
      <c r="RUY48" s="21"/>
      <c r="RUZ48" s="21"/>
      <c r="RVA48" s="21"/>
      <c r="RVB48" s="21"/>
      <c r="RVC48" s="21"/>
      <c r="RVD48" s="21"/>
      <c r="RVE48" s="21"/>
      <c r="RVF48" s="21"/>
      <c r="RVG48" s="21"/>
      <c r="RVH48" s="21"/>
      <c r="RVI48" s="21"/>
      <c r="RVJ48" s="21"/>
      <c r="RVK48" s="21"/>
      <c r="RVL48" s="21"/>
      <c r="RVM48" s="21"/>
      <c r="RVN48" s="21"/>
      <c r="RVO48" s="21"/>
      <c r="RVP48" s="21"/>
      <c r="RVQ48" s="21"/>
      <c r="RVR48" s="21"/>
      <c r="RVS48" s="21"/>
      <c r="RVT48" s="21"/>
      <c r="RVU48" s="21"/>
      <c r="RVV48" s="21"/>
      <c r="RVW48" s="21"/>
      <c r="RVX48" s="21"/>
      <c r="RVY48" s="21"/>
      <c r="RVZ48" s="21"/>
      <c r="RWA48" s="21"/>
      <c r="RWB48" s="21"/>
      <c r="RWC48" s="21"/>
      <c r="RWD48" s="21"/>
      <c r="RWE48" s="21"/>
      <c r="RWF48" s="21"/>
      <c r="RWG48" s="21"/>
      <c r="RWH48" s="21"/>
      <c r="RWI48" s="21"/>
      <c r="RWJ48" s="21"/>
      <c r="RWK48" s="21"/>
      <c r="RWL48" s="21"/>
      <c r="RWM48" s="21"/>
      <c r="RWN48" s="21"/>
      <c r="RWO48" s="21"/>
      <c r="RWP48" s="21"/>
      <c r="RWQ48" s="21"/>
      <c r="RWR48" s="21"/>
      <c r="RWS48" s="21"/>
      <c r="RWT48" s="21"/>
      <c r="RWU48" s="21"/>
      <c r="RWV48" s="21"/>
      <c r="RWW48" s="21"/>
      <c r="RWX48" s="21"/>
      <c r="RWY48" s="21"/>
      <c r="RWZ48" s="21"/>
      <c r="RXA48" s="21"/>
      <c r="RXB48" s="21"/>
      <c r="RXC48" s="21"/>
      <c r="RXD48" s="21"/>
      <c r="RXE48" s="21"/>
      <c r="RXF48" s="21"/>
      <c r="RXG48" s="21"/>
      <c r="RXH48" s="21"/>
      <c r="RXI48" s="21"/>
      <c r="RXJ48" s="21"/>
      <c r="RXK48" s="21"/>
      <c r="RXL48" s="21"/>
      <c r="RXM48" s="21"/>
      <c r="RXN48" s="21"/>
      <c r="RXO48" s="21"/>
      <c r="RXP48" s="21"/>
      <c r="RXQ48" s="21"/>
      <c r="RXR48" s="21"/>
      <c r="RXS48" s="21"/>
      <c r="RXT48" s="21"/>
      <c r="RXU48" s="21"/>
      <c r="RXV48" s="21"/>
      <c r="RXW48" s="21"/>
      <c r="RXX48" s="21"/>
      <c r="RXY48" s="21"/>
      <c r="RXZ48" s="21"/>
      <c r="RYA48" s="21"/>
      <c r="RYB48" s="21"/>
      <c r="RYC48" s="21"/>
      <c r="RYD48" s="21"/>
      <c r="RYE48" s="21"/>
      <c r="RYF48" s="21"/>
      <c r="RYG48" s="21"/>
      <c r="RYH48" s="21"/>
      <c r="RYI48" s="21"/>
      <c r="RYJ48" s="21"/>
      <c r="RYK48" s="21"/>
      <c r="RYL48" s="21"/>
      <c r="RYM48" s="21"/>
      <c r="RYN48" s="21"/>
      <c r="RYO48" s="21"/>
      <c r="RYP48" s="21"/>
      <c r="RYQ48" s="21"/>
      <c r="RYR48" s="21"/>
      <c r="RYS48" s="21"/>
      <c r="RYT48" s="21"/>
      <c r="RYU48" s="21"/>
      <c r="RYV48" s="21"/>
      <c r="RYW48" s="21"/>
      <c r="RYX48" s="21"/>
      <c r="RYY48" s="21"/>
      <c r="RYZ48" s="21"/>
      <c r="RZA48" s="21"/>
      <c r="RZB48" s="21"/>
      <c r="RZC48" s="21"/>
      <c r="RZD48" s="21"/>
      <c r="RZE48" s="21"/>
      <c r="RZF48" s="21"/>
      <c r="RZG48" s="21"/>
      <c r="RZH48" s="21"/>
      <c r="RZI48" s="21"/>
      <c r="RZJ48" s="21"/>
      <c r="RZK48" s="21"/>
      <c r="RZL48" s="21"/>
      <c r="RZM48" s="21"/>
      <c r="RZN48" s="21"/>
      <c r="RZO48" s="21"/>
      <c r="RZP48" s="21"/>
      <c r="RZQ48" s="21"/>
      <c r="RZR48" s="21"/>
      <c r="RZS48" s="21"/>
      <c r="RZT48" s="21"/>
      <c r="RZU48" s="21"/>
      <c r="RZV48" s="21"/>
      <c r="RZW48" s="21"/>
      <c r="RZX48" s="21"/>
      <c r="RZY48" s="21"/>
      <c r="RZZ48" s="21"/>
      <c r="SAA48" s="21"/>
      <c r="SAB48" s="21"/>
      <c r="SAC48" s="21"/>
      <c r="SAD48" s="21"/>
      <c r="SAE48" s="21"/>
      <c r="SAF48" s="21"/>
      <c r="SAG48" s="21"/>
      <c r="SAH48" s="21"/>
      <c r="SAI48" s="21"/>
      <c r="SAJ48" s="21"/>
      <c r="SAK48" s="21"/>
      <c r="SAL48" s="21"/>
      <c r="SAM48" s="21"/>
      <c r="SAN48" s="21"/>
      <c r="SAO48" s="21"/>
      <c r="SAP48" s="21"/>
      <c r="SAQ48" s="21"/>
      <c r="SAR48" s="21"/>
      <c r="SAS48" s="21"/>
      <c r="SAT48" s="21"/>
      <c r="SAU48" s="21"/>
      <c r="SAV48" s="21"/>
      <c r="SAW48" s="21"/>
      <c r="SAX48" s="21"/>
      <c r="SAY48" s="21"/>
      <c r="SAZ48" s="21"/>
      <c r="SBA48" s="21"/>
      <c r="SBB48" s="21"/>
      <c r="SBC48" s="21"/>
      <c r="SBD48" s="21"/>
      <c r="SBE48" s="21"/>
      <c r="SBF48" s="21"/>
      <c r="SBG48" s="21"/>
      <c r="SBH48" s="21"/>
      <c r="SBI48" s="21"/>
      <c r="SBJ48" s="21"/>
      <c r="SBK48" s="21"/>
      <c r="SBL48" s="21"/>
      <c r="SBM48" s="21"/>
      <c r="SBN48" s="21"/>
      <c r="SBO48" s="21"/>
      <c r="SBP48" s="21"/>
      <c r="SBQ48" s="21"/>
      <c r="SBR48" s="21"/>
      <c r="SBS48" s="21"/>
      <c r="SBT48" s="21"/>
      <c r="SBU48" s="21"/>
      <c r="SBV48" s="21"/>
      <c r="SBW48" s="21"/>
      <c r="SBX48" s="21"/>
      <c r="SBY48" s="21"/>
      <c r="SBZ48" s="21"/>
      <c r="SCA48" s="21"/>
      <c r="SCB48" s="21"/>
      <c r="SCC48" s="21"/>
      <c r="SCD48" s="21"/>
      <c r="SCE48" s="21"/>
      <c r="SCF48" s="21"/>
      <c r="SCG48" s="21"/>
      <c r="SCH48" s="21"/>
      <c r="SCI48" s="21"/>
      <c r="SCJ48" s="21"/>
      <c r="SCK48" s="21"/>
      <c r="SCL48" s="21"/>
      <c r="SCM48" s="21"/>
      <c r="SCN48" s="21"/>
      <c r="SCO48" s="21"/>
      <c r="SCP48" s="21"/>
      <c r="SCQ48" s="21"/>
      <c r="SCR48" s="21"/>
      <c r="SCS48" s="21"/>
      <c r="SCT48" s="21"/>
      <c r="SCU48" s="21"/>
      <c r="SCV48" s="21"/>
      <c r="SCW48" s="21"/>
      <c r="SCX48" s="21"/>
      <c r="SCY48" s="21"/>
      <c r="SCZ48" s="21"/>
      <c r="SDA48" s="21"/>
      <c r="SDB48" s="21"/>
      <c r="SDC48" s="21"/>
      <c r="SDD48" s="21"/>
      <c r="SDE48" s="21"/>
      <c r="SDF48" s="21"/>
      <c r="SDG48" s="21"/>
      <c r="SDH48" s="21"/>
      <c r="SDI48" s="21"/>
      <c r="SDJ48" s="21"/>
      <c r="SDK48" s="21"/>
      <c r="SDL48" s="21"/>
      <c r="SDM48" s="21"/>
      <c r="SDN48" s="21"/>
      <c r="SDO48" s="21"/>
      <c r="SDP48" s="21"/>
      <c r="SDQ48" s="21"/>
      <c r="SDR48" s="21"/>
      <c r="SDS48" s="21"/>
      <c r="SDT48" s="21"/>
      <c r="SDU48" s="21"/>
      <c r="SDV48" s="21"/>
      <c r="SDW48" s="21"/>
      <c r="SDX48" s="21"/>
      <c r="SDY48" s="21"/>
      <c r="SDZ48" s="21"/>
      <c r="SEA48" s="21"/>
      <c r="SEB48" s="21"/>
      <c r="SEC48" s="21"/>
      <c r="SED48" s="21"/>
      <c r="SEE48" s="21"/>
      <c r="SEF48" s="21"/>
      <c r="SEG48" s="21"/>
      <c r="SEH48" s="21"/>
      <c r="SEI48" s="21"/>
      <c r="SEJ48" s="21"/>
      <c r="SEK48" s="21"/>
      <c r="SEL48" s="21"/>
      <c r="SEM48" s="21"/>
      <c r="SEN48" s="21"/>
      <c r="SEO48" s="21"/>
      <c r="SEP48" s="21"/>
      <c r="SEQ48" s="21"/>
      <c r="SER48" s="21"/>
      <c r="SES48" s="21"/>
      <c r="SET48" s="21"/>
      <c r="SEU48" s="21"/>
      <c r="SEV48" s="21"/>
      <c r="SEW48" s="21"/>
      <c r="SEX48" s="21"/>
      <c r="SEY48" s="21"/>
      <c r="SEZ48" s="21"/>
      <c r="SFA48" s="21"/>
      <c r="SFB48" s="21"/>
      <c r="SFC48" s="21"/>
      <c r="SFD48" s="21"/>
      <c r="SFE48" s="21"/>
      <c r="SFF48" s="21"/>
      <c r="SFG48" s="21"/>
      <c r="SFH48" s="21"/>
      <c r="SFI48" s="21"/>
      <c r="SFJ48" s="21"/>
      <c r="SFK48" s="21"/>
      <c r="SFL48" s="21"/>
      <c r="SFM48" s="21"/>
      <c r="SFN48" s="21"/>
      <c r="SFO48" s="21"/>
      <c r="SFP48" s="21"/>
      <c r="SFQ48" s="21"/>
      <c r="SFR48" s="21"/>
      <c r="SFS48" s="21"/>
      <c r="SFT48" s="21"/>
      <c r="SFU48" s="21"/>
      <c r="SFV48" s="21"/>
      <c r="SFW48" s="21"/>
      <c r="SFX48" s="21"/>
      <c r="SFY48" s="21"/>
      <c r="SFZ48" s="21"/>
      <c r="SGA48" s="21"/>
      <c r="SGB48" s="21"/>
      <c r="SGC48" s="21"/>
      <c r="SGD48" s="21"/>
      <c r="SGE48" s="21"/>
      <c r="SGF48" s="21"/>
      <c r="SGG48" s="21"/>
      <c r="SGH48" s="21"/>
      <c r="SGI48" s="21"/>
      <c r="SGJ48" s="21"/>
      <c r="SGK48" s="21"/>
      <c r="SGL48" s="21"/>
      <c r="SGM48" s="21"/>
      <c r="SGN48" s="21"/>
      <c r="SGO48" s="21"/>
      <c r="SGP48" s="21"/>
      <c r="SGQ48" s="21"/>
      <c r="SGR48" s="21"/>
      <c r="SGS48" s="21"/>
      <c r="SGT48" s="21"/>
      <c r="SGU48" s="21"/>
      <c r="SGV48" s="21"/>
      <c r="SGW48" s="21"/>
      <c r="SGX48" s="21"/>
      <c r="SGY48" s="21"/>
      <c r="SGZ48" s="21"/>
      <c r="SHA48" s="21"/>
      <c r="SHB48" s="21"/>
      <c r="SHC48" s="21"/>
      <c r="SHD48" s="21"/>
      <c r="SHE48" s="21"/>
      <c r="SHF48" s="21"/>
      <c r="SHG48" s="21"/>
      <c r="SHH48" s="21"/>
      <c r="SHI48" s="21"/>
      <c r="SHJ48" s="21"/>
      <c r="SHK48" s="21"/>
      <c r="SHL48" s="21"/>
      <c r="SHM48" s="21"/>
      <c r="SHN48" s="21"/>
      <c r="SHO48" s="21"/>
      <c r="SHP48" s="21"/>
      <c r="SHQ48" s="21"/>
      <c r="SHR48" s="21"/>
      <c r="SHS48" s="21"/>
      <c r="SHT48" s="21"/>
      <c r="SHU48" s="21"/>
      <c r="SHV48" s="21"/>
      <c r="SHW48" s="21"/>
      <c r="SHX48" s="21"/>
      <c r="SHY48" s="21"/>
      <c r="SHZ48" s="21"/>
      <c r="SIA48" s="21"/>
      <c r="SIB48" s="21"/>
      <c r="SIC48" s="21"/>
      <c r="SID48" s="21"/>
      <c r="SIE48" s="21"/>
      <c r="SIF48" s="21"/>
      <c r="SIG48" s="21"/>
      <c r="SIH48" s="21"/>
      <c r="SII48" s="21"/>
      <c r="SIJ48" s="21"/>
      <c r="SIK48" s="21"/>
      <c r="SIL48" s="21"/>
      <c r="SIM48" s="21"/>
      <c r="SIN48" s="21"/>
      <c r="SIO48" s="21"/>
      <c r="SIP48" s="21"/>
      <c r="SIQ48" s="21"/>
      <c r="SIR48" s="21"/>
      <c r="SIS48" s="21"/>
      <c r="SIT48" s="21"/>
      <c r="SIU48" s="21"/>
      <c r="SIV48" s="21"/>
      <c r="SIW48" s="21"/>
      <c r="SIX48" s="21"/>
      <c r="SIY48" s="21"/>
      <c r="SIZ48" s="21"/>
      <c r="SJA48" s="21"/>
      <c r="SJB48" s="21"/>
      <c r="SJC48" s="21"/>
      <c r="SJD48" s="21"/>
      <c r="SJE48" s="21"/>
      <c r="SJF48" s="21"/>
      <c r="SJG48" s="21"/>
      <c r="SJH48" s="21"/>
      <c r="SJI48" s="21"/>
      <c r="SJJ48" s="21"/>
      <c r="SJK48" s="21"/>
      <c r="SJL48" s="21"/>
      <c r="SJM48" s="21"/>
      <c r="SJN48" s="21"/>
      <c r="SJO48" s="21"/>
      <c r="SJP48" s="21"/>
      <c r="SJQ48" s="21"/>
      <c r="SJR48" s="21"/>
      <c r="SJS48" s="21"/>
      <c r="SJT48" s="21"/>
      <c r="SJU48" s="21"/>
      <c r="SJV48" s="21"/>
      <c r="SJW48" s="21"/>
      <c r="SJX48" s="21"/>
      <c r="SJY48" s="21"/>
      <c r="SJZ48" s="21"/>
      <c r="SKA48" s="21"/>
      <c r="SKB48" s="21"/>
      <c r="SKC48" s="21"/>
      <c r="SKD48" s="21"/>
      <c r="SKE48" s="21"/>
      <c r="SKF48" s="21"/>
      <c r="SKG48" s="21"/>
      <c r="SKH48" s="21"/>
      <c r="SKI48" s="21"/>
      <c r="SKJ48" s="21"/>
      <c r="SKK48" s="21"/>
      <c r="SKL48" s="21"/>
      <c r="SKM48" s="21"/>
      <c r="SKN48" s="21"/>
      <c r="SKO48" s="21"/>
      <c r="SKP48" s="21"/>
      <c r="SKQ48" s="21"/>
      <c r="SKR48" s="21"/>
      <c r="SKS48" s="21"/>
      <c r="SKT48" s="21"/>
      <c r="SKU48" s="21"/>
      <c r="SKV48" s="21"/>
      <c r="SKW48" s="21"/>
      <c r="SKX48" s="21"/>
      <c r="SKY48" s="21"/>
      <c r="SKZ48" s="21"/>
      <c r="SLA48" s="21"/>
      <c r="SLB48" s="21"/>
      <c r="SLC48" s="21"/>
      <c r="SLD48" s="21"/>
      <c r="SLE48" s="21"/>
      <c r="SLF48" s="21"/>
      <c r="SLG48" s="21"/>
      <c r="SLH48" s="21"/>
      <c r="SLI48" s="21"/>
      <c r="SLJ48" s="21"/>
      <c r="SLK48" s="21"/>
      <c r="SLL48" s="21"/>
      <c r="SLM48" s="21"/>
      <c r="SLN48" s="21"/>
      <c r="SLO48" s="21"/>
      <c r="SLP48" s="21"/>
      <c r="SLQ48" s="21"/>
      <c r="SLR48" s="21"/>
      <c r="SLS48" s="21"/>
      <c r="SLT48" s="21"/>
      <c r="SLU48" s="21"/>
      <c r="SLV48" s="21"/>
      <c r="SLW48" s="21"/>
      <c r="SLX48" s="21"/>
      <c r="SLY48" s="21"/>
      <c r="SLZ48" s="21"/>
      <c r="SMA48" s="21"/>
      <c r="SMB48" s="21"/>
      <c r="SMC48" s="21"/>
      <c r="SMD48" s="21"/>
      <c r="SME48" s="21"/>
      <c r="SMF48" s="21"/>
      <c r="SMG48" s="21"/>
      <c r="SMH48" s="21"/>
      <c r="SMI48" s="21"/>
      <c r="SMJ48" s="21"/>
      <c r="SMK48" s="21"/>
      <c r="SML48" s="21"/>
      <c r="SMM48" s="21"/>
      <c r="SMN48" s="21"/>
      <c r="SMO48" s="21"/>
      <c r="SMP48" s="21"/>
      <c r="SMQ48" s="21"/>
      <c r="SMR48" s="21"/>
      <c r="SMS48" s="21"/>
      <c r="SMT48" s="21"/>
      <c r="SMU48" s="21"/>
      <c r="SMV48" s="21"/>
      <c r="SMW48" s="21"/>
      <c r="SMX48" s="21"/>
      <c r="SMY48" s="21"/>
      <c r="SMZ48" s="21"/>
      <c r="SNA48" s="21"/>
      <c r="SNB48" s="21"/>
      <c r="SNC48" s="21"/>
      <c r="SND48" s="21"/>
      <c r="SNE48" s="21"/>
      <c r="SNF48" s="21"/>
      <c r="SNG48" s="21"/>
      <c r="SNH48" s="21"/>
      <c r="SNI48" s="21"/>
      <c r="SNJ48" s="21"/>
      <c r="SNK48" s="21"/>
      <c r="SNL48" s="21"/>
      <c r="SNM48" s="21"/>
      <c r="SNN48" s="21"/>
      <c r="SNO48" s="21"/>
      <c r="SNP48" s="21"/>
      <c r="SNQ48" s="21"/>
      <c r="SNR48" s="21"/>
      <c r="SNS48" s="21"/>
      <c r="SNT48" s="21"/>
      <c r="SNU48" s="21"/>
      <c r="SNV48" s="21"/>
      <c r="SNW48" s="21"/>
      <c r="SNX48" s="21"/>
      <c r="SNY48" s="21"/>
      <c r="SNZ48" s="21"/>
      <c r="SOA48" s="21"/>
      <c r="SOB48" s="21"/>
      <c r="SOC48" s="21"/>
      <c r="SOD48" s="21"/>
      <c r="SOE48" s="21"/>
      <c r="SOF48" s="21"/>
      <c r="SOG48" s="21"/>
      <c r="SOH48" s="21"/>
      <c r="SOI48" s="21"/>
      <c r="SOJ48" s="21"/>
      <c r="SOK48" s="21"/>
      <c r="SOL48" s="21"/>
      <c r="SOM48" s="21"/>
      <c r="SON48" s="21"/>
      <c r="SOO48" s="21"/>
      <c r="SOP48" s="21"/>
      <c r="SOQ48" s="21"/>
      <c r="SOR48" s="21"/>
      <c r="SOS48" s="21"/>
      <c r="SOT48" s="21"/>
      <c r="SOU48" s="21"/>
      <c r="SOV48" s="21"/>
      <c r="SOW48" s="21"/>
      <c r="SOX48" s="21"/>
      <c r="SOY48" s="21"/>
      <c r="SOZ48" s="21"/>
      <c r="SPA48" s="21"/>
      <c r="SPB48" s="21"/>
      <c r="SPC48" s="21"/>
      <c r="SPD48" s="21"/>
      <c r="SPE48" s="21"/>
      <c r="SPF48" s="21"/>
      <c r="SPG48" s="21"/>
      <c r="SPH48" s="21"/>
      <c r="SPI48" s="21"/>
      <c r="SPJ48" s="21"/>
      <c r="SPK48" s="21"/>
      <c r="SPL48" s="21"/>
      <c r="SPM48" s="21"/>
      <c r="SPN48" s="21"/>
      <c r="SPO48" s="21"/>
      <c r="SPP48" s="21"/>
      <c r="SPQ48" s="21"/>
      <c r="SPR48" s="21"/>
      <c r="SPS48" s="21"/>
      <c r="SPT48" s="21"/>
      <c r="SPU48" s="21"/>
      <c r="SPV48" s="21"/>
      <c r="SPW48" s="21"/>
      <c r="SPX48" s="21"/>
      <c r="SPY48" s="21"/>
      <c r="SPZ48" s="21"/>
      <c r="SQA48" s="21"/>
      <c r="SQB48" s="21"/>
      <c r="SQC48" s="21"/>
      <c r="SQD48" s="21"/>
      <c r="SQE48" s="21"/>
      <c r="SQF48" s="21"/>
      <c r="SQG48" s="21"/>
      <c r="SQH48" s="21"/>
      <c r="SQI48" s="21"/>
      <c r="SQJ48" s="21"/>
      <c r="SQK48" s="21"/>
      <c r="SQL48" s="21"/>
      <c r="SQM48" s="21"/>
      <c r="SQN48" s="21"/>
      <c r="SQO48" s="21"/>
      <c r="SQP48" s="21"/>
      <c r="SQQ48" s="21"/>
      <c r="SQR48" s="21"/>
      <c r="SQS48" s="21"/>
      <c r="SQT48" s="21"/>
      <c r="SQU48" s="21"/>
      <c r="SQV48" s="21"/>
      <c r="SQW48" s="21"/>
      <c r="SQX48" s="21"/>
      <c r="SQY48" s="21"/>
      <c r="SQZ48" s="21"/>
      <c r="SRA48" s="21"/>
      <c r="SRB48" s="21"/>
      <c r="SRC48" s="21"/>
      <c r="SRD48" s="21"/>
      <c r="SRE48" s="21"/>
      <c r="SRF48" s="21"/>
      <c r="SRG48" s="21"/>
      <c r="SRH48" s="21"/>
      <c r="SRI48" s="21"/>
      <c r="SRJ48" s="21"/>
      <c r="SRK48" s="21"/>
      <c r="SRL48" s="21"/>
      <c r="SRM48" s="21"/>
      <c r="SRN48" s="21"/>
      <c r="SRO48" s="21"/>
      <c r="SRP48" s="21"/>
      <c r="SRQ48" s="21"/>
      <c r="SRR48" s="21"/>
      <c r="SRS48" s="21"/>
      <c r="SRT48" s="21"/>
      <c r="SRU48" s="21"/>
      <c r="SRV48" s="21"/>
      <c r="SRW48" s="21"/>
      <c r="SRX48" s="21"/>
      <c r="SRY48" s="21"/>
      <c r="SRZ48" s="21"/>
      <c r="SSA48" s="21"/>
      <c r="SSB48" s="21"/>
      <c r="SSC48" s="21"/>
      <c r="SSD48" s="21"/>
      <c r="SSE48" s="21"/>
      <c r="SSF48" s="21"/>
      <c r="SSG48" s="21"/>
      <c r="SSH48" s="21"/>
      <c r="SSI48" s="21"/>
      <c r="SSJ48" s="21"/>
      <c r="SSK48" s="21"/>
      <c r="SSL48" s="21"/>
      <c r="SSM48" s="21"/>
      <c r="SSN48" s="21"/>
      <c r="SSO48" s="21"/>
      <c r="SSP48" s="21"/>
      <c r="SSQ48" s="21"/>
      <c r="SSR48" s="21"/>
      <c r="SSS48" s="21"/>
      <c r="SST48" s="21"/>
      <c r="SSU48" s="21"/>
      <c r="SSV48" s="21"/>
      <c r="SSW48" s="21"/>
      <c r="SSX48" s="21"/>
      <c r="SSY48" s="21"/>
      <c r="SSZ48" s="21"/>
      <c r="STA48" s="21"/>
      <c r="STB48" s="21"/>
      <c r="STC48" s="21"/>
      <c r="STD48" s="21"/>
      <c r="STE48" s="21"/>
      <c r="STF48" s="21"/>
      <c r="STG48" s="21"/>
      <c r="STH48" s="21"/>
      <c r="STI48" s="21"/>
      <c r="STJ48" s="21"/>
      <c r="STK48" s="21"/>
      <c r="STL48" s="21"/>
      <c r="STM48" s="21"/>
      <c r="STN48" s="21"/>
      <c r="STO48" s="21"/>
      <c r="STP48" s="21"/>
      <c r="STQ48" s="21"/>
      <c r="STR48" s="21"/>
      <c r="STS48" s="21"/>
      <c r="STT48" s="21"/>
      <c r="STU48" s="21"/>
      <c r="STV48" s="21"/>
      <c r="STW48" s="21"/>
      <c r="STX48" s="21"/>
      <c r="STY48" s="21"/>
      <c r="STZ48" s="21"/>
      <c r="SUA48" s="21"/>
      <c r="SUB48" s="21"/>
      <c r="SUC48" s="21"/>
      <c r="SUD48" s="21"/>
      <c r="SUE48" s="21"/>
      <c r="SUF48" s="21"/>
      <c r="SUG48" s="21"/>
      <c r="SUH48" s="21"/>
      <c r="SUI48" s="21"/>
      <c r="SUJ48" s="21"/>
      <c r="SUK48" s="21"/>
      <c r="SUL48" s="21"/>
      <c r="SUM48" s="21"/>
      <c r="SUN48" s="21"/>
      <c r="SUO48" s="21"/>
      <c r="SUP48" s="21"/>
      <c r="SUQ48" s="21"/>
      <c r="SUR48" s="21"/>
      <c r="SUS48" s="21"/>
      <c r="SUT48" s="21"/>
      <c r="SUU48" s="21"/>
      <c r="SUV48" s="21"/>
      <c r="SUW48" s="21"/>
      <c r="SUX48" s="21"/>
      <c r="SUY48" s="21"/>
      <c r="SUZ48" s="21"/>
      <c r="SVA48" s="21"/>
      <c r="SVB48" s="21"/>
      <c r="SVC48" s="21"/>
      <c r="SVD48" s="21"/>
      <c r="SVE48" s="21"/>
      <c r="SVF48" s="21"/>
      <c r="SVG48" s="21"/>
      <c r="SVH48" s="21"/>
      <c r="SVI48" s="21"/>
      <c r="SVJ48" s="21"/>
      <c r="SVK48" s="21"/>
      <c r="SVL48" s="21"/>
      <c r="SVM48" s="21"/>
      <c r="SVN48" s="21"/>
      <c r="SVO48" s="21"/>
      <c r="SVP48" s="21"/>
      <c r="SVQ48" s="21"/>
      <c r="SVR48" s="21"/>
      <c r="SVS48" s="21"/>
      <c r="SVT48" s="21"/>
      <c r="SVU48" s="21"/>
      <c r="SVV48" s="21"/>
      <c r="SVW48" s="21"/>
      <c r="SVX48" s="21"/>
      <c r="SVY48" s="21"/>
      <c r="SVZ48" s="21"/>
      <c r="SWA48" s="21"/>
      <c r="SWB48" s="21"/>
      <c r="SWC48" s="21"/>
      <c r="SWD48" s="21"/>
      <c r="SWE48" s="21"/>
      <c r="SWF48" s="21"/>
      <c r="SWG48" s="21"/>
      <c r="SWH48" s="21"/>
      <c r="SWI48" s="21"/>
      <c r="SWJ48" s="21"/>
      <c r="SWK48" s="21"/>
      <c r="SWL48" s="21"/>
      <c r="SWM48" s="21"/>
      <c r="SWN48" s="21"/>
      <c r="SWO48" s="21"/>
      <c r="SWP48" s="21"/>
      <c r="SWQ48" s="21"/>
      <c r="SWR48" s="21"/>
      <c r="SWS48" s="21"/>
      <c r="SWT48" s="21"/>
      <c r="SWU48" s="21"/>
      <c r="SWV48" s="21"/>
      <c r="SWW48" s="21"/>
      <c r="SWX48" s="21"/>
      <c r="SWY48" s="21"/>
      <c r="SWZ48" s="21"/>
      <c r="SXA48" s="21"/>
      <c r="SXB48" s="21"/>
      <c r="SXC48" s="21"/>
      <c r="SXD48" s="21"/>
      <c r="SXE48" s="21"/>
      <c r="SXF48" s="21"/>
      <c r="SXG48" s="21"/>
      <c r="SXH48" s="21"/>
      <c r="SXI48" s="21"/>
      <c r="SXJ48" s="21"/>
      <c r="SXK48" s="21"/>
      <c r="SXL48" s="21"/>
      <c r="SXM48" s="21"/>
      <c r="SXN48" s="21"/>
      <c r="SXO48" s="21"/>
      <c r="SXP48" s="21"/>
      <c r="SXQ48" s="21"/>
      <c r="SXR48" s="21"/>
      <c r="SXS48" s="21"/>
      <c r="SXT48" s="21"/>
      <c r="SXU48" s="21"/>
      <c r="SXV48" s="21"/>
      <c r="SXW48" s="21"/>
      <c r="SXX48" s="21"/>
      <c r="SXY48" s="21"/>
      <c r="SXZ48" s="21"/>
      <c r="SYA48" s="21"/>
      <c r="SYB48" s="21"/>
      <c r="SYC48" s="21"/>
      <c r="SYD48" s="21"/>
      <c r="SYE48" s="21"/>
      <c r="SYF48" s="21"/>
      <c r="SYG48" s="21"/>
      <c r="SYH48" s="21"/>
      <c r="SYI48" s="21"/>
      <c r="SYJ48" s="21"/>
      <c r="SYK48" s="21"/>
      <c r="SYL48" s="21"/>
      <c r="SYM48" s="21"/>
      <c r="SYN48" s="21"/>
      <c r="SYO48" s="21"/>
      <c r="SYP48" s="21"/>
      <c r="SYQ48" s="21"/>
      <c r="SYR48" s="21"/>
      <c r="SYS48" s="21"/>
      <c r="SYT48" s="21"/>
      <c r="SYU48" s="21"/>
      <c r="SYV48" s="21"/>
      <c r="SYW48" s="21"/>
      <c r="SYX48" s="21"/>
      <c r="SYY48" s="21"/>
      <c r="SYZ48" s="21"/>
      <c r="SZA48" s="21"/>
      <c r="SZB48" s="21"/>
      <c r="SZC48" s="21"/>
      <c r="SZD48" s="21"/>
      <c r="SZE48" s="21"/>
      <c r="SZF48" s="21"/>
      <c r="SZG48" s="21"/>
      <c r="SZH48" s="21"/>
      <c r="SZI48" s="21"/>
      <c r="SZJ48" s="21"/>
      <c r="SZK48" s="21"/>
      <c r="SZL48" s="21"/>
      <c r="SZM48" s="21"/>
      <c r="SZN48" s="21"/>
      <c r="SZO48" s="21"/>
      <c r="SZP48" s="21"/>
      <c r="SZQ48" s="21"/>
      <c r="SZR48" s="21"/>
      <c r="SZS48" s="21"/>
      <c r="SZT48" s="21"/>
      <c r="SZU48" s="21"/>
      <c r="SZV48" s="21"/>
      <c r="SZW48" s="21"/>
      <c r="SZX48" s="21"/>
      <c r="SZY48" s="21"/>
      <c r="SZZ48" s="21"/>
      <c r="TAA48" s="21"/>
      <c r="TAB48" s="21"/>
      <c r="TAC48" s="21"/>
      <c r="TAD48" s="21"/>
      <c r="TAE48" s="21"/>
      <c r="TAF48" s="21"/>
      <c r="TAG48" s="21"/>
      <c r="TAH48" s="21"/>
      <c r="TAI48" s="21"/>
      <c r="TAJ48" s="21"/>
      <c r="TAK48" s="21"/>
      <c r="TAL48" s="21"/>
      <c r="TAM48" s="21"/>
      <c r="TAN48" s="21"/>
      <c r="TAO48" s="21"/>
      <c r="TAP48" s="21"/>
      <c r="TAQ48" s="21"/>
      <c r="TAR48" s="21"/>
      <c r="TAS48" s="21"/>
      <c r="TAT48" s="21"/>
      <c r="TAU48" s="21"/>
      <c r="TAV48" s="21"/>
      <c r="TAW48" s="21"/>
      <c r="TAX48" s="21"/>
      <c r="TAY48" s="21"/>
      <c r="TAZ48" s="21"/>
      <c r="TBA48" s="21"/>
      <c r="TBB48" s="21"/>
      <c r="TBC48" s="21"/>
      <c r="TBD48" s="21"/>
      <c r="TBE48" s="21"/>
      <c r="TBF48" s="21"/>
      <c r="TBG48" s="21"/>
      <c r="TBH48" s="21"/>
      <c r="TBI48" s="21"/>
      <c r="TBJ48" s="21"/>
      <c r="TBK48" s="21"/>
      <c r="TBL48" s="21"/>
      <c r="TBM48" s="21"/>
      <c r="TBN48" s="21"/>
      <c r="TBO48" s="21"/>
      <c r="TBP48" s="21"/>
      <c r="TBQ48" s="21"/>
      <c r="TBR48" s="21"/>
      <c r="TBS48" s="21"/>
      <c r="TBT48" s="21"/>
      <c r="TBU48" s="21"/>
      <c r="TBV48" s="21"/>
      <c r="TBW48" s="21"/>
      <c r="TBX48" s="21"/>
      <c r="TBY48" s="21"/>
      <c r="TBZ48" s="21"/>
      <c r="TCA48" s="21"/>
      <c r="TCB48" s="21"/>
      <c r="TCC48" s="21"/>
      <c r="TCD48" s="21"/>
      <c r="TCE48" s="21"/>
      <c r="TCF48" s="21"/>
      <c r="TCG48" s="21"/>
      <c r="TCH48" s="21"/>
      <c r="TCI48" s="21"/>
      <c r="TCJ48" s="21"/>
      <c r="TCK48" s="21"/>
      <c r="TCL48" s="21"/>
      <c r="TCM48" s="21"/>
      <c r="TCN48" s="21"/>
      <c r="TCO48" s="21"/>
      <c r="TCP48" s="21"/>
      <c r="TCQ48" s="21"/>
      <c r="TCR48" s="21"/>
      <c r="TCS48" s="21"/>
      <c r="TCT48" s="21"/>
      <c r="TCU48" s="21"/>
      <c r="TCV48" s="21"/>
      <c r="TCW48" s="21"/>
      <c r="TCX48" s="21"/>
      <c r="TCY48" s="21"/>
      <c r="TCZ48" s="21"/>
      <c r="TDA48" s="21"/>
      <c r="TDB48" s="21"/>
      <c r="TDC48" s="21"/>
      <c r="TDD48" s="21"/>
      <c r="TDE48" s="21"/>
      <c r="TDF48" s="21"/>
      <c r="TDG48" s="21"/>
      <c r="TDH48" s="21"/>
      <c r="TDI48" s="21"/>
      <c r="TDJ48" s="21"/>
      <c r="TDK48" s="21"/>
      <c r="TDL48" s="21"/>
      <c r="TDM48" s="21"/>
      <c r="TDN48" s="21"/>
      <c r="TDO48" s="21"/>
      <c r="TDP48" s="21"/>
      <c r="TDQ48" s="21"/>
      <c r="TDR48" s="21"/>
      <c r="TDS48" s="21"/>
      <c r="TDT48" s="21"/>
      <c r="TDU48" s="21"/>
      <c r="TDV48" s="21"/>
      <c r="TDW48" s="21"/>
      <c r="TDX48" s="21"/>
      <c r="TDY48" s="21"/>
      <c r="TDZ48" s="21"/>
      <c r="TEA48" s="21"/>
      <c r="TEB48" s="21"/>
      <c r="TEC48" s="21"/>
      <c r="TED48" s="21"/>
      <c r="TEE48" s="21"/>
      <c r="TEF48" s="21"/>
      <c r="TEG48" s="21"/>
      <c r="TEH48" s="21"/>
      <c r="TEI48" s="21"/>
      <c r="TEJ48" s="21"/>
      <c r="TEK48" s="21"/>
      <c r="TEL48" s="21"/>
      <c r="TEM48" s="21"/>
      <c r="TEN48" s="21"/>
      <c r="TEO48" s="21"/>
      <c r="TEP48" s="21"/>
      <c r="TEQ48" s="21"/>
      <c r="TER48" s="21"/>
      <c r="TES48" s="21"/>
      <c r="TET48" s="21"/>
      <c r="TEU48" s="21"/>
      <c r="TEV48" s="21"/>
      <c r="TEW48" s="21"/>
      <c r="TEX48" s="21"/>
      <c r="TEY48" s="21"/>
      <c r="TEZ48" s="21"/>
      <c r="TFA48" s="21"/>
      <c r="TFB48" s="21"/>
      <c r="TFC48" s="21"/>
      <c r="TFD48" s="21"/>
      <c r="TFE48" s="21"/>
      <c r="TFF48" s="21"/>
      <c r="TFG48" s="21"/>
      <c r="TFH48" s="21"/>
      <c r="TFI48" s="21"/>
      <c r="TFJ48" s="21"/>
      <c r="TFK48" s="21"/>
      <c r="TFL48" s="21"/>
      <c r="TFM48" s="21"/>
      <c r="TFN48" s="21"/>
      <c r="TFO48" s="21"/>
      <c r="TFP48" s="21"/>
      <c r="TFQ48" s="21"/>
      <c r="TFR48" s="21"/>
      <c r="TFS48" s="21"/>
      <c r="TFT48" s="21"/>
      <c r="TFU48" s="21"/>
      <c r="TFV48" s="21"/>
      <c r="TFW48" s="21"/>
      <c r="TFX48" s="21"/>
      <c r="TFY48" s="21"/>
      <c r="TFZ48" s="21"/>
      <c r="TGA48" s="21"/>
      <c r="TGB48" s="21"/>
      <c r="TGC48" s="21"/>
      <c r="TGD48" s="21"/>
      <c r="TGE48" s="21"/>
      <c r="TGF48" s="21"/>
      <c r="TGG48" s="21"/>
      <c r="TGH48" s="21"/>
      <c r="TGI48" s="21"/>
      <c r="TGJ48" s="21"/>
      <c r="TGK48" s="21"/>
      <c r="TGL48" s="21"/>
      <c r="TGM48" s="21"/>
      <c r="TGN48" s="21"/>
      <c r="TGO48" s="21"/>
      <c r="TGP48" s="21"/>
      <c r="TGQ48" s="21"/>
      <c r="TGR48" s="21"/>
      <c r="TGS48" s="21"/>
      <c r="TGT48" s="21"/>
      <c r="TGU48" s="21"/>
      <c r="TGV48" s="21"/>
      <c r="TGW48" s="21"/>
      <c r="TGX48" s="21"/>
      <c r="TGY48" s="21"/>
      <c r="TGZ48" s="21"/>
      <c r="THA48" s="21"/>
      <c r="THB48" s="21"/>
      <c r="THC48" s="21"/>
      <c r="THD48" s="21"/>
      <c r="THE48" s="21"/>
      <c r="THF48" s="21"/>
      <c r="THG48" s="21"/>
      <c r="THH48" s="21"/>
      <c r="THI48" s="21"/>
      <c r="THJ48" s="21"/>
      <c r="THK48" s="21"/>
      <c r="THL48" s="21"/>
      <c r="THM48" s="21"/>
      <c r="THN48" s="21"/>
      <c r="THO48" s="21"/>
      <c r="THP48" s="21"/>
      <c r="THQ48" s="21"/>
      <c r="THR48" s="21"/>
      <c r="THS48" s="21"/>
      <c r="THT48" s="21"/>
      <c r="THU48" s="21"/>
      <c r="THV48" s="21"/>
      <c r="THW48" s="21"/>
      <c r="THX48" s="21"/>
      <c r="THY48" s="21"/>
      <c r="THZ48" s="21"/>
      <c r="TIA48" s="21"/>
      <c r="TIB48" s="21"/>
      <c r="TIC48" s="21"/>
      <c r="TID48" s="21"/>
      <c r="TIE48" s="21"/>
      <c r="TIF48" s="21"/>
      <c r="TIG48" s="21"/>
      <c r="TIH48" s="21"/>
      <c r="TII48" s="21"/>
      <c r="TIJ48" s="21"/>
      <c r="TIK48" s="21"/>
      <c r="TIL48" s="21"/>
      <c r="TIM48" s="21"/>
      <c r="TIN48" s="21"/>
      <c r="TIO48" s="21"/>
      <c r="TIP48" s="21"/>
      <c r="TIQ48" s="21"/>
      <c r="TIR48" s="21"/>
      <c r="TIS48" s="21"/>
      <c r="TIT48" s="21"/>
      <c r="TIU48" s="21"/>
      <c r="TIV48" s="21"/>
      <c r="TIW48" s="21"/>
      <c r="TIX48" s="21"/>
      <c r="TIY48" s="21"/>
      <c r="TIZ48" s="21"/>
      <c r="TJA48" s="21"/>
      <c r="TJB48" s="21"/>
      <c r="TJC48" s="21"/>
      <c r="TJD48" s="21"/>
      <c r="TJE48" s="21"/>
      <c r="TJF48" s="21"/>
      <c r="TJG48" s="21"/>
      <c r="TJH48" s="21"/>
      <c r="TJI48" s="21"/>
      <c r="TJJ48" s="21"/>
      <c r="TJK48" s="21"/>
      <c r="TJL48" s="21"/>
      <c r="TJM48" s="21"/>
      <c r="TJN48" s="21"/>
      <c r="TJO48" s="21"/>
      <c r="TJP48" s="21"/>
      <c r="TJQ48" s="21"/>
      <c r="TJR48" s="21"/>
      <c r="TJS48" s="21"/>
      <c r="TJT48" s="21"/>
      <c r="TJU48" s="21"/>
      <c r="TJV48" s="21"/>
      <c r="TJW48" s="21"/>
      <c r="TJX48" s="21"/>
      <c r="TJY48" s="21"/>
      <c r="TJZ48" s="21"/>
      <c r="TKA48" s="21"/>
      <c r="TKB48" s="21"/>
      <c r="TKC48" s="21"/>
      <c r="TKD48" s="21"/>
      <c r="TKE48" s="21"/>
      <c r="TKF48" s="21"/>
      <c r="TKG48" s="21"/>
      <c r="TKH48" s="21"/>
      <c r="TKI48" s="21"/>
      <c r="TKJ48" s="21"/>
      <c r="TKK48" s="21"/>
      <c r="TKL48" s="21"/>
      <c r="TKM48" s="21"/>
      <c r="TKN48" s="21"/>
      <c r="TKO48" s="21"/>
      <c r="TKP48" s="21"/>
      <c r="TKQ48" s="21"/>
      <c r="TKR48" s="21"/>
      <c r="TKS48" s="21"/>
      <c r="TKT48" s="21"/>
      <c r="TKU48" s="21"/>
      <c r="TKV48" s="21"/>
      <c r="TKW48" s="21"/>
      <c r="TKX48" s="21"/>
      <c r="TKY48" s="21"/>
      <c r="TKZ48" s="21"/>
      <c r="TLA48" s="21"/>
      <c r="TLB48" s="21"/>
      <c r="TLC48" s="21"/>
      <c r="TLD48" s="21"/>
      <c r="TLE48" s="21"/>
      <c r="TLF48" s="21"/>
      <c r="TLG48" s="21"/>
      <c r="TLH48" s="21"/>
      <c r="TLI48" s="21"/>
      <c r="TLJ48" s="21"/>
      <c r="TLK48" s="21"/>
      <c r="TLL48" s="21"/>
      <c r="TLM48" s="21"/>
      <c r="TLN48" s="21"/>
      <c r="TLO48" s="21"/>
      <c r="TLP48" s="21"/>
      <c r="TLQ48" s="21"/>
      <c r="TLR48" s="21"/>
      <c r="TLS48" s="21"/>
      <c r="TLT48" s="21"/>
      <c r="TLU48" s="21"/>
      <c r="TLV48" s="21"/>
      <c r="TLW48" s="21"/>
      <c r="TLX48" s="21"/>
      <c r="TLY48" s="21"/>
      <c r="TLZ48" s="21"/>
      <c r="TMA48" s="21"/>
      <c r="TMB48" s="21"/>
      <c r="TMC48" s="21"/>
      <c r="TMD48" s="21"/>
      <c r="TME48" s="21"/>
      <c r="TMF48" s="21"/>
      <c r="TMG48" s="21"/>
      <c r="TMH48" s="21"/>
      <c r="TMI48" s="21"/>
      <c r="TMJ48" s="21"/>
      <c r="TMK48" s="21"/>
      <c r="TML48" s="21"/>
      <c r="TMM48" s="21"/>
      <c r="TMN48" s="21"/>
      <c r="TMO48" s="21"/>
      <c r="TMP48" s="21"/>
      <c r="TMQ48" s="21"/>
      <c r="TMR48" s="21"/>
      <c r="TMS48" s="21"/>
      <c r="TMT48" s="21"/>
      <c r="TMU48" s="21"/>
      <c r="TMV48" s="21"/>
      <c r="TMW48" s="21"/>
      <c r="TMX48" s="21"/>
      <c r="TMY48" s="21"/>
      <c r="TMZ48" s="21"/>
      <c r="TNA48" s="21"/>
      <c r="TNB48" s="21"/>
      <c r="TNC48" s="21"/>
      <c r="TND48" s="21"/>
      <c r="TNE48" s="21"/>
      <c r="TNF48" s="21"/>
      <c r="TNG48" s="21"/>
      <c r="TNH48" s="21"/>
      <c r="TNI48" s="21"/>
      <c r="TNJ48" s="21"/>
      <c r="TNK48" s="21"/>
      <c r="TNL48" s="21"/>
      <c r="TNM48" s="21"/>
      <c r="TNN48" s="21"/>
      <c r="TNO48" s="21"/>
      <c r="TNP48" s="21"/>
      <c r="TNQ48" s="21"/>
      <c r="TNR48" s="21"/>
      <c r="TNS48" s="21"/>
      <c r="TNT48" s="21"/>
      <c r="TNU48" s="21"/>
      <c r="TNV48" s="21"/>
      <c r="TNW48" s="21"/>
      <c r="TNX48" s="21"/>
      <c r="TNY48" s="21"/>
      <c r="TNZ48" s="21"/>
      <c r="TOA48" s="21"/>
      <c r="TOB48" s="21"/>
      <c r="TOC48" s="21"/>
      <c r="TOD48" s="21"/>
      <c r="TOE48" s="21"/>
      <c r="TOF48" s="21"/>
      <c r="TOG48" s="21"/>
      <c r="TOH48" s="21"/>
      <c r="TOI48" s="21"/>
      <c r="TOJ48" s="21"/>
      <c r="TOK48" s="21"/>
      <c r="TOL48" s="21"/>
      <c r="TOM48" s="21"/>
      <c r="TON48" s="21"/>
      <c r="TOO48" s="21"/>
      <c r="TOP48" s="21"/>
      <c r="TOQ48" s="21"/>
      <c r="TOR48" s="21"/>
      <c r="TOS48" s="21"/>
      <c r="TOT48" s="21"/>
      <c r="TOU48" s="21"/>
      <c r="TOV48" s="21"/>
      <c r="TOW48" s="21"/>
      <c r="TOX48" s="21"/>
      <c r="TOY48" s="21"/>
      <c r="TOZ48" s="21"/>
      <c r="TPA48" s="21"/>
      <c r="TPB48" s="21"/>
      <c r="TPC48" s="21"/>
      <c r="TPD48" s="21"/>
      <c r="TPE48" s="21"/>
      <c r="TPF48" s="21"/>
      <c r="TPG48" s="21"/>
      <c r="TPH48" s="21"/>
      <c r="TPI48" s="21"/>
      <c r="TPJ48" s="21"/>
      <c r="TPK48" s="21"/>
      <c r="TPL48" s="21"/>
      <c r="TPM48" s="21"/>
      <c r="TPN48" s="21"/>
      <c r="TPO48" s="21"/>
      <c r="TPP48" s="21"/>
      <c r="TPQ48" s="21"/>
      <c r="TPR48" s="21"/>
      <c r="TPS48" s="21"/>
      <c r="TPT48" s="21"/>
      <c r="TPU48" s="21"/>
      <c r="TPV48" s="21"/>
      <c r="TPW48" s="21"/>
      <c r="TPX48" s="21"/>
      <c r="TPY48" s="21"/>
      <c r="TPZ48" s="21"/>
      <c r="TQA48" s="21"/>
      <c r="TQB48" s="21"/>
      <c r="TQC48" s="21"/>
      <c r="TQD48" s="21"/>
      <c r="TQE48" s="21"/>
      <c r="TQF48" s="21"/>
      <c r="TQG48" s="21"/>
      <c r="TQH48" s="21"/>
      <c r="TQI48" s="21"/>
      <c r="TQJ48" s="21"/>
      <c r="TQK48" s="21"/>
      <c r="TQL48" s="21"/>
      <c r="TQM48" s="21"/>
      <c r="TQN48" s="21"/>
      <c r="TQO48" s="21"/>
      <c r="TQP48" s="21"/>
      <c r="TQQ48" s="21"/>
      <c r="TQR48" s="21"/>
      <c r="TQS48" s="21"/>
      <c r="TQT48" s="21"/>
      <c r="TQU48" s="21"/>
      <c r="TQV48" s="21"/>
      <c r="TQW48" s="21"/>
      <c r="TQX48" s="21"/>
      <c r="TQY48" s="21"/>
      <c r="TQZ48" s="21"/>
      <c r="TRA48" s="21"/>
      <c r="TRB48" s="21"/>
      <c r="TRC48" s="21"/>
      <c r="TRD48" s="21"/>
      <c r="TRE48" s="21"/>
      <c r="TRF48" s="21"/>
      <c r="TRG48" s="21"/>
      <c r="TRH48" s="21"/>
      <c r="TRI48" s="21"/>
      <c r="TRJ48" s="21"/>
      <c r="TRK48" s="21"/>
      <c r="TRL48" s="21"/>
      <c r="TRM48" s="21"/>
      <c r="TRN48" s="21"/>
      <c r="TRO48" s="21"/>
      <c r="TRP48" s="21"/>
      <c r="TRQ48" s="21"/>
      <c r="TRR48" s="21"/>
      <c r="TRS48" s="21"/>
      <c r="TRT48" s="21"/>
      <c r="TRU48" s="21"/>
      <c r="TRV48" s="21"/>
      <c r="TRW48" s="21"/>
      <c r="TRX48" s="21"/>
      <c r="TRY48" s="21"/>
      <c r="TRZ48" s="21"/>
      <c r="TSA48" s="21"/>
      <c r="TSB48" s="21"/>
      <c r="TSC48" s="21"/>
      <c r="TSD48" s="21"/>
      <c r="TSE48" s="21"/>
      <c r="TSF48" s="21"/>
      <c r="TSG48" s="21"/>
      <c r="TSH48" s="21"/>
      <c r="TSI48" s="21"/>
      <c r="TSJ48" s="21"/>
      <c r="TSK48" s="21"/>
      <c r="TSL48" s="21"/>
      <c r="TSM48" s="21"/>
      <c r="TSN48" s="21"/>
      <c r="TSO48" s="21"/>
      <c r="TSP48" s="21"/>
      <c r="TSQ48" s="21"/>
      <c r="TSR48" s="21"/>
      <c r="TSS48" s="21"/>
      <c r="TST48" s="21"/>
      <c r="TSU48" s="21"/>
      <c r="TSV48" s="21"/>
      <c r="TSW48" s="21"/>
      <c r="TSX48" s="21"/>
      <c r="TSY48" s="21"/>
      <c r="TSZ48" s="21"/>
      <c r="TTA48" s="21"/>
      <c r="TTB48" s="21"/>
      <c r="TTC48" s="21"/>
      <c r="TTD48" s="21"/>
      <c r="TTE48" s="21"/>
      <c r="TTF48" s="21"/>
      <c r="TTG48" s="21"/>
      <c r="TTH48" s="21"/>
      <c r="TTI48" s="21"/>
      <c r="TTJ48" s="21"/>
      <c r="TTK48" s="21"/>
      <c r="TTL48" s="21"/>
      <c r="TTM48" s="21"/>
      <c r="TTN48" s="21"/>
      <c r="TTO48" s="21"/>
      <c r="TTP48" s="21"/>
      <c r="TTQ48" s="21"/>
      <c r="TTR48" s="21"/>
      <c r="TTS48" s="21"/>
      <c r="TTT48" s="21"/>
      <c r="TTU48" s="21"/>
      <c r="TTV48" s="21"/>
      <c r="TTW48" s="21"/>
      <c r="TTX48" s="21"/>
      <c r="TTY48" s="21"/>
      <c r="TTZ48" s="21"/>
      <c r="TUA48" s="21"/>
      <c r="TUB48" s="21"/>
      <c r="TUC48" s="21"/>
      <c r="TUD48" s="21"/>
      <c r="TUE48" s="21"/>
      <c r="TUF48" s="21"/>
      <c r="TUG48" s="21"/>
      <c r="TUH48" s="21"/>
      <c r="TUI48" s="21"/>
      <c r="TUJ48" s="21"/>
      <c r="TUK48" s="21"/>
      <c r="TUL48" s="21"/>
      <c r="TUM48" s="21"/>
      <c r="TUN48" s="21"/>
      <c r="TUO48" s="21"/>
      <c r="TUP48" s="21"/>
      <c r="TUQ48" s="21"/>
      <c r="TUR48" s="21"/>
      <c r="TUS48" s="21"/>
      <c r="TUT48" s="21"/>
      <c r="TUU48" s="21"/>
      <c r="TUV48" s="21"/>
      <c r="TUW48" s="21"/>
      <c r="TUX48" s="21"/>
      <c r="TUY48" s="21"/>
      <c r="TUZ48" s="21"/>
      <c r="TVA48" s="21"/>
      <c r="TVB48" s="21"/>
      <c r="TVC48" s="21"/>
      <c r="TVD48" s="21"/>
      <c r="TVE48" s="21"/>
      <c r="TVF48" s="21"/>
      <c r="TVG48" s="21"/>
      <c r="TVH48" s="21"/>
      <c r="TVI48" s="21"/>
      <c r="TVJ48" s="21"/>
      <c r="TVK48" s="21"/>
      <c r="TVL48" s="21"/>
      <c r="TVM48" s="21"/>
      <c r="TVN48" s="21"/>
      <c r="TVO48" s="21"/>
      <c r="TVP48" s="21"/>
      <c r="TVQ48" s="21"/>
      <c r="TVR48" s="21"/>
      <c r="TVS48" s="21"/>
      <c r="TVT48" s="21"/>
      <c r="TVU48" s="21"/>
      <c r="TVV48" s="21"/>
      <c r="TVW48" s="21"/>
      <c r="TVX48" s="21"/>
      <c r="TVY48" s="21"/>
      <c r="TVZ48" s="21"/>
      <c r="TWA48" s="21"/>
      <c r="TWB48" s="21"/>
      <c r="TWC48" s="21"/>
      <c r="TWD48" s="21"/>
      <c r="TWE48" s="21"/>
      <c r="TWF48" s="21"/>
      <c r="TWG48" s="21"/>
      <c r="TWH48" s="21"/>
      <c r="TWI48" s="21"/>
      <c r="TWJ48" s="21"/>
      <c r="TWK48" s="21"/>
      <c r="TWL48" s="21"/>
      <c r="TWM48" s="21"/>
      <c r="TWN48" s="21"/>
      <c r="TWO48" s="21"/>
      <c r="TWP48" s="21"/>
      <c r="TWQ48" s="21"/>
      <c r="TWR48" s="21"/>
      <c r="TWS48" s="21"/>
      <c r="TWT48" s="21"/>
      <c r="TWU48" s="21"/>
      <c r="TWV48" s="21"/>
      <c r="TWW48" s="21"/>
      <c r="TWX48" s="21"/>
      <c r="TWY48" s="21"/>
      <c r="TWZ48" s="21"/>
      <c r="TXA48" s="21"/>
      <c r="TXB48" s="21"/>
      <c r="TXC48" s="21"/>
      <c r="TXD48" s="21"/>
      <c r="TXE48" s="21"/>
      <c r="TXF48" s="21"/>
      <c r="TXG48" s="21"/>
      <c r="TXH48" s="21"/>
      <c r="TXI48" s="21"/>
      <c r="TXJ48" s="21"/>
      <c r="TXK48" s="21"/>
      <c r="TXL48" s="21"/>
      <c r="TXM48" s="21"/>
      <c r="TXN48" s="21"/>
      <c r="TXO48" s="21"/>
      <c r="TXP48" s="21"/>
      <c r="TXQ48" s="21"/>
      <c r="TXR48" s="21"/>
      <c r="TXS48" s="21"/>
      <c r="TXT48" s="21"/>
      <c r="TXU48" s="21"/>
      <c r="TXV48" s="21"/>
      <c r="TXW48" s="21"/>
      <c r="TXX48" s="21"/>
      <c r="TXY48" s="21"/>
      <c r="TXZ48" s="21"/>
      <c r="TYA48" s="21"/>
      <c r="TYB48" s="21"/>
      <c r="TYC48" s="21"/>
      <c r="TYD48" s="21"/>
      <c r="TYE48" s="21"/>
      <c r="TYF48" s="21"/>
      <c r="TYG48" s="21"/>
      <c r="TYH48" s="21"/>
      <c r="TYI48" s="21"/>
      <c r="TYJ48" s="21"/>
      <c r="TYK48" s="21"/>
      <c r="TYL48" s="21"/>
      <c r="TYM48" s="21"/>
      <c r="TYN48" s="21"/>
      <c r="TYO48" s="21"/>
      <c r="TYP48" s="21"/>
      <c r="TYQ48" s="21"/>
      <c r="TYR48" s="21"/>
      <c r="TYS48" s="21"/>
      <c r="TYT48" s="21"/>
      <c r="TYU48" s="21"/>
      <c r="TYV48" s="21"/>
      <c r="TYW48" s="21"/>
      <c r="TYX48" s="21"/>
      <c r="TYY48" s="21"/>
      <c r="TYZ48" s="21"/>
      <c r="TZA48" s="21"/>
      <c r="TZB48" s="21"/>
      <c r="TZC48" s="21"/>
      <c r="TZD48" s="21"/>
      <c r="TZE48" s="21"/>
      <c r="TZF48" s="21"/>
      <c r="TZG48" s="21"/>
      <c r="TZH48" s="21"/>
      <c r="TZI48" s="21"/>
      <c r="TZJ48" s="21"/>
      <c r="TZK48" s="21"/>
      <c r="TZL48" s="21"/>
      <c r="TZM48" s="21"/>
      <c r="TZN48" s="21"/>
      <c r="TZO48" s="21"/>
      <c r="TZP48" s="21"/>
      <c r="TZQ48" s="21"/>
      <c r="TZR48" s="21"/>
      <c r="TZS48" s="21"/>
      <c r="TZT48" s="21"/>
      <c r="TZU48" s="21"/>
      <c r="TZV48" s="21"/>
      <c r="TZW48" s="21"/>
      <c r="TZX48" s="21"/>
      <c r="TZY48" s="21"/>
      <c r="TZZ48" s="21"/>
      <c r="UAA48" s="21"/>
      <c r="UAB48" s="21"/>
      <c r="UAC48" s="21"/>
      <c r="UAD48" s="21"/>
      <c r="UAE48" s="21"/>
      <c r="UAF48" s="21"/>
      <c r="UAG48" s="21"/>
      <c r="UAH48" s="21"/>
      <c r="UAI48" s="21"/>
      <c r="UAJ48" s="21"/>
      <c r="UAK48" s="21"/>
      <c r="UAL48" s="21"/>
      <c r="UAM48" s="21"/>
      <c r="UAN48" s="21"/>
      <c r="UAO48" s="21"/>
      <c r="UAP48" s="21"/>
      <c r="UAQ48" s="21"/>
      <c r="UAR48" s="21"/>
      <c r="UAS48" s="21"/>
      <c r="UAT48" s="21"/>
      <c r="UAU48" s="21"/>
      <c r="UAV48" s="21"/>
      <c r="UAW48" s="21"/>
      <c r="UAX48" s="21"/>
      <c r="UAY48" s="21"/>
      <c r="UAZ48" s="21"/>
      <c r="UBA48" s="21"/>
      <c r="UBB48" s="21"/>
      <c r="UBC48" s="21"/>
      <c r="UBD48" s="21"/>
      <c r="UBE48" s="21"/>
      <c r="UBF48" s="21"/>
      <c r="UBG48" s="21"/>
      <c r="UBH48" s="21"/>
      <c r="UBI48" s="21"/>
      <c r="UBJ48" s="21"/>
      <c r="UBK48" s="21"/>
      <c r="UBL48" s="21"/>
      <c r="UBM48" s="21"/>
      <c r="UBN48" s="21"/>
      <c r="UBO48" s="21"/>
      <c r="UBP48" s="21"/>
      <c r="UBQ48" s="21"/>
      <c r="UBR48" s="21"/>
      <c r="UBS48" s="21"/>
      <c r="UBT48" s="21"/>
      <c r="UBU48" s="21"/>
      <c r="UBV48" s="21"/>
      <c r="UBW48" s="21"/>
      <c r="UBX48" s="21"/>
      <c r="UBY48" s="21"/>
      <c r="UBZ48" s="21"/>
      <c r="UCA48" s="21"/>
      <c r="UCB48" s="21"/>
      <c r="UCC48" s="21"/>
      <c r="UCD48" s="21"/>
      <c r="UCE48" s="21"/>
      <c r="UCF48" s="21"/>
      <c r="UCG48" s="21"/>
      <c r="UCH48" s="21"/>
      <c r="UCI48" s="21"/>
      <c r="UCJ48" s="21"/>
      <c r="UCK48" s="21"/>
      <c r="UCL48" s="21"/>
      <c r="UCM48" s="21"/>
      <c r="UCN48" s="21"/>
      <c r="UCO48" s="21"/>
      <c r="UCP48" s="21"/>
      <c r="UCQ48" s="21"/>
      <c r="UCR48" s="21"/>
      <c r="UCS48" s="21"/>
      <c r="UCT48" s="21"/>
      <c r="UCU48" s="21"/>
      <c r="UCV48" s="21"/>
      <c r="UCW48" s="21"/>
      <c r="UCX48" s="21"/>
      <c r="UCY48" s="21"/>
      <c r="UCZ48" s="21"/>
      <c r="UDA48" s="21"/>
      <c r="UDB48" s="21"/>
      <c r="UDC48" s="21"/>
      <c r="UDD48" s="21"/>
      <c r="UDE48" s="21"/>
      <c r="UDF48" s="21"/>
      <c r="UDG48" s="21"/>
      <c r="UDH48" s="21"/>
      <c r="UDI48" s="21"/>
      <c r="UDJ48" s="21"/>
      <c r="UDK48" s="21"/>
      <c r="UDL48" s="21"/>
      <c r="UDM48" s="21"/>
      <c r="UDN48" s="21"/>
      <c r="UDO48" s="21"/>
      <c r="UDP48" s="21"/>
      <c r="UDQ48" s="21"/>
      <c r="UDR48" s="21"/>
      <c r="UDS48" s="21"/>
      <c r="UDT48" s="21"/>
      <c r="UDU48" s="21"/>
      <c r="UDV48" s="21"/>
      <c r="UDW48" s="21"/>
      <c r="UDX48" s="21"/>
      <c r="UDY48" s="21"/>
      <c r="UDZ48" s="21"/>
      <c r="UEA48" s="21"/>
      <c r="UEB48" s="21"/>
      <c r="UEC48" s="21"/>
      <c r="UED48" s="21"/>
      <c r="UEE48" s="21"/>
      <c r="UEF48" s="21"/>
      <c r="UEG48" s="21"/>
      <c r="UEH48" s="21"/>
      <c r="UEI48" s="21"/>
      <c r="UEJ48" s="21"/>
      <c r="UEK48" s="21"/>
      <c r="UEL48" s="21"/>
      <c r="UEM48" s="21"/>
      <c r="UEN48" s="21"/>
      <c r="UEO48" s="21"/>
      <c r="UEP48" s="21"/>
      <c r="UEQ48" s="21"/>
      <c r="UER48" s="21"/>
      <c r="UES48" s="21"/>
      <c r="UET48" s="21"/>
      <c r="UEU48" s="21"/>
      <c r="UEV48" s="21"/>
      <c r="UEW48" s="21"/>
      <c r="UEX48" s="21"/>
      <c r="UEY48" s="21"/>
      <c r="UEZ48" s="21"/>
      <c r="UFA48" s="21"/>
      <c r="UFB48" s="21"/>
      <c r="UFC48" s="21"/>
      <c r="UFD48" s="21"/>
      <c r="UFE48" s="21"/>
      <c r="UFF48" s="21"/>
      <c r="UFG48" s="21"/>
      <c r="UFH48" s="21"/>
      <c r="UFI48" s="21"/>
      <c r="UFJ48" s="21"/>
      <c r="UFK48" s="21"/>
      <c r="UFL48" s="21"/>
      <c r="UFM48" s="21"/>
      <c r="UFN48" s="21"/>
      <c r="UFO48" s="21"/>
      <c r="UFP48" s="21"/>
      <c r="UFQ48" s="21"/>
      <c r="UFR48" s="21"/>
      <c r="UFS48" s="21"/>
      <c r="UFT48" s="21"/>
      <c r="UFU48" s="21"/>
      <c r="UFV48" s="21"/>
      <c r="UFW48" s="21"/>
      <c r="UFX48" s="21"/>
      <c r="UFY48" s="21"/>
      <c r="UFZ48" s="21"/>
      <c r="UGA48" s="21"/>
      <c r="UGB48" s="21"/>
      <c r="UGC48" s="21"/>
      <c r="UGD48" s="21"/>
      <c r="UGE48" s="21"/>
      <c r="UGF48" s="21"/>
      <c r="UGG48" s="21"/>
      <c r="UGH48" s="21"/>
      <c r="UGI48" s="21"/>
      <c r="UGJ48" s="21"/>
      <c r="UGK48" s="21"/>
      <c r="UGL48" s="21"/>
      <c r="UGM48" s="21"/>
      <c r="UGN48" s="21"/>
      <c r="UGO48" s="21"/>
      <c r="UGP48" s="21"/>
      <c r="UGQ48" s="21"/>
      <c r="UGR48" s="21"/>
      <c r="UGS48" s="21"/>
      <c r="UGT48" s="21"/>
      <c r="UGU48" s="21"/>
      <c r="UGV48" s="21"/>
      <c r="UGW48" s="21"/>
      <c r="UGX48" s="21"/>
      <c r="UGY48" s="21"/>
      <c r="UGZ48" s="21"/>
      <c r="UHA48" s="21"/>
      <c r="UHB48" s="21"/>
      <c r="UHC48" s="21"/>
      <c r="UHD48" s="21"/>
      <c r="UHE48" s="21"/>
      <c r="UHF48" s="21"/>
      <c r="UHG48" s="21"/>
      <c r="UHH48" s="21"/>
      <c r="UHI48" s="21"/>
      <c r="UHJ48" s="21"/>
      <c r="UHK48" s="21"/>
      <c r="UHL48" s="21"/>
      <c r="UHM48" s="21"/>
      <c r="UHN48" s="21"/>
      <c r="UHO48" s="21"/>
      <c r="UHP48" s="21"/>
      <c r="UHQ48" s="21"/>
      <c r="UHR48" s="21"/>
      <c r="UHS48" s="21"/>
      <c r="UHT48" s="21"/>
      <c r="UHU48" s="21"/>
      <c r="UHV48" s="21"/>
      <c r="UHW48" s="21"/>
      <c r="UHX48" s="21"/>
      <c r="UHY48" s="21"/>
      <c r="UHZ48" s="21"/>
      <c r="UIA48" s="21"/>
      <c r="UIB48" s="21"/>
      <c r="UIC48" s="21"/>
      <c r="UID48" s="21"/>
      <c r="UIE48" s="21"/>
      <c r="UIF48" s="21"/>
      <c r="UIG48" s="21"/>
      <c r="UIH48" s="21"/>
      <c r="UII48" s="21"/>
      <c r="UIJ48" s="21"/>
      <c r="UIK48" s="21"/>
      <c r="UIL48" s="21"/>
      <c r="UIM48" s="21"/>
      <c r="UIN48" s="21"/>
      <c r="UIO48" s="21"/>
      <c r="UIP48" s="21"/>
      <c r="UIQ48" s="21"/>
      <c r="UIR48" s="21"/>
      <c r="UIS48" s="21"/>
      <c r="UIT48" s="21"/>
      <c r="UIU48" s="21"/>
      <c r="UIV48" s="21"/>
      <c r="UIW48" s="21"/>
      <c r="UIX48" s="21"/>
      <c r="UIY48" s="21"/>
      <c r="UIZ48" s="21"/>
      <c r="UJA48" s="21"/>
      <c r="UJB48" s="21"/>
      <c r="UJC48" s="21"/>
      <c r="UJD48" s="21"/>
      <c r="UJE48" s="21"/>
      <c r="UJF48" s="21"/>
      <c r="UJG48" s="21"/>
      <c r="UJH48" s="21"/>
      <c r="UJI48" s="21"/>
      <c r="UJJ48" s="21"/>
      <c r="UJK48" s="21"/>
      <c r="UJL48" s="21"/>
      <c r="UJM48" s="21"/>
      <c r="UJN48" s="21"/>
      <c r="UJO48" s="21"/>
      <c r="UJP48" s="21"/>
      <c r="UJQ48" s="21"/>
      <c r="UJR48" s="21"/>
      <c r="UJS48" s="21"/>
      <c r="UJT48" s="21"/>
      <c r="UJU48" s="21"/>
      <c r="UJV48" s="21"/>
      <c r="UJW48" s="21"/>
      <c r="UJX48" s="21"/>
      <c r="UJY48" s="21"/>
      <c r="UJZ48" s="21"/>
      <c r="UKA48" s="21"/>
      <c r="UKB48" s="21"/>
      <c r="UKC48" s="21"/>
      <c r="UKD48" s="21"/>
      <c r="UKE48" s="21"/>
      <c r="UKF48" s="21"/>
      <c r="UKG48" s="21"/>
      <c r="UKH48" s="21"/>
      <c r="UKI48" s="21"/>
      <c r="UKJ48" s="21"/>
      <c r="UKK48" s="21"/>
      <c r="UKL48" s="21"/>
      <c r="UKM48" s="21"/>
      <c r="UKN48" s="21"/>
      <c r="UKO48" s="21"/>
      <c r="UKP48" s="21"/>
      <c r="UKQ48" s="21"/>
      <c r="UKR48" s="21"/>
      <c r="UKS48" s="21"/>
      <c r="UKT48" s="21"/>
      <c r="UKU48" s="21"/>
      <c r="UKV48" s="21"/>
      <c r="UKW48" s="21"/>
      <c r="UKX48" s="21"/>
      <c r="UKY48" s="21"/>
      <c r="UKZ48" s="21"/>
      <c r="ULA48" s="21"/>
      <c r="ULB48" s="21"/>
      <c r="ULC48" s="21"/>
      <c r="ULD48" s="21"/>
      <c r="ULE48" s="21"/>
      <c r="ULF48" s="21"/>
      <c r="ULG48" s="21"/>
      <c r="ULH48" s="21"/>
      <c r="ULI48" s="21"/>
      <c r="ULJ48" s="21"/>
      <c r="ULK48" s="21"/>
      <c r="ULL48" s="21"/>
      <c r="ULM48" s="21"/>
      <c r="ULN48" s="21"/>
      <c r="ULO48" s="21"/>
      <c r="ULP48" s="21"/>
      <c r="ULQ48" s="21"/>
      <c r="ULR48" s="21"/>
      <c r="ULS48" s="21"/>
      <c r="ULT48" s="21"/>
      <c r="ULU48" s="21"/>
      <c r="ULV48" s="21"/>
      <c r="ULW48" s="21"/>
      <c r="ULX48" s="21"/>
      <c r="ULY48" s="21"/>
      <c r="ULZ48" s="21"/>
      <c r="UMA48" s="21"/>
      <c r="UMB48" s="21"/>
      <c r="UMC48" s="21"/>
      <c r="UMD48" s="21"/>
      <c r="UME48" s="21"/>
      <c r="UMF48" s="21"/>
      <c r="UMG48" s="21"/>
      <c r="UMH48" s="21"/>
      <c r="UMI48" s="21"/>
      <c r="UMJ48" s="21"/>
      <c r="UMK48" s="21"/>
      <c r="UML48" s="21"/>
      <c r="UMM48" s="21"/>
      <c r="UMN48" s="21"/>
      <c r="UMO48" s="21"/>
      <c r="UMP48" s="21"/>
      <c r="UMQ48" s="21"/>
      <c r="UMR48" s="21"/>
      <c r="UMS48" s="21"/>
      <c r="UMT48" s="21"/>
      <c r="UMU48" s="21"/>
      <c r="UMV48" s="21"/>
      <c r="UMW48" s="21"/>
      <c r="UMX48" s="21"/>
      <c r="UMY48" s="21"/>
      <c r="UMZ48" s="21"/>
      <c r="UNA48" s="21"/>
      <c r="UNB48" s="21"/>
      <c r="UNC48" s="21"/>
      <c r="UND48" s="21"/>
      <c r="UNE48" s="21"/>
      <c r="UNF48" s="21"/>
      <c r="UNG48" s="21"/>
      <c r="UNH48" s="21"/>
      <c r="UNI48" s="21"/>
      <c r="UNJ48" s="21"/>
      <c r="UNK48" s="21"/>
      <c r="UNL48" s="21"/>
      <c r="UNM48" s="21"/>
      <c r="UNN48" s="21"/>
      <c r="UNO48" s="21"/>
      <c r="UNP48" s="21"/>
      <c r="UNQ48" s="21"/>
      <c r="UNR48" s="21"/>
      <c r="UNS48" s="21"/>
      <c r="UNT48" s="21"/>
      <c r="UNU48" s="21"/>
      <c r="UNV48" s="21"/>
      <c r="UNW48" s="21"/>
      <c r="UNX48" s="21"/>
      <c r="UNY48" s="21"/>
      <c r="UNZ48" s="21"/>
      <c r="UOA48" s="21"/>
      <c r="UOB48" s="21"/>
      <c r="UOC48" s="21"/>
      <c r="UOD48" s="21"/>
      <c r="UOE48" s="21"/>
      <c r="UOF48" s="21"/>
      <c r="UOG48" s="21"/>
      <c r="UOH48" s="21"/>
      <c r="UOI48" s="21"/>
      <c r="UOJ48" s="21"/>
      <c r="UOK48" s="21"/>
      <c r="UOL48" s="21"/>
      <c r="UOM48" s="21"/>
      <c r="UON48" s="21"/>
      <c r="UOO48" s="21"/>
      <c r="UOP48" s="21"/>
      <c r="UOQ48" s="21"/>
      <c r="UOR48" s="21"/>
      <c r="UOS48" s="21"/>
      <c r="UOT48" s="21"/>
      <c r="UOU48" s="21"/>
      <c r="UOV48" s="21"/>
      <c r="UOW48" s="21"/>
      <c r="UOX48" s="21"/>
      <c r="UOY48" s="21"/>
      <c r="UOZ48" s="21"/>
      <c r="UPA48" s="21"/>
      <c r="UPB48" s="21"/>
      <c r="UPC48" s="21"/>
      <c r="UPD48" s="21"/>
      <c r="UPE48" s="21"/>
      <c r="UPF48" s="21"/>
      <c r="UPG48" s="21"/>
      <c r="UPH48" s="21"/>
      <c r="UPI48" s="21"/>
      <c r="UPJ48" s="21"/>
      <c r="UPK48" s="21"/>
      <c r="UPL48" s="21"/>
      <c r="UPM48" s="21"/>
      <c r="UPN48" s="21"/>
      <c r="UPO48" s="21"/>
      <c r="UPP48" s="21"/>
      <c r="UPQ48" s="21"/>
      <c r="UPR48" s="21"/>
      <c r="UPS48" s="21"/>
      <c r="UPT48" s="21"/>
      <c r="UPU48" s="21"/>
      <c r="UPV48" s="21"/>
      <c r="UPW48" s="21"/>
      <c r="UPX48" s="21"/>
      <c r="UPY48" s="21"/>
      <c r="UPZ48" s="21"/>
      <c r="UQA48" s="21"/>
      <c r="UQB48" s="21"/>
      <c r="UQC48" s="21"/>
      <c r="UQD48" s="21"/>
      <c r="UQE48" s="21"/>
      <c r="UQF48" s="21"/>
      <c r="UQG48" s="21"/>
      <c r="UQH48" s="21"/>
      <c r="UQI48" s="21"/>
      <c r="UQJ48" s="21"/>
      <c r="UQK48" s="21"/>
      <c r="UQL48" s="21"/>
      <c r="UQM48" s="21"/>
      <c r="UQN48" s="21"/>
      <c r="UQO48" s="21"/>
      <c r="UQP48" s="21"/>
      <c r="UQQ48" s="21"/>
      <c r="UQR48" s="21"/>
      <c r="UQS48" s="21"/>
      <c r="UQT48" s="21"/>
      <c r="UQU48" s="21"/>
      <c r="UQV48" s="21"/>
      <c r="UQW48" s="21"/>
      <c r="UQX48" s="21"/>
      <c r="UQY48" s="21"/>
      <c r="UQZ48" s="21"/>
      <c r="URA48" s="21"/>
      <c r="URB48" s="21"/>
      <c r="URC48" s="21"/>
      <c r="URD48" s="21"/>
      <c r="URE48" s="21"/>
      <c r="URF48" s="21"/>
      <c r="URG48" s="21"/>
      <c r="URH48" s="21"/>
      <c r="URI48" s="21"/>
      <c r="URJ48" s="21"/>
      <c r="URK48" s="21"/>
      <c r="URL48" s="21"/>
      <c r="URM48" s="21"/>
      <c r="URN48" s="21"/>
      <c r="URO48" s="21"/>
      <c r="URP48" s="21"/>
      <c r="URQ48" s="21"/>
      <c r="URR48" s="21"/>
      <c r="URS48" s="21"/>
      <c r="URT48" s="21"/>
      <c r="URU48" s="21"/>
      <c r="URV48" s="21"/>
      <c r="URW48" s="21"/>
      <c r="URX48" s="21"/>
      <c r="URY48" s="21"/>
      <c r="URZ48" s="21"/>
      <c r="USA48" s="21"/>
      <c r="USB48" s="21"/>
      <c r="USC48" s="21"/>
      <c r="USD48" s="21"/>
      <c r="USE48" s="21"/>
      <c r="USF48" s="21"/>
      <c r="USG48" s="21"/>
      <c r="USH48" s="21"/>
      <c r="USI48" s="21"/>
      <c r="USJ48" s="21"/>
      <c r="USK48" s="21"/>
      <c r="USL48" s="21"/>
      <c r="USM48" s="21"/>
      <c r="USN48" s="21"/>
      <c r="USO48" s="21"/>
      <c r="USP48" s="21"/>
      <c r="USQ48" s="21"/>
      <c r="USR48" s="21"/>
      <c r="USS48" s="21"/>
      <c r="UST48" s="21"/>
      <c r="USU48" s="21"/>
      <c r="USV48" s="21"/>
      <c r="USW48" s="21"/>
      <c r="USX48" s="21"/>
      <c r="USY48" s="21"/>
      <c r="USZ48" s="21"/>
      <c r="UTA48" s="21"/>
      <c r="UTB48" s="21"/>
      <c r="UTC48" s="21"/>
      <c r="UTD48" s="21"/>
      <c r="UTE48" s="21"/>
      <c r="UTF48" s="21"/>
      <c r="UTG48" s="21"/>
      <c r="UTH48" s="21"/>
      <c r="UTI48" s="21"/>
      <c r="UTJ48" s="21"/>
      <c r="UTK48" s="21"/>
      <c r="UTL48" s="21"/>
      <c r="UTM48" s="21"/>
      <c r="UTN48" s="21"/>
      <c r="UTO48" s="21"/>
      <c r="UTP48" s="21"/>
      <c r="UTQ48" s="21"/>
      <c r="UTR48" s="21"/>
      <c r="UTS48" s="21"/>
      <c r="UTT48" s="21"/>
      <c r="UTU48" s="21"/>
      <c r="UTV48" s="21"/>
      <c r="UTW48" s="21"/>
      <c r="UTX48" s="21"/>
      <c r="UTY48" s="21"/>
      <c r="UTZ48" s="21"/>
      <c r="UUA48" s="21"/>
      <c r="UUB48" s="21"/>
      <c r="UUC48" s="21"/>
      <c r="UUD48" s="21"/>
      <c r="UUE48" s="21"/>
      <c r="UUF48" s="21"/>
      <c r="UUG48" s="21"/>
      <c r="UUH48" s="21"/>
      <c r="UUI48" s="21"/>
      <c r="UUJ48" s="21"/>
      <c r="UUK48" s="21"/>
      <c r="UUL48" s="21"/>
      <c r="UUM48" s="21"/>
      <c r="UUN48" s="21"/>
      <c r="UUO48" s="21"/>
      <c r="UUP48" s="21"/>
      <c r="UUQ48" s="21"/>
      <c r="UUR48" s="21"/>
      <c r="UUS48" s="21"/>
      <c r="UUT48" s="21"/>
      <c r="UUU48" s="21"/>
      <c r="UUV48" s="21"/>
      <c r="UUW48" s="21"/>
      <c r="UUX48" s="21"/>
      <c r="UUY48" s="21"/>
      <c r="UUZ48" s="21"/>
      <c r="UVA48" s="21"/>
      <c r="UVB48" s="21"/>
      <c r="UVC48" s="21"/>
      <c r="UVD48" s="21"/>
      <c r="UVE48" s="21"/>
      <c r="UVF48" s="21"/>
      <c r="UVG48" s="21"/>
      <c r="UVH48" s="21"/>
      <c r="UVI48" s="21"/>
      <c r="UVJ48" s="21"/>
      <c r="UVK48" s="21"/>
      <c r="UVL48" s="21"/>
      <c r="UVM48" s="21"/>
      <c r="UVN48" s="21"/>
      <c r="UVO48" s="21"/>
      <c r="UVP48" s="21"/>
      <c r="UVQ48" s="21"/>
      <c r="UVR48" s="21"/>
      <c r="UVS48" s="21"/>
      <c r="UVT48" s="21"/>
      <c r="UVU48" s="21"/>
      <c r="UVV48" s="21"/>
      <c r="UVW48" s="21"/>
      <c r="UVX48" s="21"/>
      <c r="UVY48" s="21"/>
      <c r="UVZ48" s="21"/>
      <c r="UWA48" s="21"/>
      <c r="UWB48" s="21"/>
      <c r="UWC48" s="21"/>
      <c r="UWD48" s="21"/>
      <c r="UWE48" s="21"/>
      <c r="UWF48" s="21"/>
      <c r="UWG48" s="21"/>
      <c r="UWH48" s="21"/>
      <c r="UWI48" s="21"/>
      <c r="UWJ48" s="21"/>
      <c r="UWK48" s="21"/>
      <c r="UWL48" s="21"/>
      <c r="UWM48" s="21"/>
      <c r="UWN48" s="21"/>
      <c r="UWO48" s="21"/>
      <c r="UWP48" s="21"/>
      <c r="UWQ48" s="21"/>
      <c r="UWR48" s="21"/>
      <c r="UWS48" s="21"/>
      <c r="UWT48" s="21"/>
      <c r="UWU48" s="21"/>
      <c r="UWV48" s="21"/>
      <c r="UWW48" s="21"/>
      <c r="UWX48" s="21"/>
      <c r="UWY48" s="21"/>
      <c r="UWZ48" s="21"/>
      <c r="UXA48" s="21"/>
      <c r="UXB48" s="21"/>
      <c r="UXC48" s="21"/>
      <c r="UXD48" s="21"/>
      <c r="UXE48" s="21"/>
      <c r="UXF48" s="21"/>
      <c r="UXG48" s="21"/>
      <c r="UXH48" s="21"/>
      <c r="UXI48" s="21"/>
      <c r="UXJ48" s="21"/>
      <c r="UXK48" s="21"/>
      <c r="UXL48" s="21"/>
      <c r="UXM48" s="21"/>
      <c r="UXN48" s="21"/>
      <c r="UXO48" s="21"/>
      <c r="UXP48" s="21"/>
      <c r="UXQ48" s="21"/>
      <c r="UXR48" s="21"/>
      <c r="UXS48" s="21"/>
      <c r="UXT48" s="21"/>
      <c r="UXU48" s="21"/>
      <c r="UXV48" s="21"/>
      <c r="UXW48" s="21"/>
      <c r="UXX48" s="21"/>
      <c r="UXY48" s="21"/>
      <c r="UXZ48" s="21"/>
      <c r="UYA48" s="21"/>
      <c r="UYB48" s="21"/>
      <c r="UYC48" s="21"/>
      <c r="UYD48" s="21"/>
      <c r="UYE48" s="21"/>
      <c r="UYF48" s="21"/>
      <c r="UYG48" s="21"/>
      <c r="UYH48" s="21"/>
      <c r="UYI48" s="21"/>
      <c r="UYJ48" s="21"/>
      <c r="UYK48" s="21"/>
      <c r="UYL48" s="21"/>
      <c r="UYM48" s="21"/>
      <c r="UYN48" s="21"/>
      <c r="UYO48" s="21"/>
      <c r="UYP48" s="21"/>
      <c r="UYQ48" s="21"/>
      <c r="UYR48" s="21"/>
      <c r="UYS48" s="21"/>
      <c r="UYT48" s="21"/>
      <c r="UYU48" s="21"/>
      <c r="UYV48" s="21"/>
      <c r="UYW48" s="21"/>
      <c r="UYX48" s="21"/>
      <c r="UYY48" s="21"/>
      <c r="UYZ48" s="21"/>
      <c r="UZA48" s="21"/>
      <c r="UZB48" s="21"/>
      <c r="UZC48" s="21"/>
      <c r="UZD48" s="21"/>
      <c r="UZE48" s="21"/>
      <c r="UZF48" s="21"/>
      <c r="UZG48" s="21"/>
      <c r="UZH48" s="21"/>
      <c r="UZI48" s="21"/>
      <c r="UZJ48" s="21"/>
      <c r="UZK48" s="21"/>
      <c r="UZL48" s="21"/>
      <c r="UZM48" s="21"/>
      <c r="UZN48" s="21"/>
      <c r="UZO48" s="21"/>
      <c r="UZP48" s="21"/>
      <c r="UZQ48" s="21"/>
      <c r="UZR48" s="21"/>
      <c r="UZS48" s="21"/>
      <c r="UZT48" s="21"/>
      <c r="UZU48" s="21"/>
      <c r="UZV48" s="21"/>
      <c r="UZW48" s="21"/>
      <c r="UZX48" s="21"/>
      <c r="UZY48" s="21"/>
      <c r="UZZ48" s="21"/>
      <c r="VAA48" s="21"/>
      <c r="VAB48" s="21"/>
      <c r="VAC48" s="21"/>
      <c r="VAD48" s="21"/>
      <c r="VAE48" s="21"/>
      <c r="VAF48" s="21"/>
      <c r="VAG48" s="21"/>
      <c r="VAH48" s="21"/>
      <c r="VAI48" s="21"/>
      <c r="VAJ48" s="21"/>
      <c r="VAK48" s="21"/>
      <c r="VAL48" s="21"/>
      <c r="VAM48" s="21"/>
      <c r="VAN48" s="21"/>
      <c r="VAO48" s="21"/>
      <c r="VAP48" s="21"/>
      <c r="VAQ48" s="21"/>
      <c r="VAR48" s="21"/>
      <c r="VAS48" s="21"/>
      <c r="VAT48" s="21"/>
      <c r="VAU48" s="21"/>
      <c r="VAV48" s="21"/>
      <c r="VAW48" s="21"/>
      <c r="VAX48" s="21"/>
      <c r="VAY48" s="21"/>
      <c r="VAZ48" s="21"/>
      <c r="VBA48" s="21"/>
      <c r="VBB48" s="21"/>
      <c r="VBC48" s="21"/>
      <c r="VBD48" s="21"/>
      <c r="VBE48" s="21"/>
      <c r="VBF48" s="21"/>
      <c r="VBG48" s="21"/>
      <c r="VBH48" s="21"/>
      <c r="VBI48" s="21"/>
      <c r="VBJ48" s="21"/>
      <c r="VBK48" s="21"/>
      <c r="VBL48" s="21"/>
      <c r="VBM48" s="21"/>
      <c r="VBN48" s="21"/>
      <c r="VBO48" s="21"/>
      <c r="VBP48" s="21"/>
      <c r="VBQ48" s="21"/>
      <c r="VBR48" s="21"/>
      <c r="VBS48" s="21"/>
      <c r="VBT48" s="21"/>
      <c r="VBU48" s="21"/>
      <c r="VBV48" s="21"/>
      <c r="VBW48" s="21"/>
      <c r="VBX48" s="21"/>
      <c r="VBY48" s="21"/>
      <c r="VBZ48" s="21"/>
      <c r="VCA48" s="21"/>
      <c r="VCB48" s="21"/>
      <c r="VCC48" s="21"/>
      <c r="VCD48" s="21"/>
      <c r="VCE48" s="21"/>
      <c r="VCF48" s="21"/>
      <c r="VCG48" s="21"/>
      <c r="VCH48" s="21"/>
      <c r="VCI48" s="21"/>
      <c r="VCJ48" s="21"/>
      <c r="VCK48" s="21"/>
      <c r="VCL48" s="21"/>
      <c r="VCM48" s="21"/>
      <c r="VCN48" s="21"/>
      <c r="VCO48" s="21"/>
      <c r="VCP48" s="21"/>
      <c r="VCQ48" s="21"/>
      <c r="VCR48" s="21"/>
      <c r="VCS48" s="21"/>
      <c r="VCT48" s="21"/>
      <c r="VCU48" s="21"/>
      <c r="VCV48" s="21"/>
      <c r="VCW48" s="21"/>
      <c r="VCX48" s="21"/>
      <c r="VCY48" s="21"/>
      <c r="VCZ48" s="21"/>
      <c r="VDA48" s="21"/>
      <c r="VDB48" s="21"/>
      <c r="VDC48" s="21"/>
      <c r="VDD48" s="21"/>
      <c r="VDE48" s="21"/>
      <c r="VDF48" s="21"/>
      <c r="VDG48" s="21"/>
      <c r="VDH48" s="21"/>
      <c r="VDI48" s="21"/>
      <c r="VDJ48" s="21"/>
      <c r="VDK48" s="21"/>
      <c r="VDL48" s="21"/>
      <c r="VDM48" s="21"/>
      <c r="VDN48" s="21"/>
      <c r="VDO48" s="21"/>
      <c r="VDP48" s="21"/>
      <c r="VDQ48" s="21"/>
      <c r="VDR48" s="21"/>
      <c r="VDS48" s="21"/>
      <c r="VDT48" s="21"/>
      <c r="VDU48" s="21"/>
      <c r="VDV48" s="21"/>
      <c r="VDW48" s="21"/>
      <c r="VDX48" s="21"/>
      <c r="VDY48" s="21"/>
      <c r="VDZ48" s="21"/>
      <c r="VEA48" s="21"/>
      <c r="VEB48" s="21"/>
      <c r="VEC48" s="21"/>
      <c r="VED48" s="21"/>
      <c r="VEE48" s="21"/>
      <c r="VEF48" s="21"/>
      <c r="VEG48" s="21"/>
      <c r="VEH48" s="21"/>
      <c r="VEI48" s="21"/>
      <c r="VEJ48" s="21"/>
      <c r="VEK48" s="21"/>
      <c r="VEL48" s="21"/>
      <c r="VEM48" s="21"/>
      <c r="VEN48" s="21"/>
      <c r="VEO48" s="21"/>
      <c r="VEP48" s="21"/>
      <c r="VEQ48" s="21"/>
      <c r="VER48" s="21"/>
      <c r="VES48" s="21"/>
      <c r="VET48" s="21"/>
      <c r="VEU48" s="21"/>
      <c r="VEV48" s="21"/>
      <c r="VEW48" s="21"/>
      <c r="VEX48" s="21"/>
      <c r="VEY48" s="21"/>
      <c r="VEZ48" s="21"/>
      <c r="VFA48" s="21"/>
      <c r="VFB48" s="21"/>
      <c r="VFC48" s="21"/>
      <c r="VFD48" s="21"/>
      <c r="VFE48" s="21"/>
      <c r="VFF48" s="21"/>
      <c r="VFG48" s="21"/>
      <c r="VFH48" s="21"/>
      <c r="VFI48" s="21"/>
      <c r="VFJ48" s="21"/>
      <c r="VFK48" s="21"/>
      <c r="VFL48" s="21"/>
      <c r="VFM48" s="21"/>
      <c r="VFN48" s="21"/>
      <c r="VFO48" s="21"/>
      <c r="VFP48" s="21"/>
      <c r="VFQ48" s="21"/>
      <c r="VFR48" s="21"/>
      <c r="VFS48" s="21"/>
      <c r="VFT48" s="21"/>
      <c r="VFU48" s="21"/>
      <c r="VFV48" s="21"/>
      <c r="VFW48" s="21"/>
      <c r="VFX48" s="21"/>
      <c r="VFY48" s="21"/>
      <c r="VFZ48" s="21"/>
      <c r="VGA48" s="21"/>
      <c r="VGB48" s="21"/>
      <c r="VGC48" s="21"/>
      <c r="VGD48" s="21"/>
      <c r="VGE48" s="21"/>
      <c r="VGF48" s="21"/>
      <c r="VGG48" s="21"/>
      <c r="VGH48" s="21"/>
      <c r="VGI48" s="21"/>
      <c r="VGJ48" s="21"/>
      <c r="VGK48" s="21"/>
      <c r="VGL48" s="21"/>
      <c r="VGM48" s="21"/>
      <c r="VGN48" s="21"/>
      <c r="VGO48" s="21"/>
      <c r="VGP48" s="21"/>
      <c r="VGQ48" s="21"/>
      <c r="VGR48" s="21"/>
      <c r="VGS48" s="21"/>
      <c r="VGT48" s="21"/>
      <c r="VGU48" s="21"/>
      <c r="VGV48" s="21"/>
      <c r="VGW48" s="21"/>
      <c r="VGX48" s="21"/>
      <c r="VGY48" s="21"/>
      <c r="VGZ48" s="21"/>
      <c r="VHA48" s="21"/>
      <c r="VHB48" s="21"/>
      <c r="VHC48" s="21"/>
      <c r="VHD48" s="21"/>
      <c r="VHE48" s="21"/>
      <c r="VHF48" s="21"/>
      <c r="VHG48" s="21"/>
      <c r="VHH48" s="21"/>
      <c r="VHI48" s="21"/>
      <c r="VHJ48" s="21"/>
      <c r="VHK48" s="21"/>
      <c r="VHL48" s="21"/>
      <c r="VHM48" s="21"/>
      <c r="VHN48" s="21"/>
      <c r="VHO48" s="21"/>
      <c r="VHP48" s="21"/>
      <c r="VHQ48" s="21"/>
      <c r="VHR48" s="21"/>
      <c r="VHS48" s="21"/>
      <c r="VHT48" s="21"/>
      <c r="VHU48" s="21"/>
      <c r="VHV48" s="21"/>
      <c r="VHW48" s="21"/>
      <c r="VHX48" s="21"/>
      <c r="VHY48" s="21"/>
      <c r="VHZ48" s="21"/>
      <c r="VIA48" s="21"/>
      <c r="VIB48" s="21"/>
      <c r="VIC48" s="21"/>
      <c r="VID48" s="21"/>
      <c r="VIE48" s="21"/>
      <c r="VIF48" s="21"/>
      <c r="VIG48" s="21"/>
      <c r="VIH48" s="21"/>
      <c r="VII48" s="21"/>
      <c r="VIJ48" s="21"/>
      <c r="VIK48" s="21"/>
      <c r="VIL48" s="21"/>
      <c r="VIM48" s="21"/>
      <c r="VIN48" s="21"/>
      <c r="VIO48" s="21"/>
      <c r="VIP48" s="21"/>
      <c r="VIQ48" s="21"/>
      <c r="VIR48" s="21"/>
      <c r="VIS48" s="21"/>
      <c r="VIT48" s="21"/>
      <c r="VIU48" s="21"/>
      <c r="VIV48" s="21"/>
      <c r="VIW48" s="21"/>
      <c r="VIX48" s="21"/>
      <c r="VIY48" s="21"/>
      <c r="VIZ48" s="21"/>
      <c r="VJA48" s="21"/>
      <c r="VJB48" s="21"/>
      <c r="VJC48" s="21"/>
      <c r="VJD48" s="21"/>
      <c r="VJE48" s="21"/>
      <c r="VJF48" s="21"/>
      <c r="VJG48" s="21"/>
      <c r="VJH48" s="21"/>
      <c r="VJI48" s="21"/>
      <c r="VJJ48" s="21"/>
      <c r="VJK48" s="21"/>
      <c r="VJL48" s="21"/>
      <c r="VJM48" s="21"/>
      <c r="VJN48" s="21"/>
      <c r="VJO48" s="21"/>
      <c r="VJP48" s="21"/>
      <c r="VJQ48" s="21"/>
      <c r="VJR48" s="21"/>
      <c r="VJS48" s="21"/>
      <c r="VJT48" s="21"/>
      <c r="VJU48" s="21"/>
      <c r="VJV48" s="21"/>
      <c r="VJW48" s="21"/>
      <c r="VJX48" s="21"/>
      <c r="VJY48" s="21"/>
      <c r="VJZ48" s="21"/>
      <c r="VKA48" s="21"/>
      <c r="VKB48" s="21"/>
      <c r="VKC48" s="21"/>
      <c r="VKD48" s="21"/>
      <c r="VKE48" s="21"/>
      <c r="VKF48" s="21"/>
      <c r="VKG48" s="21"/>
      <c r="VKH48" s="21"/>
      <c r="VKI48" s="21"/>
      <c r="VKJ48" s="21"/>
      <c r="VKK48" s="21"/>
      <c r="VKL48" s="21"/>
      <c r="VKM48" s="21"/>
      <c r="VKN48" s="21"/>
      <c r="VKO48" s="21"/>
      <c r="VKP48" s="21"/>
      <c r="VKQ48" s="21"/>
      <c r="VKR48" s="21"/>
      <c r="VKS48" s="21"/>
      <c r="VKT48" s="21"/>
      <c r="VKU48" s="21"/>
      <c r="VKV48" s="21"/>
      <c r="VKW48" s="21"/>
      <c r="VKX48" s="21"/>
      <c r="VKY48" s="21"/>
      <c r="VKZ48" s="21"/>
      <c r="VLA48" s="21"/>
      <c r="VLB48" s="21"/>
      <c r="VLC48" s="21"/>
      <c r="VLD48" s="21"/>
      <c r="VLE48" s="21"/>
      <c r="VLF48" s="21"/>
      <c r="VLG48" s="21"/>
      <c r="VLH48" s="21"/>
      <c r="VLI48" s="21"/>
      <c r="VLJ48" s="21"/>
      <c r="VLK48" s="21"/>
      <c r="VLL48" s="21"/>
      <c r="VLM48" s="21"/>
      <c r="VLN48" s="21"/>
      <c r="VLO48" s="21"/>
      <c r="VLP48" s="21"/>
      <c r="VLQ48" s="21"/>
      <c r="VLR48" s="21"/>
      <c r="VLS48" s="21"/>
      <c r="VLT48" s="21"/>
      <c r="VLU48" s="21"/>
      <c r="VLV48" s="21"/>
      <c r="VLW48" s="21"/>
      <c r="VLX48" s="21"/>
      <c r="VLY48" s="21"/>
      <c r="VLZ48" s="21"/>
      <c r="VMA48" s="21"/>
      <c r="VMB48" s="21"/>
      <c r="VMC48" s="21"/>
      <c r="VMD48" s="21"/>
      <c r="VME48" s="21"/>
      <c r="VMF48" s="21"/>
      <c r="VMG48" s="21"/>
      <c r="VMH48" s="21"/>
      <c r="VMI48" s="21"/>
      <c r="VMJ48" s="21"/>
      <c r="VMK48" s="21"/>
      <c r="VML48" s="21"/>
      <c r="VMM48" s="21"/>
      <c r="VMN48" s="21"/>
      <c r="VMO48" s="21"/>
      <c r="VMP48" s="21"/>
      <c r="VMQ48" s="21"/>
      <c r="VMR48" s="21"/>
      <c r="VMS48" s="21"/>
      <c r="VMT48" s="21"/>
      <c r="VMU48" s="21"/>
      <c r="VMV48" s="21"/>
      <c r="VMW48" s="21"/>
      <c r="VMX48" s="21"/>
      <c r="VMY48" s="21"/>
      <c r="VMZ48" s="21"/>
      <c r="VNA48" s="21"/>
      <c r="VNB48" s="21"/>
      <c r="VNC48" s="21"/>
      <c r="VND48" s="21"/>
      <c r="VNE48" s="21"/>
      <c r="VNF48" s="21"/>
      <c r="VNG48" s="21"/>
      <c r="VNH48" s="21"/>
      <c r="VNI48" s="21"/>
      <c r="VNJ48" s="21"/>
      <c r="VNK48" s="21"/>
      <c r="VNL48" s="21"/>
      <c r="VNM48" s="21"/>
      <c r="VNN48" s="21"/>
      <c r="VNO48" s="21"/>
      <c r="VNP48" s="21"/>
      <c r="VNQ48" s="21"/>
      <c r="VNR48" s="21"/>
      <c r="VNS48" s="21"/>
      <c r="VNT48" s="21"/>
      <c r="VNU48" s="21"/>
      <c r="VNV48" s="21"/>
      <c r="VNW48" s="21"/>
      <c r="VNX48" s="21"/>
      <c r="VNY48" s="21"/>
      <c r="VNZ48" s="21"/>
      <c r="VOA48" s="21"/>
      <c r="VOB48" s="21"/>
      <c r="VOC48" s="21"/>
      <c r="VOD48" s="21"/>
      <c r="VOE48" s="21"/>
      <c r="VOF48" s="21"/>
      <c r="VOG48" s="21"/>
      <c r="VOH48" s="21"/>
      <c r="VOI48" s="21"/>
      <c r="VOJ48" s="21"/>
      <c r="VOK48" s="21"/>
      <c r="VOL48" s="21"/>
      <c r="VOM48" s="21"/>
      <c r="VON48" s="21"/>
      <c r="VOO48" s="21"/>
      <c r="VOP48" s="21"/>
      <c r="VOQ48" s="21"/>
      <c r="VOR48" s="21"/>
      <c r="VOS48" s="21"/>
      <c r="VOT48" s="21"/>
      <c r="VOU48" s="21"/>
      <c r="VOV48" s="21"/>
      <c r="VOW48" s="21"/>
      <c r="VOX48" s="21"/>
      <c r="VOY48" s="21"/>
      <c r="VOZ48" s="21"/>
      <c r="VPA48" s="21"/>
      <c r="VPB48" s="21"/>
      <c r="VPC48" s="21"/>
      <c r="VPD48" s="21"/>
      <c r="VPE48" s="21"/>
      <c r="VPF48" s="21"/>
      <c r="VPG48" s="21"/>
      <c r="VPH48" s="21"/>
      <c r="VPI48" s="21"/>
      <c r="VPJ48" s="21"/>
      <c r="VPK48" s="21"/>
      <c r="VPL48" s="21"/>
      <c r="VPM48" s="21"/>
      <c r="VPN48" s="21"/>
      <c r="VPO48" s="21"/>
      <c r="VPP48" s="21"/>
      <c r="VPQ48" s="21"/>
      <c r="VPR48" s="21"/>
      <c r="VPS48" s="21"/>
      <c r="VPT48" s="21"/>
      <c r="VPU48" s="21"/>
      <c r="VPV48" s="21"/>
      <c r="VPW48" s="21"/>
      <c r="VPX48" s="21"/>
      <c r="VPY48" s="21"/>
      <c r="VPZ48" s="21"/>
      <c r="VQA48" s="21"/>
      <c r="VQB48" s="21"/>
      <c r="VQC48" s="21"/>
      <c r="VQD48" s="21"/>
      <c r="VQE48" s="21"/>
      <c r="VQF48" s="21"/>
      <c r="VQG48" s="21"/>
      <c r="VQH48" s="21"/>
      <c r="VQI48" s="21"/>
      <c r="VQJ48" s="21"/>
      <c r="VQK48" s="21"/>
      <c r="VQL48" s="21"/>
      <c r="VQM48" s="21"/>
      <c r="VQN48" s="21"/>
      <c r="VQO48" s="21"/>
      <c r="VQP48" s="21"/>
      <c r="VQQ48" s="21"/>
      <c r="VQR48" s="21"/>
      <c r="VQS48" s="21"/>
      <c r="VQT48" s="21"/>
      <c r="VQU48" s="21"/>
      <c r="VQV48" s="21"/>
      <c r="VQW48" s="21"/>
      <c r="VQX48" s="21"/>
      <c r="VQY48" s="21"/>
      <c r="VQZ48" s="21"/>
      <c r="VRA48" s="21"/>
      <c r="VRB48" s="21"/>
      <c r="VRC48" s="21"/>
      <c r="VRD48" s="21"/>
      <c r="VRE48" s="21"/>
      <c r="VRF48" s="21"/>
      <c r="VRG48" s="21"/>
      <c r="VRH48" s="21"/>
      <c r="VRI48" s="21"/>
      <c r="VRJ48" s="21"/>
      <c r="VRK48" s="21"/>
      <c r="VRL48" s="21"/>
      <c r="VRM48" s="21"/>
      <c r="VRN48" s="21"/>
      <c r="VRO48" s="21"/>
      <c r="VRP48" s="21"/>
      <c r="VRQ48" s="21"/>
      <c r="VRR48" s="21"/>
      <c r="VRS48" s="21"/>
      <c r="VRT48" s="21"/>
      <c r="VRU48" s="21"/>
      <c r="VRV48" s="21"/>
      <c r="VRW48" s="21"/>
      <c r="VRX48" s="21"/>
      <c r="VRY48" s="21"/>
      <c r="VRZ48" s="21"/>
      <c r="VSA48" s="21"/>
      <c r="VSB48" s="21"/>
      <c r="VSC48" s="21"/>
      <c r="VSD48" s="21"/>
      <c r="VSE48" s="21"/>
      <c r="VSF48" s="21"/>
      <c r="VSG48" s="21"/>
      <c r="VSH48" s="21"/>
      <c r="VSI48" s="21"/>
      <c r="VSJ48" s="21"/>
      <c r="VSK48" s="21"/>
      <c r="VSL48" s="21"/>
      <c r="VSM48" s="21"/>
      <c r="VSN48" s="21"/>
      <c r="VSO48" s="21"/>
      <c r="VSP48" s="21"/>
      <c r="VSQ48" s="21"/>
      <c r="VSR48" s="21"/>
      <c r="VSS48" s="21"/>
      <c r="VST48" s="21"/>
      <c r="VSU48" s="21"/>
      <c r="VSV48" s="21"/>
      <c r="VSW48" s="21"/>
      <c r="VSX48" s="21"/>
      <c r="VSY48" s="21"/>
      <c r="VSZ48" s="21"/>
      <c r="VTA48" s="21"/>
      <c r="VTB48" s="21"/>
      <c r="VTC48" s="21"/>
      <c r="VTD48" s="21"/>
      <c r="VTE48" s="21"/>
      <c r="VTF48" s="21"/>
      <c r="VTG48" s="21"/>
      <c r="VTH48" s="21"/>
      <c r="VTI48" s="21"/>
      <c r="VTJ48" s="21"/>
      <c r="VTK48" s="21"/>
      <c r="VTL48" s="21"/>
      <c r="VTM48" s="21"/>
      <c r="VTN48" s="21"/>
      <c r="VTO48" s="21"/>
      <c r="VTP48" s="21"/>
      <c r="VTQ48" s="21"/>
      <c r="VTR48" s="21"/>
      <c r="VTS48" s="21"/>
      <c r="VTT48" s="21"/>
      <c r="VTU48" s="21"/>
      <c r="VTV48" s="21"/>
      <c r="VTW48" s="21"/>
      <c r="VTX48" s="21"/>
      <c r="VTY48" s="21"/>
      <c r="VTZ48" s="21"/>
      <c r="VUA48" s="21"/>
      <c r="VUB48" s="21"/>
      <c r="VUC48" s="21"/>
      <c r="VUD48" s="21"/>
      <c r="VUE48" s="21"/>
      <c r="VUF48" s="21"/>
      <c r="VUG48" s="21"/>
      <c r="VUH48" s="21"/>
      <c r="VUI48" s="21"/>
      <c r="VUJ48" s="21"/>
      <c r="VUK48" s="21"/>
      <c r="VUL48" s="21"/>
      <c r="VUM48" s="21"/>
      <c r="VUN48" s="21"/>
      <c r="VUO48" s="21"/>
      <c r="VUP48" s="21"/>
      <c r="VUQ48" s="21"/>
      <c r="VUR48" s="21"/>
      <c r="VUS48" s="21"/>
      <c r="VUT48" s="21"/>
      <c r="VUU48" s="21"/>
      <c r="VUV48" s="21"/>
      <c r="VUW48" s="21"/>
      <c r="VUX48" s="21"/>
      <c r="VUY48" s="21"/>
      <c r="VUZ48" s="21"/>
      <c r="VVA48" s="21"/>
      <c r="VVB48" s="21"/>
      <c r="VVC48" s="21"/>
      <c r="VVD48" s="21"/>
      <c r="VVE48" s="21"/>
      <c r="VVF48" s="21"/>
      <c r="VVG48" s="21"/>
      <c r="VVH48" s="21"/>
      <c r="VVI48" s="21"/>
      <c r="VVJ48" s="21"/>
      <c r="VVK48" s="21"/>
      <c r="VVL48" s="21"/>
      <c r="VVM48" s="21"/>
      <c r="VVN48" s="21"/>
      <c r="VVO48" s="21"/>
      <c r="VVP48" s="21"/>
      <c r="VVQ48" s="21"/>
      <c r="VVR48" s="21"/>
      <c r="VVS48" s="21"/>
      <c r="VVT48" s="21"/>
      <c r="VVU48" s="21"/>
      <c r="VVV48" s="21"/>
      <c r="VVW48" s="21"/>
      <c r="VVX48" s="21"/>
      <c r="VVY48" s="21"/>
      <c r="VVZ48" s="21"/>
      <c r="VWA48" s="21"/>
      <c r="VWB48" s="21"/>
      <c r="VWC48" s="21"/>
      <c r="VWD48" s="21"/>
      <c r="VWE48" s="21"/>
      <c r="VWF48" s="21"/>
      <c r="VWG48" s="21"/>
      <c r="VWH48" s="21"/>
      <c r="VWI48" s="21"/>
      <c r="VWJ48" s="21"/>
      <c r="VWK48" s="21"/>
      <c r="VWL48" s="21"/>
      <c r="VWM48" s="21"/>
      <c r="VWN48" s="21"/>
      <c r="VWO48" s="21"/>
      <c r="VWP48" s="21"/>
      <c r="VWQ48" s="21"/>
      <c r="VWR48" s="21"/>
      <c r="VWS48" s="21"/>
      <c r="VWT48" s="21"/>
      <c r="VWU48" s="21"/>
      <c r="VWV48" s="21"/>
      <c r="VWW48" s="21"/>
      <c r="VWX48" s="21"/>
      <c r="VWY48" s="21"/>
      <c r="VWZ48" s="21"/>
      <c r="VXA48" s="21"/>
      <c r="VXB48" s="21"/>
      <c r="VXC48" s="21"/>
      <c r="VXD48" s="21"/>
      <c r="VXE48" s="21"/>
      <c r="VXF48" s="21"/>
      <c r="VXG48" s="21"/>
      <c r="VXH48" s="21"/>
      <c r="VXI48" s="21"/>
      <c r="VXJ48" s="21"/>
      <c r="VXK48" s="21"/>
      <c r="VXL48" s="21"/>
      <c r="VXM48" s="21"/>
      <c r="VXN48" s="21"/>
      <c r="VXO48" s="21"/>
      <c r="VXP48" s="21"/>
      <c r="VXQ48" s="21"/>
      <c r="VXR48" s="21"/>
      <c r="VXS48" s="21"/>
      <c r="VXT48" s="21"/>
      <c r="VXU48" s="21"/>
      <c r="VXV48" s="21"/>
      <c r="VXW48" s="21"/>
      <c r="VXX48" s="21"/>
      <c r="VXY48" s="21"/>
      <c r="VXZ48" s="21"/>
      <c r="VYA48" s="21"/>
      <c r="VYB48" s="21"/>
      <c r="VYC48" s="21"/>
      <c r="VYD48" s="21"/>
      <c r="VYE48" s="21"/>
      <c r="VYF48" s="21"/>
      <c r="VYG48" s="21"/>
      <c r="VYH48" s="21"/>
      <c r="VYI48" s="21"/>
      <c r="VYJ48" s="21"/>
      <c r="VYK48" s="21"/>
      <c r="VYL48" s="21"/>
      <c r="VYM48" s="21"/>
      <c r="VYN48" s="21"/>
      <c r="VYO48" s="21"/>
      <c r="VYP48" s="21"/>
      <c r="VYQ48" s="21"/>
      <c r="VYR48" s="21"/>
      <c r="VYS48" s="21"/>
      <c r="VYT48" s="21"/>
      <c r="VYU48" s="21"/>
      <c r="VYV48" s="21"/>
      <c r="VYW48" s="21"/>
      <c r="VYX48" s="21"/>
      <c r="VYY48" s="21"/>
      <c r="VYZ48" s="21"/>
      <c r="VZA48" s="21"/>
      <c r="VZB48" s="21"/>
      <c r="VZC48" s="21"/>
      <c r="VZD48" s="21"/>
      <c r="VZE48" s="21"/>
      <c r="VZF48" s="21"/>
      <c r="VZG48" s="21"/>
      <c r="VZH48" s="21"/>
      <c r="VZI48" s="21"/>
      <c r="VZJ48" s="21"/>
      <c r="VZK48" s="21"/>
      <c r="VZL48" s="21"/>
      <c r="VZM48" s="21"/>
      <c r="VZN48" s="21"/>
      <c r="VZO48" s="21"/>
      <c r="VZP48" s="21"/>
      <c r="VZQ48" s="21"/>
      <c r="VZR48" s="21"/>
      <c r="VZS48" s="21"/>
      <c r="VZT48" s="21"/>
      <c r="VZU48" s="21"/>
      <c r="VZV48" s="21"/>
      <c r="VZW48" s="21"/>
      <c r="VZX48" s="21"/>
      <c r="VZY48" s="21"/>
      <c r="VZZ48" s="21"/>
      <c r="WAA48" s="21"/>
      <c r="WAB48" s="21"/>
      <c r="WAC48" s="21"/>
      <c r="WAD48" s="21"/>
      <c r="WAE48" s="21"/>
      <c r="WAF48" s="21"/>
      <c r="WAG48" s="21"/>
      <c r="WAH48" s="21"/>
      <c r="WAI48" s="21"/>
      <c r="WAJ48" s="21"/>
      <c r="WAK48" s="21"/>
      <c r="WAL48" s="21"/>
      <c r="WAM48" s="21"/>
      <c r="WAN48" s="21"/>
      <c r="WAO48" s="21"/>
      <c r="WAP48" s="21"/>
      <c r="WAQ48" s="21"/>
      <c r="WAR48" s="21"/>
      <c r="WAS48" s="21"/>
      <c r="WAT48" s="21"/>
      <c r="WAU48" s="21"/>
      <c r="WAV48" s="21"/>
      <c r="WAW48" s="21"/>
      <c r="WAX48" s="21"/>
      <c r="WAY48" s="21"/>
      <c r="WAZ48" s="21"/>
      <c r="WBA48" s="21"/>
      <c r="WBB48" s="21"/>
      <c r="WBC48" s="21"/>
      <c r="WBD48" s="21"/>
      <c r="WBE48" s="21"/>
      <c r="WBF48" s="21"/>
      <c r="WBG48" s="21"/>
      <c r="WBH48" s="21"/>
      <c r="WBI48" s="21"/>
      <c r="WBJ48" s="21"/>
      <c r="WBK48" s="21"/>
      <c r="WBL48" s="21"/>
      <c r="WBM48" s="21"/>
      <c r="WBN48" s="21"/>
      <c r="WBO48" s="21"/>
      <c r="WBP48" s="21"/>
      <c r="WBQ48" s="21"/>
      <c r="WBR48" s="21"/>
      <c r="WBS48" s="21"/>
      <c r="WBT48" s="21"/>
      <c r="WBU48" s="21"/>
      <c r="WBV48" s="21"/>
      <c r="WBW48" s="21"/>
      <c r="WBX48" s="21"/>
      <c r="WBY48" s="21"/>
      <c r="WBZ48" s="21"/>
      <c r="WCA48" s="21"/>
      <c r="WCB48" s="21"/>
      <c r="WCC48" s="21"/>
      <c r="WCD48" s="21"/>
      <c r="WCE48" s="21"/>
      <c r="WCF48" s="21"/>
      <c r="WCG48" s="21"/>
      <c r="WCH48" s="21"/>
      <c r="WCI48" s="21"/>
      <c r="WCJ48" s="21"/>
      <c r="WCK48" s="21"/>
      <c r="WCL48" s="21"/>
      <c r="WCM48" s="21"/>
      <c r="WCN48" s="21"/>
      <c r="WCO48" s="21"/>
      <c r="WCP48" s="21"/>
      <c r="WCQ48" s="21"/>
      <c r="WCR48" s="21"/>
      <c r="WCS48" s="21"/>
      <c r="WCT48" s="21"/>
      <c r="WCU48" s="21"/>
      <c r="WCV48" s="21"/>
      <c r="WCW48" s="21"/>
      <c r="WCX48" s="21"/>
      <c r="WCY48" s="21"/>
      <c r="WCZ48" s="21"/>
      <c r="WDA48" s="21"/>
      <c r="WDB48" s="21"/>
      <c r="WDC48" s="21"/>
      <c r="WDD48" s="21"/>
      <c r="WDE48" s="21"/>
      <c r="WDF48" s="21"/>
      <c r="WDG48" s="21"/>
      <c r="WDH48" s="21"/>
      <c r="WDI48" s="21"/>
      <c r="WDJ48" s="21"/>
      <c r="WDK48" s="21"/>
      <c r="WDL48" s="21"/>
      <c r="WDM48" s="21"/>
      <c r="WDN48" s="21"/>
      <c r="WDO48" s="21"/>
      <c r="WDP48" s="21"/>
      <c r="WDQ48" s="21"/>
      <c r="WDR48" s="21"/>
      <c r="WDS48" s="21"/>
      <c r="WDT48" s="21"/>
      <c r="WDU48" s="21"/>
      <c r="WDV48" s="21"/>
      <c r="WDW48" s="21"/>
      <c r="WDX48" s="21"/>
      <c r="WDY48" s="21"/>
      <c r="WDZ48" s="21"/>
      <c r="WEA48" s="21"/>
      <c r="WEB48" s="21"/>
      <c r="WEC48" s="21"/>
      <c r="WED48" s="21"/>
      <c r="WEE48" s="21"/>
      <c r="WEF48" s="21"/>
      <c r="WEG48" s="21"/>
      <c r="WEH48" s="21"/>
      <c r="WEI48" s="21"/>
      <c r="WEJ48" s="21"/>
      <c r="WEK48" s="21"/>
      <c r="WEL48" s="21"/>
      <c r="WEM48" s="21"/>
      <c r="WEN48" s="21"/>
      <c r="WEO48" s="21"/>
      <c r="WEP48" s="21"/>
      <c r="WEQ48" s="21"/>
      <c r="WER48" s="21"/>
      <c r="WES48" s="21"/>
      <c r="WET48" s="21"/>
      <c r="WEU48" s="21"/>
      <c r="WEV48" s="21"/>
      <c r="WEW48" s="21"/>
      <c r="WEX48" s="21"/>
      <c r="WEY48" s="21"/>
      <c r="WEZ48" s="21"/>
      <c r="WFA48" s="21"/>
      <c r="WFB48" s="21"/>
      <c r="WFC48" s="21"/>
      <c r="WFD48" s="21"/>
      <c r="WFE48" s="21"/>
      <c r="WFF48" s="21"/>
      <c r="WFG48" s="21"/>
      <c r="WFH48" s="21"/>
      <c r="WFI48" s="21"/>
      <c r="WFJ48" s="21"/>
      <c r="WFK48" s="21"/>
      <c r="WFL48" s="21"/>
      <c r="WFM48" s="21"/>
      <c r="WFN48" s="21"/>
      <c r="WFO48" s="21"/>
      <c r="WFP48" s="21"/>
      <c r="WFQ48" s="21"/>
      <c r="WFR48" s="21"/>
      <c r="WFS48" s="21"/>
      <c r="WFT48" s="21"/>
      <c r="WFU48" s="21"/>
      <c r="WFV48" s="21"/>
      <c r="WFW48" s="21"/>
      <c r="WFX48" s="21"/>
      <c r="WFY48" s="21"/>
      <c r="WFZ48" s="21"/>
      <c r="WGA48" s="21"/>
      <c r="WGB48" s="21"/>
      <c r="WGC48" s="21"/>
      <c r="WGD48" s="21"/>
      <c r="WGE48" s="21"/>
      <c r="WGF48" s="21"/>
      <c r="WGG48" s="21"/>
      <c r="WGH48" s="21"/>
      <c r="WGI48" s="21"/>
      <c r="WGJ48" s="21"/>
      <c r="WGK48" s="21"/>
      <c r="WGL48" s="21"/>
      <c r="WGM48" s="21"/>
      <c r="WGN48" s="21"/>
      <c r="WGO48" s="21"/>
      <c r="WGP48" s="21"/>
      <c r="WGQ48" s="21"/>
      <c r="WGR48" s="21"/>
      <c r="WGS48" s="21"/>
      <c r="WGT48" s="21"/>
      <c r="WGU48" s="21"/>
      <c r="WGV48" s="21"/>
      <c r="WGW48" s="21"/>
      <c r="WGX48" s="21"/>
      <c r="WGY48" s="21"/>
      <c r="WGZ48" s="21"/>
      <c r="WHA48" s="21"/>
      <c r="WHB48" s="21"/>
      <c r="WHC48" s="21"/>
      <c r="WHD48" s="21"/>
      <c r="WHE48" s="21"/>
      <c r="WHF48" s="21"/>
      <c r="WHG48" s="21"/>
      <c r="WHH48" s="21"/>
      <c r="WHI48" s="21"/>
      <c r="WHJ48" s="21"/>
      <c r="WHK48" s="21"/>
      <c r="WHL48" s="21"/>
      <c r="WHM48" s="21"/>
      <c r="WHN48" s="21"/>
      <c r="WHO48" s="21"/>
      <c r="WHP48" s="21"/>
      <c r="WHQ48" s="21"/>
      <c r="WHR48" s="21"/>
      <c r="WHS48" s="21"/>
      <c r="WHT48" s="21"/>
      <c r="WHU48" s="21"/>
      <c r="WHV48" s="21"/>
      <c r="WHW48" s="21"/>
      <c r="WHX48" s="21"/>
      <c r="WHY48" s="21"/>
      <c r="WHZ48" s="21"/>
      <c r="WIA48" s="21"/>
      <c r="WIB48" s="21"/>
      <c r="WIC48" s="21"/>
      <c r="WID48" s="21"/>
      <c r="WIE48" s="21"/>
      <c r="WIF48" s="21"/>
      <c r="WIG48" s="21"/>
      <c r="WIH48" s="21"/>
      <c r="WII48" s="21"/>
      <c r="WIJ48" s="21"/>
      <c r="WIK48" s="21"/>
      <c r="WIL48" s="21"/>
      <c r="WIM48" s="21"/>
      <c r="WIN48" s="21"/>
      <c r="WIO48" s="21"/>
      <c r="WIP48" s="21"/>
      <c r="WIQ48" s="21"/>
      <c r="WIR48" s="21"/>
      <c r="WIS48" s="21"/>
      <c r="WIT48" s="21"/>
      <c r="WIU48" s="21"/>
      <c r="WIV48" s="21"/>
      <c r="WIW48" s="21"/>
      <c r="WIX48" s="21"/>
      <c r="WIY48" s="21"/>
      <c r="WIZ48" s="21"/>
      <c r="WJA48" s="21"/>
      <c r="WJB48" s="21"/>
      <c r="WJC48" s="21"/>
      <c r="WJD48" s="21"/>
      <c r="WJE48" s="21"/>
      <c r="WJF48" s="21"/>
      <c r="WJG48" s="21"/>
      <c r="WJH48" s="21"/>
      <c r="WJI48" s="21"/>
      <c r="WJJ48" s="21"/>
      <c r="WJK48" s="21"/>
      <c r="WJL48" s="21"/>
      <c r="WJM48" s="21"/>
      <c r="WJN48" s="21"/>
      <c r="WJO48" s="21"/>
      <c r="WJP48" s="21"/>
      <c r="WJQ48" s="21"/>
      <c r="WJR48" s="21"/>
      <c r="WJS48" s="21"/>
      <c r="WJT48" s="21"/>
      <c r="WJU48" s="21"/>
      <c r="WJV48" s="21"/>
      <c r="WJW48" s="21"/>
      <c r="WJX48" s="21"/>
      <c r="WJY48" s="21"/>
      <c r="WJZ48" s="21"/>
      <c r="WKA48" s="21"/>
      <c r="WKB48" s="21"/>
      <c r="WKC48" s="21"/>
      <c r="WKD48" s="21"/>
      <c r="WKE48" s="21"/>
      <c r="WKF48" s="21"/>
      <c r="WKG48" s="21"/>
      <c r="WKH48" s="21"/>
      <c r="WKI48" s="21"/>
      <c r="WKJ48" s="21"/>
      <c r="WKK48" s="21"/>
      <c r="WKL48" s="21"/>
      <c r="WKM48" s="21"/>
      <c r="WKN48" s="21"/>
      <c r="WKO48" s="21"/>
      <c r="WKP48" s="21"/>
      <c r="WKQ48" s="21"/>
      <c r="WKR48" s="21"/>
      <c r="WKS48" s="21"/>
      <c r="WKT48" s="21"/>
      <c r="WKU48" s="21"/>
      <c r="WKV48" s="21"/>
      <c r="WKW48" s="21"/>
      <c r="WKX48" s="21"/>
      <c r="WKY48" s="21"/>
      <c r="WKZ48" s="21"/>
      <c r="WLA48" s="21"/>
      <c r="WLB48" s="21"/>
      <c r="WLC48" s="21"/>
      <c r="WLD48" s="21"/>
      <c r="WLE48" s="21"/>
      <c r="WLF48" s="21"/>
      <c r="WLG48" s="21"/>
      <c r="WLH48" s="21"/>
      <c r="WLI48" s="21"/>
      <c r="WLJ48" s="21"/>
      <c r="WLK48" s="21"/>
      <c r="WLL48" s="21"/>
      <c r="WLM48" s="21"/>
      <c r="WLN48" s="21"/>
      <c r="WLO48" s="21"/>
      <c r="WLP48" s="21"/>
      <c r="WLQ48" s="21"/>
      <c r="WLR48" s="21"/>
      <c r="WLS48" s="21"/>
      <c r="WLT48" s="21"/>
      <c r="WLU48" s="21"/>
      <c r="WLV48" s="21"/>
      <c r="WLW48" s="21"/>
      <c r="WLX48" s="21"/>
      <c r="WLY48" s="21"/>
      <c r="WLZ48" s="21"/>
      <c r="WMA48" s="21"/>
      <c r="WMB48" s="21"/>
      <c r="WMC48" s="21"/>
      <c r="WMD48" s="21"/>
      <c r="WME48" s="21"/>
      <c r="WMF48" s="21"/>
      <c r="WMG48" s="21"/>
      <c r="WMH48" s="21"/>
      <c r="WMI48" s="21"/>
      <c r="WMJ48" s="21"/>
      <c r="WMK48" s="21"/>
      <c r="WML48" s="21"/>
      <c r="WMM48" s="21"/>
      <c r="WMN48" s="21"/>
      <c r="WMO48" s="21"/>
      <c r="WMP48" s="21"/>
      <c r="WMQ48" s="21"/>
      <c r="WMR48" s="21"/>
      <c r="WMS48" s="21"/>
      <c r="WMT48" s="21"/>
      <c r="WMU48" s="21"/>
      <c r="WMV48" s="21"/>
      <c r="WMW48" s="21"/>
      <c r="WMX48" s="21"/>
      <c r="WMY48" s="21"/>
      <c r="WMZ48" s="21"/>
      <c r="WNA48" s="21"/>
      <c r="WNB48" s="21"/>
      <c r="WNC48" s="21"/>
      <c r="WND48" s="21"/>
      <c r="WNE48" s="21"/>
      <c r="WNF48" s="21"/>
      <c r="WNG48" s="21"/>
      <c r="WNH48" s="21"/>
      <c r="WNI48" s="21"/>
      <c r="WNJ48" s="21"/>
      <c r="WNK48" s="21"/>
      <c r="WNL48" s="21"/>
      <c r="WNM48" s="21"/>
      <c r="WNN48" s="21"/>
      <c r="WNO48" s="21"/>
      <c r="WNP48" s="21"/>
      <c r="WNQ48" s="21"/>
      <c r="WNR48" s="21"/>
      <c r="WNS48" s="21"/>
      <c r="WNT48" s="21"/>
      <c r="WNU48" s="21"/>
      <c r="WNV48" s="21"/>
      <c r="WNW48" s="21"/>
      <c r="WNX48" s="21"/>
      <c r="WNY48" s="21"/>
      <c r="WNZ48" s="21"/>
      <c r="WOA48" s="21"/>
      <c r="WOB48" s="21"/>
      <c r="WOC48" s="21"/>
      <c r="WOD48" s="21"/>
      <c r="WOE48" s="21"/>
      <c r="WOF48" s="21"/>
      <c r="WOG48" s="21"/>
      <c r="WOH48" s="21"/>
      <c r="WOI48" s="21"/>
      <c r="WOJ48" s="21"/>
      <c r="WOK48" s="21"/>
      <c r="WOL48" s="21"/>
      <c r="WOM48" s="21"/>
      <c r="WON48" s="21"/>
      <c r="WOO48" s="21"/>
      <c r="WOP48" s="21"/>
      <c r="WOQ48" s="21"/>
      <c r="WOR48" s="21"/>
      <c r="WOS48" s="21"/>
      <c r="WOT48" s="21"/>
      <c r="WOU48" s="21"/>
      <c r="WOV48" s="21"/>
      <c r="WOW48" s="21"/>
      <c r="WOX48" s="21"/>
      <c r="WOY48" s="21"/>
      <c r="WOZ48" s="21"/>
      <c r="WPA48" s="21"/>
      <c r="WPB48" s="21"/>
      <c r="WPC48" s="21"/>
      <c r="WPD48" s="21"/>
      <c r="WPE48" s="21"/>
      <c r="WPF48" s="21"/>
      <c r="WPG48" s="21"/>
      <c r="WPH48" s="21"/>
      <c r="WPI48" s="21"/>
      <c r="WPJ48" s="21"/>
      <c r="WPK48" s="21"/>
      <c r="WPL48" s="21"/>
      <c r="WPM48" s="21"/>
      <c r="WPN48" s="21"/>
      <c r="WPO48" s="21"/>
      <c r="WPP48" s="21"/>
      <c r="WPQ48" s="21"/>
      <c r="WPR48" s="21"/>
      <c r="WPS48" s="21"/>
      <c r="WPT48" s="21"/>
      <c r="WPU48" s="21"/>
      <c r="WPV48" s="21"/>
      <c r="WPW48" s="21"/>
      <c r="WPX48" s="21"/>
      <c r="WPY48" s="21"/>
      <c r="WPZ48" s="21"/>
      <c r="WQA48" s="21"/>
      <c r="WQB48" s="21"/>
      <c r="WQC48" s="21"/>
      <c r="WQD48" s="21"/>
      <c r="WQE48" s="21"/>
      <c r="WQF48" s="21"/>
      <c r="WQG48" s="21"/>
      <c r="WQH48" s="21"/>
      <c r="WQI48" s="21"/>
      <c r="WQJ48" s="21"/>
      <c r="WQK48" s="21"/>
      <c r="WQL48" s="21"/>
      <c r="WQM48" s="21"/>
      <c r="WQN48" s="21"/>
      <c r="WQO48" s="21"/>
      <c r="WQP48" s="21"/>
      <c r="WQQ48" s="21"/>
      <c r="WQR48" s="21"/>
      <c r="WQS48" s="21"/>
      <c r="WQT48" s="21"/>
      <c r="WQU48" s="21"/>
      <c r="WQV48" s="21"/>
      <c r="WQW48" s="21"/>
      <c r="WQX48" s="21"/>
      <c r="WQY48" s="21"/>
      <c r="WQZ48" s="21"/>
      <c r="WRA48" s="21"/>
      <c r="WRB48" s="21"/>
      <c r="WRC48" s="21"/>
      <c r="WRD48" s="21"/>
      <c r="WRE48" s="21"/>
      <c r="WRF48" s="21"/>
      <c r="WRG48" s="21"/>
      <c r="WRH48" s="21"/>
      <c r="WRI48" s="21"/>
      <c r="WRJ48" s="21"/>
      <c r="WRK48" s="21"/>
      <c r="WRL48" s="21"/>
      <c r="WRM48" s="21"/>
      <c r="WRN48" s="21"/>
      <c r="WRO48" s="21"/>
      <c r="WRP48" s="21"/>
      <c r="WRQ48" s="21"/>
      <c r="WRR48" s="21"/>
      <c r="WRS48" s="21"/>
      <c r="WRT48" s="21"/>
      <c r="WRU48" s="21"/>
      <c r="WRV48" s="21"/>
      <c r="WRW48" s="21"/>
      <c r="WRX48" s="21"/>
      <c r="WRY48" s="21"/>
      <c r="WRZ48" s="21"/>
      <c r="WSA48" s="21"/>
      <c r="WSB48" s="21"/>
      <c r="WSC48" s="21"/>
      <c r="WSD48" s="21"/>
      <c r="WSE48" s="21"/>
      <c r="WSF48" s="21"/>
      <c r="WSG48" s="21"/>
      <c r="WSH48" s="21"/>
      <c r="WSI48" s="21"/>
      <c r="WSJ48" s="21"/>
      <c r="WSK48" s="21"/>
      <c r="WSL48" s="21"/>
      <c r="WSM48" s="21"/>
      <c r="WSN48" s="21"/>
      <c r="WSO48" s="21"/>
      <c r="WSP48" s="21"/>
      <c r="WSQ48" s="21"/>
      <c r="WSR48" s="21"/>
      <c r="WSS48" s="21"/>
      <c r="WST48" s="21"/>
      <c r="WSU48" s="21"/>
      <c r="WSV48" s="21"/>
      <c r="WSW48" s="21"/>
      <c r="WSX48" s="21"/>
      <c r="WSY48" s="21"/>
      <c r="WSZ48" s="21"/>
      <c r="WTA48" s="21"/>
      <c r="WTB48" s="21"/>
      <c r="WTC48" s="21"/>
      <c r="WTD48" s="21"/>
      <c r="WTE48" s="21"/>
      <c r="WTF48" s="21"/>
      <c r="WTG48" s="21"/>
      <c r="WTH48" s="21"/>
      <c r="WTI48" s="21"/>
      <c r="WTJ48" s="21"/>
      <c r="WTK48" s="21"/>
      <c r="WTL48" s="21"/>
      <c r="WTM48" s="21"/>
      <c r="WTN48" s="21"/>
      <c r="WTO48" s="21"/>
      <c r="WTP48" s="21"/>
      <c r="WTQ48" s="21"/>
      <c r="WTR48" s="21"/>
      <c r="WTS48" s="21"/>
      <c r="WTT48" s="21"/>
      <c r="WTU48" s="21"/>
      <c r="WTV48" s="21"/>
      <c r="WTW48" s="21"/>
      <c r="WTX48" s="21"/>
      <c r="WTY48" s="21"/>
      <c r="WTZ48" s="21"/>
      <c r="WUA48" s="21"/>
      <c r="WUB48" s="21"/>
      <c r="WUC48" s="21"/>
      <c r="WUD48" s="21"/>
      <c r="WUE48" s="21"/>
      <c r="WUF48" s="21"/>
      <c r="WUG48" s="21"/>
      <c r="WUH48" s="21"/>
      <c r="WUI48" s="21"/>
      <c r="WUJ48" s="21"/>
      <c r="WUK48" s="21"/>
      <c r="WUL48" s="21"/>
      <c r="WUM48" s="21"/>
      <c r="WUN48" s="21"/>
      <c r="WUO48" s="21"/>
      <c r="WUP48" s="21"/>
      <c r="WUQ48" s="21"/>
      <c r="WUR48" s="21"/>
      <c r="WUS48" s="21"/>
      <c r="WUT48" s="21"/>
      <c r="WUU48" s="21"/>
      <c r="WUV48" s="21"/>
      <c r="WUW48" s="21"/>
      <c r="WUX48" s="21"/>
      <c r="WUY48" s="21"/>
      <c r="WUZ48" s="21"/>
      <c r="WVA48" s="21"/>
      <c r="WVB48" s="21"/>
      <c r="WVC48" s="21"/>
      <c r="WVD48" s="21"/>
      <c r="WVE48" s="21"/>
      <c r="WVF48" s="21"/>
      <c r="WVG48" s="21"/>
      <c r="WVH48" s="21"/>
      <c r="WVI48" s="21"/>
      <c r="WVJ48" s="21"/>
      <c r="WVK48" s="21"/>
      <c r="WVL48" s="21"/>
      <c r="WVM48" s="21"/>
      <c r="WVN48" s="21"/>
      <c r="WVO48" s="21"/>
      <c r="WVP48" s="21"/>
      <c r="WVQ48" s="21"/>
      <c r="WVR48" s="21"/>
      <c r="WVS48" s="21"/>
      <c r="WVT48" s="21"/>
      <c r="WVU48" s="21"/>
      <c r="WVV48" s="21"/>
      <c r="WVW48" s="21"/>
      <c r="WVX48" s="21"/>
      <c r="WVY48" s="21"/>
      <c r="WVZ48" s="21"/>
      <c r="WWA48" s="21"/>
      <c r="WWB48" s="21"/>
      <c r="WWC48" s="21"/>
      <c r="WWD48" s="21"/>
      <c r="WWE48" s="21"/>
      <c r="WWF48" s="21"/>
      <c r="WWG48" s="21"/>
      <c r="WWH48" s="21"/>
      <c r="WWI48" s="21"/>
      <c r="WWJ48" s="21"/>
      <c r="WWK48" s="21"/>
      <c r="WWL48" s="21"/>
      <c r="WWM48" s="21"/>
      <c r="WWN48" s="21"/>
      <c r="WWO48" s="21"/>
      <c r="WWP48" s="21"/>
      <c r="WWQ48" s="21"/>
      <c r="WWR48" s="21"/>
      <c r="WWS48" s="21"/>
      <c r="WWT48" s="21"/>
      <c r="WWU48" s="21"/>
      <c r="WWV48" s="21"/>
      <c r="WWW48" s="21"/>
      <c r="WWX48" s="21"/>
      <c r="WWY48" s="21"/>
      <c r="WWZ48" s="21"/>
      <c r="WXA48" s="21"/>
      <c r="WXB48" s="21"/>
      <c r="WXC48" s="21"/>
      <c r="WXD48" s="21"/>
      <c r="WXE48" s="21"/>
      <c r="WXF48" s="21"/>
      <c r="WXG48" s="21"/>
      <c r="WXH48" s="21"/>
      <c r="WXI48" s="21"/>
      <c r="WXJ48" s="21"/>
      <c r="WXK48" s="21"/>
      <c r="WXL48" s="21"/>
      <c r="WXM48" s="21"/>
      <c r="WXN48" s="21"/>
      <c r="WXO48" s="21"/>
      <c r="WXP48" s="21"/>
      <c r="WXQ48" s="21"/>
      <c r="WXR48" s="21"/>
      <c r="WXS48" s="21"/>
      <c r="WXT48" s="21"/>
      <c r="WXU48" s="21"/>
      <c r="WXV48" s="21"/>
      <c r="WXW48" s="21"/>
      <c r="WXX48" s="21"/>
      <c r="WXY48" s="21"/>
      <c r="WXZ48" s="21"/>
      <c r="WYA48" s="21"/>
      <c r="WYB48" s="21"/>
      <c r="WYC48" s="21"/>
      <c r="WYD48" s="21"/>
      <c r="WYE48" s="21"/>
      <c r="WYF48" s="21"/>
      <c r="WYG48" s="21"/>
      <c r="WYH48" s="21"/>
      <c r="WYI48" s="21"/>
      <c r="WYJ48" s="21"/>
      <c r="WYK48" s="21"/>
      <c r="WYL48" s="21"/>
      <c r="WYM48" s="21"/>
      <c r="WYN48" s="21"/>
      <c r="WYO48" s="21"/>
      <c r="WYP48" s="21"/>
      <c r="WYQ48" s="21"/>
      <c r="WYR48" s="21"/>
      <c r="WYS48" s="21"/>
      <c r="WYT48" s="21"/>
      <c r="WYU48" s="21"/>
      <c r="WYV48" s="21"/>
      <c r="WYW48" s="21"/>
      <c r="WYX48" s="21"/>
      <c r="WYY48" s="21"/>
      <c r="WYZ48" s="21"/>
      <c r="WZA48" s="21"/>
      <c r="WZB48" s="21"/>
      <c r="WZC48" s="21"/>
      <c r="WZD48" s="21"/>
      <c r="WZE48" s="21"/>
      <c r="WZF48" s="21"/>
      <c r="WZG48" s="21"/>
      <c r="WZH48" s="21"/>
      <c r="WZI48" s="21"/>
      <c r="WZJ48" s="21"/>
      <c r="WZK48" s="21"/>
      <c r="WZL48" s="21"/>
      <c r="WZM48" s="21"/>
      <c r="WZN48" s="21"/>
      <c r="WZO48" s="21"/>
      <c r="WZP48" s="21"/>
      <c r="WZQ48" s="21"/>
      <c r="WZR48" s="21"/>
      <c r="WZS48" s="21"/>
      <c r="WZT48" s="21"/>
      <c r="WZU48" s="21"/>
      <c r="WZV48" s="21"/>
      <c r="WZW48" s="21"/>
      <c r="WZX48" s="21"/>
      <c r="WZY48" s="21"/>
      <c r="WZZ48" s="21"/>
      <c r="XAA48" s="21"/>
      <c r="XAB48" s="21"/>
      <c r="XAC48" s="21"/>
      <c r="XAD48" s="21"/>
      <c r="XAE48" s="21"/>
      <c r="XAF48" s="21"/>
      <c r="XAG48" s="21"/>
      <c r="XAH48" s="21"/>
      <c r="XAI48" s="21"/>
      <c r="XAJ48" s="21"/>
      <c r="XAK48" s="21"/>
      <c r="XAL48" s="21"/>
      <c r="XAM48" s="21"/>
      <c r="XAN48" s="21"/>
      <c r="XAO48" s="21"/>
      <c r="XAP48" s="21"/>
      <c r="XAQ48" s="21"/>
      <c r="XAR48" s="21"/>
      <c r="XAS48" s="21"/>
      <c r="XAT48" s="21"/>
      <c r="XAU48" s="21"/>
      <c r="XAV48" s="21"/>
      <c r="XAW48" s="21"/>
      <c r="XAX48" s="21"/>
      <c r="XAY48" s="21"/>
      <c r="XAZ48" s="21"/>
      <c r="XBA48" s="21"/>
      <c r="XBB48" s="21"/>
      <c r="XBC48" s="21"/>
      <c r="XBD48" s="21"/>
      <c r="XBE48" s="21"/>
      <c r="XBF48" s="21"/>
      <c r="XBG48" s="21"/>
      <c r="XBH48" s="21"/>
      <c r="XBI48" s="21"/>
      <c r="XBJ48" s="21"/>
      <c r="XBK48" s="21"/>
      <c r="XBL48" s="21"/>
      <c r="XBM48" s="21"/>
      <c r="XBN48" s="21"/>
      <c r="XBO48" s="21"/>
      <c r="XBP48" s="21"/>
      <c r="XBQ48" s="21"/>
      <c r="XBR48" s="21"/>
      <c r="XBS48" s="21"/>
      <c r="XBT48" s="21"/>
      <c r="XBU48" s="21"/>
      <c r="XBV48" s="21"/>
      <c r="XBW48" s="21"/>
      <c r="XBX48" s="21"/>
      <c r="XBY48" s="21"/>
      <c r="XBZ48" s="21"/>
      <c r="XCA48" s="21"/>
      <c r="XCB48" s="21"/>
      <c r="XCC48" s="21"/>
      <c r="XCD48" s="21"/>
      <c r="XCE48" s="21"/>
      <c r="XCF48" s="21"/>
      <c r="XCG48" s="21"/>
      <c r="XCH48" s="21"/>
      <c r="XCI48" s="21"/>
      <c r="XCJ48" s="21"/>
      <c r="XCK48" s="21"/>
      <c r="XCL48" s="21"/>
      <c r="XCM48" s="21"/>
      <c r="XCN48" s="21"/>
      <c r="XCO48" s="21"/>
      <c r="XCP48" s="21"/>
      <c r="XCQ48" s="21"/>
    </row>
    <row r="49" s="21" customFormat="1" customHeight="1" spans="1:15">
      <c r="A49" s="62"/>
      <c r="B49" s="10">
        <v>222896</v>
      </c>
      <c r="C49" s="36" t="s">
        <v>122</v>
      </c>
      <c r="D49" s="36" t="s">
        <v>36</v>
      </c>
      <c r="E49" s="36" t="s">
        <v>37</v>
      </c>
      <c r="F49" s="27">
        <v>17.9</v>
      </c>
      <c r="G49" s="27">
        <v>39.9</v>
      </c>
      <c r="H49" s="42">
        <f t="shared" si="2"/>
        <v>0.551378446115288</v>
      </c>
      <c r="I49" s="42"/>
      <c r="J49" s="27" t="s">
        <v>38</v>
      </c>
      <c r="K49" s="27">
        <v>776</v>
      </c>
      <c r="L49" s="37">
        <v>142</v>
      </c>
      <c r="M49" s="37" t="s">
        <v>18</v>
      </c>
      <c r="N49" s="37">
        <v>0</v>
      </c>
      <c r="O49" s="37"/>
    </row>
    <row r="50" s="21" customFormat="1" customHeight="1" spans="1:16383">
      <c r="A50" s="62"/>
      <c r="B50" s="35">
        <v>195217</v>
      </c>
      <c r="C50" s="36" t="s">
        <v>123</v>
      </c>
      <c r="D50" s="35" t="s">
        <v>124</v>
      </c>
      <c r="E50" s="36" t="s">
        <v>125</v>
      </c>
      <c r="F50" s="27">
        <v>25</v>
      </c>
      <c r="G50" s="27">
        <v>68</v>
      </c>
      <c r="H50" s="42">
        <f t="shared" si="2"/>
        <v>0.632352941176471</v>
      </c>
      <c r="I50" s="42">
        <f>((G50/2+G50)-(F50*2))/(G50/2+G50)</f>
        <v>0.509803921568627</v>
      </c>
      <c r="J50" s="27" t="s">
        <v>126</v>
      </c>
      <c r="K50" s="27">
        <v>371</v>
      </c>
      <c r="L50" s="37">
        <v>123</v>
      </c>
      <c r="M50" s="37" t="s">
        <v>18</v>
      </c>
      <c r="N50" s="37">
        <v>1</v>
      </c>
      <c r="O50" s="37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  <c r="AMK50" s="22"/>
      <c r="AML50" s="22"/>
      <c r="AMM50" s="22"/>
      <c r="AMN50" s="22"/>
      <c r="AMO50" s="22"/>
      <c r="AMP50" s="22"/>
      <c r="AMQ50" s="22"/>
      <c r="AMR50" s="22"/>
      <c r="AMS50" s="22"/>
      <c r="AMT50" s="22"/>
      <c r="AMU50" s="22"/>
      <c r="AMV50" s="22"/>
      <c r="AMW50" s="22"/>
      <c r="AMX50" s="22"/>
      <c r="AMY50" s="22"/>
      <c r="AMZ50" s="22"/>
      <c r="ANA50" s="22"/>
      <c r="ANB50" s="22"/>
      <c r="ANC50" s="22"/>
      <c r="AND50" s="22"/>
      <c r="ANE50" s="22"/>
      <c r="ANF50" s="22"/>
      <c r="ANG50" s="22"/>
      <c r="ANH50" s="22"/>
      <c r="ANI50" s="22"/>
      <c r="ANJ50" s="22"/>
      <c r="ANK50" s="22"/>
      <c r="ANL50" s="22"/>
      <c r="ANM50" s="22"/>
      <c r="ANN50" s="22"/>
      <c r="ANO50" s="22"/>
      <c r="ANP50" s="22"/>
      <c r="ANQ50" s="22"/>
      <c r="ANR50" s="22"/>
      <c r="ANS50" s="22"/>
      <c r="ANT50" s="22"/>
      <c r="ANU50" s="22"/>
      <c r="ANV50" s="22"/>
      <c r="ANW50" s="22"/>
      <c r="ANX50" s="22"/>
      <c r="ANY50" s="22"/>
      <c r="ANZ50" s="22"/>
      <c r="AOA50" s="22"/>
      <c r="AOB50" s="22"/>
      <c r="AOC50" s="22"/>
      <c r="AOD50" s="22"/>
      <c r="AOE50" s="22"/>
      <c r="AOF50" s="22"/>
      <c r="AOG50" s="22"/>
      <c r="AOH50" s="22"/>
      <c r="AOI50" s="22"/>
      <c r="AOJ50" s="22"/>
      <c r="AOK50" s="22"/>
      <c r="AOL50" s="22"/>
      <c r="AOM50" s="22"/>
      <c r="AON50" s="22"/>
      <c r="AOO50" s="22"/>
      <c r="AOP50" s="22"/>
      <c r="AOQ50" s="22"/>
      <c r="AOR50" s="22"/>
      <c r="AOS50" s="22"/>
      <c r="AOT50" s="22"/>
      <c r="AOU50" s="22"/>
      <c r="AOV50" s="22"/>
      <c r="AOW50" s="22"/>
      <c r="AOX50" s="22"/>
      <c r="AOY50" s="22"/>
      <c r="AOZ50" s="22"/>
      <c r="APA50" s="22"/>
      <c r="APB50" s="22"/>
      <c r="APC50" s="22"/>
      <c r="APD50" s="22"/>
      <c r="APE50" s="22"/>
      <c r="APF50" s="22"/>
      <c r="APG50" s="22"/>
      <c r="APH50" s="22"/>
      <c r="API50" s="22"/>
      <c r="APJ50" s="22"/>
      <c r="APK50" s="22"/>
      <c r="APL50" s="22"/>
      <c r="APM50" s="22"/>
      <c r="APN50" s="22"/>
      <c r="APO50" s="22"/>
      <c r="APP50" s="22"/>
      <c r="APQ50" s="22"/>
      <c r="APR50" s="22"/>
      <c r="APS50" s="22"/>
      <c r="APT50" s="22"/>
      <c r="APU50" s="22"/>
      <c r="APV50" s="22"/>
      <c r="APW50" s="22"/>
      <c r="APX50" s="22"/>
      <c r="APY50" s="22"/>
      <c r="APZ50" s="22"/>
      <c r="AQA50" s="22"/>
      <c r="AQB50" s="22"/>
      <c r="AQC50" s="22"/>
      <c r="AQD50" s="22"/>
      <c r="AQE50" s="22"/>
      <c r="AQF50" s="22"/>
      <c r="AQG50" s="22"/>
      <c r="AQH50" s="22"/>
      <c r="AQI50" s="22"/>
      <c r="AQJ50" s="22"/>
      <c r="AQK50" s="22"/>
      <c r="AQL50" s="22"/>
      <c r="AQM50" s="22"/>
      <c r="AQN50" s="22"/>
      <c r="AQO50" s="22"/>
      <c r="AQP50" s="22"/>
      <c r="AQQ50" s="22"/>
      <c r="AQR50" s="22"/>
      <c r="AQS50" s="22"/>
      <c r="AQT50" s="22"/>
      <c r="AQU50" s="22"/>
      <c r="AQV50" s="22"/>
      <c r="AQW50" s="22"/>
      <c r="AQX50" s="22"/>
      <c r="AQY50" s="22"/>
      <c r="AQZ50" s="22"/>
      <c r="ARA50" s="22"/>
      <c r="ARB50" s="22"/>
      <c r="ARC50" s="22"/>
      <c r="ARD50" s="22"/>
      <c r="ARE50" s="22"/>
      <c r="ARF50" s="22"/>
      <c r="ARG50" s="22"/>
      <c r="ARH50" s="22"/>
      <c r="ARI50" s="22"/>
      <c r="ARJ50" s="22"/>
      <c r="ARK50" s="22"/>
      <c r="ARL50" s="22"/>
      <c r="ARM50" s="22"/>
      <c r="ARN50" s="22"/>
      <c r="ARO50" s="22"/>
      <c r="ARP50" s="22"/>
      <c r="ARQ50" s="22"/>
      <c r="ARR50" s="22"/>
      <c r="ARS50" s="22"/>
      <c r="ART50" s="22"/>
      <c r="ARU50" s="22"/>
      <c r="ARV50" s="22"/>
      <c r="ARW50" s="22"/>
      <c r="ARX50" s="22"/>
      <c r="ARY50" s="22"/>
      <c r="ARZ50" s="22"/>
      <c r="ASA50" s="22"/>
      <c r="ASB50" s="22"/>
      <c r="ASC50" s="22"/>
      <c r="ASD50" s="22"/>
      <c r="ASE50" s="22"/>
      <c r="ASF50" s="22"/>
      <c r="ASG50" s="22"/>
      <c r="ASH50" s="22"/>
      <c r="ASI50" s="22"/>
      <c r="ASJ50" s="22"/>
      <c r="ASK50" s="22"/>
      <c r="ASL50" s="22"/>
      <c r="ASM50" s="22"/>
      <c r="ASN50" s="22"/>
      <c r="ASO50" s="22"/>
      <c r="ASP50" s="22"/>
      <c r="ASQ50" s="22"/>
      <c r="ASR50" s="22"/>
      <c r="ASS50" s="22"/>
      <c r="AST50" s="22"/>
      <c r="ASU50" s="22"/>
      <c r="ASV50" s="22"/>
      <c r="ASW50" s="22"/>
      <c r="ASX50" s="22"/>
      <c r="ASY50" s="22"/>
      <c r="ASZ50" s="22"/>
      <c r="ATA50" s="22"/>
      <c r="ATB50" s="22"/>
      <c r="ATC50" s="22"/>
      <c r="ATD50" s="22"/>
      <c r="ATE50" s="22"/>
      <c r="ATF50" s="22"/>
      <c r="ATG50" s="22"/>
      <c r="ATH50" s="22"/>
      <c r="ATI50" s="22"/>
      <c r="ATJ50" s="22"/>
      <c r="ATK50" s="22"/>
      <c r="ATL50" s="22"/>
      <c r="ATM50" s="22"/>
      <c r="ATN50" s="22"/>
      <c r="ATO50" s="22"/>
      <c r="ATP50" s="22"/>
      <c r="ATQ50" s="22"/>
      <c r="ATR50" s="22"/>
      <c r="ATS50" s="22"/>
      <c r="ATT50" s="22"/>
      <c r="ATU50" s="22"/>
      <c r="ATV50" s="22"/>
      <c r="ATW50" s="22"/>
      <c r="ATX50" s="22"/>
      <c r="ATY50" s="22"/>
      <c r="ATZ50" s="22"/>
      <c r="AUA50" s="22"/>
      <c r="AUB50" s="22"/>
      <c r="AUC50" s="22"/>
      <c r="AUD50" s="22"/>
      <c r="AUE50" s="22"/>
      <c r="AUF50" s="22"/>
      <c r="AUG50" s="22"/>
      <c r="AUH50" s="22"/>
      <c r="AUI50" s="22"/>
      <c r="AUJ50" s="22"/>
      <c r="AUK50" s="22"/>
      <c r="AUL50" s="22"/>
      <c r="AUM50" s="22"/>
      <c r="AUN50" s="22"/>
      <c r="AUO50" s="22"/>
      <c r="AUP50" s="22"/>
      <c r="AUQ50" s="22"/>
      <c r="AUR50" s="22"/>
      <c r="AUS50" s="22"/>
      <c r="AUT50" s="22"/>
      <c r="AUU50" s="22"/>
      <c r="AUV50" s="22"/>
      <c r="AUW50" s="22"/>
      <c r="AUX50" s="22"/>
      <c r="AUY50" s="22"/>
      <c r="AUZ50" s="22"/>
      <c r="AVA50" s="22"/>
      <c r="AVB50" s="22"/>
      <c r="AVC50" s="22"/>
      <c r="AVD50" s="22"/>
      <c r="AVE50" s="22"/>
      <c r="AVF50" s="22"/>
      <c r="AVG50" s="22"/>
      <c r="AVH50" s="22"/>
      <c r="AVI50" s="22"/>
      <c r="AVJ50" s="22"/>
      <c r="AVK50" s="22"/>
      <c r="AVL50" s="22"/>
      <c r="AVM50" s="22"/>
      <c r="AVN50" s="22"/>
      <c r="AVO50" s="22"/>
      <c r="AVP50" s="22"/>
      <c r="AVQ50" s="22"/>
      <c r="AVR50" s="22"/>
      <c r="AVS50" s="22"/>
      <c r="AVT50" s="22"/>
      <c r="AVU50" s="22"/>
      <c r="AVV50" s="22"/>
      <c r="AVW50" s="22"/>
      <c r="AVX50" s="22"/>
      <c r="AVY50" s="22"/>
      <c r="AVZ50" s="22"/>
      <c r="AWA50" s="22"/>
      <c r="AWB50" s="22"/>
      <c r="AWC50" s="22"/>
      <c r="AWD50" s="22"/>
      <c r="AWE50" s="22"/>
      <c r="AWF50" s="22"/>
      <c r="AWG50" s="22"/>
      <c r="AWH50" s="22"/>
      <c r="AWI50" s="22"/>
      <c r="AWJ50" s="22"/>
      <c r="AWK50" s="22"/>
      <c r="AWL50" s="22"/>
      <c r="AWM50" s="22"/>
      <c r="AWN50" s="22"/>
      <c r="AWO50" s="22"/>
      <c r="AWP50" s="22"/>
      <c r="AWQ50" s="22"/>
      <c r="AWR50" s="22"/>
      <c r="AWS50" s="22"/>
      <c r="AWT50" s="22"/>
      <c r="AWU50" s="22"/>
      <c r="AWV50" s="22"/>
      <c r="AWW50" s="22"/>
      <c r="AWX50" s="22"/>
      <c r="AWY50" s="22"/>
      <c r="AWZ50" s="22"/>
      <c r="AXA50" s="22"/>
      <c r="AXB50" s="22"/>
      <c r="AXC50" s="22"/>
      <c r="AXD50" s="22"/>
      <c r="AXE50" s="22"/>
      <c r="AXF50" s="22"/>
      <c r="AXG50" s="22"/>
      <c r="AXH50" s="22"/>
      <c r="AXI50" s="22"/>
      <c r="AXJ50" s="22"/>
      <c r="AXK50" s="22"/>
      <c r="AXL50" s="22"/>
      <c r="AXM50" s="22"/>
      <c r="AXN50" s="22"/>
      <c r="AXO50" s="22"/>
      <c r="AXP50" s="22"/>
      <c r="AXQ50" s="22"/>
      <c r="AXR50" s="22"/>
      <c r="AXS50" s="22"/>
      <c r="AXT50" s="22"/>
      <c r="AXU50" s="22"/>
      <c r="AXV50" s="22"/>
      <c r="AXW50" s="22"/>
      <c r="AXX50" s="22"/>
      <c r="AXY50" s="22"/>
      <c r="AXZ50" s="22"/>
      <c r="AYA50" s="22"/>
      <c r="AYB50" s="22"/>
      <c r="AYC50" s="22"/>
      <c r="AYD50" s="22"/>
      <c r="AYE50" s="22"/>
      <c r="AYF50" s="22"/>
      <c r="AYG50" s="22"/>
      <c r="AYH50" s="22"/>
      <c r="AYI50" s="22"/>
      <c r="AYJ50" s="22"/>
      <c r="AYK50" s="22"/>
      <c r="AYL50" s="22"/>
      <c r="AYM50" s="22"/>
      <c r="AYN50" s="22"/>
      <c r="AYO50" s="22"/>
      <c r="AYP50" s="22"/>
      <c r="AYQ50" s="22"/>
      <c r="AYR50" s="22"/>
      <c r="AYS50" s="22"/>
      <c r="AYT50" s="22"/>
      <c r="AYU50" s="22"/>
      <c r="AYV50" s="22"/>
      <c r="AYW50" s="22"/>
      <c r="AYX50" s="22"/>
      <c r="AYY50" s="22"/>
      <c r="AYZ50" s="22"/>
      <c r="AZA50" s="22"/>
      <c r="AZB50" s="22"/>
      <c r="AZC50" s="22"/>
      <c r="AZD50" s="22"/>
      <c r="AZE50" s="22"/>
      <c r="AZF50" s="22"/>
      <c r="AZG50" s="22"/>
      <c r="AZH50" s="22"/>
      <c r="AZI50" s="22"/>
      <c r="AZJ50" s="22"/>
      <c r="AZK50" s="22"/>
      <c r="AZL50" s="22"/>
      <c r="AZM50" s="22"/>
      <c r="AZN50" s="22"/>
      <c r="AZO50" s="22"/>
      <c r="AZP50" s="22"/>
      <c r="AZQ50" s="22"/>
      <c r="AZR50" s="22"/>
      <c r="AZS50" s="22"/>
      <c r="AZT50" s="22"/>
      <c r="AZU50" s="22"/>
      <c r="AZV50" s="22"/>
      <c r="AZW50" s="22"/>
      <c r="AZX50" s="22"/>
      <c r="AZY50" s="22"/>
      <c r="AZZ50" s="22"/>
      <c r="BAA50" s="22"/>
      <c r="BAB50" s="22"/>
      <c r="BAC50" s="22"/>
      <c r="BAD50" s="22"/>
      <c r="BAE50" s="22"/>
      <c r="BAF50" s="22"/>
      <c r="BAG50" s="22"/>
      <c r="BAH50" s="22"/>
      <c r="BAI50" s="22"/>
      <c r="BAJ50" s="22"/>
      <c r="BAK50" s="22"/>
      <c r="BAL50" s="22"/>
      <c r="BAM50" s="22"/>
      <c r="BAN50" s="22"/>
      <c r="BAO50" s="22"/>
      <c r="BAP50" s="22"/>
      <c r="BAQ50" s="22"/>
      <c r="BAR50" s="22"/>
      <c r="BAS50" s="22"/>
      <c r="BAT50" s="22"/>
      <c r="BAU50" s="22"/>
      <c r="BAV50" s="22"/>
      <c r="BAW50" s="22"/>
      <c r="BAX50" s="22"/>
      <c r="BAY50" s="22"/>
      <c r="BAZ50" s="22"/>
      <c r="BBA50" s="22"/>
      <c r="BBB50" s="22"/>
      <c r="BBC50" s="22"/>
      <c r="BBD50" s="22"/>
      <c r="BBE50" s="22"/>
      <c r="BBF50" s="22"/>
      <c r="BBG50" s="22"/>
      <c r="BBH50" s="22"/>
      <c r="BBI50" s="22"/>
      <c r="BBJ50" s="22"/>
      <c r="BBK50" s="22"/>
      <c r="BBL50" s="22"/>
      <c r="BBM50" s="22"/>
      <c r="BBN50" s="22"/>
      <c r="BBO50" s="22"/>
      <c r="BBP50" s="22"/>
      <c r="BBQ50" s="22"/>
      <c r="BBR50" s="22"/>
      <c r="BBS50" s="22"/>
      <c r="BBT50" s="22"/>
      <c r="BBU50" s="22"/>
      <c r="BBV50" s="22"/>
      <c r="BBW50" s="22"/>
      <c r="BBX50" s="22"/>
      <c r="BBY50" s="22"/>
      <c r="BBZ50" s="22"/>
      <c r="BCA50" s="22"/>
      <c r="BCB50" s="22"/>
      <c r="BCC50" s="22"/>
      <c r="BCD50" s="22"/>
      <c r="BCE50" s="22"/>
      <c r="BCF50" s="22"/>
      <c r="BCG50" s="22"/>
      <c r="BCH50" s="22"/>
      <c r="BCI50" s="22"/>
      <c r="BCJ50" s="22"/>
      <c r="BCK50" s="22"/>
      <c r="BCL50" s="22"/>
      <c r="BCM50" s="22"/>
      <c r="BCN50" s="22"/>
      <c r="BCO50" s="22"/>
      <c r="BCP50" s="22"/>
      <c r="BCQ50" s="22"/>
      <c r="BCR50" s="22"/>
      <c r="BCS50" s="22"/>
      <c r="BCT50" s="22"/>
      <c r="BCU50" s="22"/>
      <c r="BCV50" s="22"/>
      <c r="BCW50" s="22"/>
      <c r="BCX50" s="22"/>
      <c r="BCY50" s="22"/>
      <c r="BCZ50" s="22"/>
      <c r="BDA50" s="22"/>
      <c r="BDB50" s="22"/>
      <c r="BDC50" s="22"/>
      <c r="BDD50" s="22"/>
      <c r="BDE50" s="22"/>
      <c r="BDF50" s="22"/>
      <c r="BDG50" s="22"/>
      <c r="BDH50" s="22"/>
      <c r="BDI50" s="22"/>
      <c r="BDJ50" s="22"/>
      <c r="BDK50" s="22"/>
      <c r="BDL50" s="22"/>
      <c r="BDM50" s="22"/>
      <c r="BDN50" s="22"/>
      <c r="BDO50" s="22"/>
      <c r="BDP50" s="22"/>
      <c r="BDQ50" s="22"/>
      <c r="BDR50" s="22"/>
      <c r="BDS50" s="22"/>
      <c r="BDT50" s="22"/>
      <c r="BDU50" s="22"/>
      <c r="BDV50" s="22"/>
      <c r="BDW50" s="22"/>
      <c r="BDX50" s="22"/>
      <c r="BDY50" s="22"/>
      <c r="BDZ50" s="22"/>
      <c r="BEA50" s="22"/>
      <c r="BEB50" s="22"/>
      <c r="BEC50" s="22"/>
      <c r="BED50" s="22"/>
      <c r="BEE50" s="22"/>
      <c r="BEF50" s="22"/>
      <c r="BEG50" s="22"/>
      <c r="BEH50" s="22"/>
      <c r="BEI50" s="22"/>
      <c r="BEJ50" s="22"/>
      <c r="BEK50" s="22"/>
      <c r="BEL50" s="22"/>
      <c r="BEM50" s="22"/>
      <c r="BEN50" s="22"/>
      <c r="BEO50" s="22"/>
      <c r="BEP50" s="22"/>
      <c r="BEQ50" s="22"/>
      <c r="BER50" s="22"/>
      <c r="BES50" s="22"/>
      <c r="BET50" s="22"/>
      <c r="BEU50" s="22"/>
      <c r="BEV50" s="22"/>
      <c r="BEW50" s="22"/>
      <c r="BEX50" s="22"/>
      <c r="BEY50" s="22"/>
      <c r="BEZ50" s="22"/>
      <c r="BFA50" s="22"/>
      <c r="BFB50" s="22"/>
      <c r="BFC50" s="22"/>
      <c r="BFD50" s="22"/>
      <c r="BFE50" s="22"/>
      <c r="BFF50" s="22"/>
      <c r="BFG50" s="22"/>
      <c r="BFH50" s="22"/>
      <c r="BFI50" s="22"/>
      <c r="BFJ50" s="22"/>
      <c r="BFK50" s="22"/>
      <c r="BFL50" s="22"/>
      <c r="BFM50" s="22"/>
      <c r="BFN50" s="22"/>
      <c r="BFO50" s="22"/>
      <c r="BFP50" s="22"/>
      <c r="BFQ50" s="22"/>
      <c r="BFR50" s="22"/>
      <c r="BFS50" s="22"/>
      <c r="BFT50" s="22"/>
      <c r="BFU50" s="22"/>
      <c r="BFV50" s="22"/>
      <c r="BFW50" s="22"/>
      <c r="BFX50" s="22"/>
      <c r="BFY50" s="22"/>
      <c r="BFZ50" s="22"/>
      <c r="BGA50" s="22"/>
      <c r="BGB50" s="22"/>
      <c r="BGC50" s="22"/>
      <c r="BGD50" s="22"/>
      <c r="BGE50" s="22"/>
      <c r="BGF50" s="22"/>
      <c r="BGG50" s="22"/>
      <c r="BGH50" s="22"/>
      <c r="BGI50" s="22"/>
      <c r="BGJ50" s="22"/>
      <c r="BGK50" s="22"/>
      <c r="BGL50" s="22"/>
      <c r="BGM50" s="22"/>
      <c r="BGN50" s="22"/>
      <c r="BGO50" s="22"/>
      <c r="BGP50" s="22"/>
      <c r="BGQ50" s="22"/>
      <c r="BGR50" s="22"/>
      <c r="BGS50" s="22"/>
      <c r="BGT50" s="22"/>
      <c r="BGU50" s="22"/>
      <c r="BGV50" s="22"/>
      <c r="BGW50" s="22"/>
      <c r="BGX50" s="22"/>
      <c r="BGY50" s="22"/>
      <c r="BGZ50" s="22"/>
      <c r="BHA50" s="22"/>
      <c r="BHB50" s="22"/>
      <c r="BHC50" s="22"/>
      <c r="BHD50" s="22"/>
      <c r="BHE50" s="22"/>
      <c r="BHF50" s="22"/>
      <c r="BHG50" s="22"/>
      <c r="BHH50" s="22"/>
      <c r="BHI50" s="22"/>
      <c r="BHJ50" s="22"/>
      <c r="BHK50" s="22"/>
      <c r="BHL50" s="22"/>
      <c r="BHM50" s="22"/>
      <c r="BHN50" s="22"/>
      <c r="BHO50" s="22"/>
      <c r="BHP50" s="22"/>
      <c r="BHQ50" s="22"/>
      <c r="BHR50" s="22"/>
      <c r="BHS50" s="22"/>
      <c r="BHT50" s="22"/>
      <c r="BHU50" s="22"/>
      <c r="BHV50" s="22"/>
      <c r="BHW50" s="22"/>
      <c r="BHX50" s="22"/>
      <c r="BHY50" s="22"/>
      <c r="BHZ50" s="22"/>
      <c r="BIA50" s="22"/>
      <c r="BIB50" s="22"/>
      <c r="BIC50" s="22"/>
      <c r="BID50" s="22"/>
      <c r="BIE50" s="22"/>
      <c r="BIF50" s="22"/>
      <c r="BIG50" s="22"/>
      <c r="BIH50" s="22"/>
      <c r="BII50" s="22"/>
      <c r="BIJ50" s="22"/>
      <c r="BIK50" s="22"/>
      <c r="BIL50" s="22"/>
      <c r="BIM50" s="22"/>
      <c r="BIN50" s="22"/>
      <c r="BIO50" s="22"/>
      <c r="BIP50" s="22"/>
      <c r="BIQ50" s="22"/>
      <c r="BIR50" s="22"/>
      <c r="BIS50" s="22"/>
      <c r="BIT50" s="22"/>
      <c r="BIU50" s="22"/>
      <c r="BIV50" s="22"/>
      <c r="BIW50" s="22"/>
      <c r="BIX50" s="22"/>
      <c r="BIY50" s="22"/>
      <c r="BIZ50" s="22"/>
      <c r="BJA50" s="22"/>
      <c r="BJB50" s="22"/>
      <c r="BJC50" s="22"/>
      <c r="BJD50" s="22"/>
      <c r="BJE50" s="22"/>
      <c r="BJF50" s="22"/>
      <c r="BJG50" s="22"/>
      <c r="BJH50" s="22"/>
      <c r="BJI50" s="22"/>
      <c r="BJJ50" s="22"/>
      <c r="BJK50" s="22"/>
      <c r="BJL50" s="22"/>
      <c r="BJM50" s="22"/>
      <c r="BJN50" s="22"/>
      <c r="BJO50" s="22"/>
      <c r="BJP50" s="22"/>
      <c r="BJQ50" s="22"/>
      <c r="BJR50" s="22"/>
      <c r="BJS50" s="22"/>
      <c r="BJT50" s="22"/>
      <c r="BJU50" s="22"/>
      <c r="BJV50" s="22"/>
      <c r="BJW50" s="22"/>
      <c r="BJX50" s="22"/>
      <c r="BJY50" s="22"/>
      <c r="BJZ50" s="22"/>
      <c r="BKA50" s="22"/>
      <c r="BKB50" s="22"/>
      <c r="BKC50" s="22"/>
      <c r="BKD50" s="22"/>
      <c r="BKE50" s="22"/>
      <c r="BKF50" s="22"/>
      <c r="BKG50" s="22"/>
      <c r="BKH50" s="22"/>
      <c r="BKI50" s="22"/>
      <c r="BKJ50" s="22"/>
      <c r="BKK50" s="22"/>
      <c r="BKL50" s="22"/>
      <c r="BKM50" s="22"/>
      <c r="BKN50" s="22"/>
      <c r="BKO50" s="22"/>
      <c r="BKP50" s="22"/>
      <c r="BKQ50" s="22"/>
      <c r="BKR50" s="22"/>
      <c r="BKS50" s="22"/>
      <c r="BKT50" s="22"/>
      <c r="BKU50" s="22"/>
      <c r="BKV50" s="22"/>
      <c r="BKW50" s="22"/>
      <c r="BKX50" s="22"/>
      <c r="BKY50" s="22"/>
      <c r="BKZ50" s="22"/>
      <c r="BLA50" s="22"/>
      <c r="BLB50" s="22"/>
      <c r="BLC50" s="22"/>
      <c r="BLD50" s="22"/>
      <c r="BLE50" s="22"/>
      <c r="BLF50" s="22"/>
      <c r="BLG50" s="22"/>
      <c r="BLH50" s="22"/>
      <c r="BLI50" s="22"/>
      <c r="BLJ50" s="22"/>
      <c r="BLK50" s="22"/>
      <c r="BLL50" s="22"/>
      <c r="BLM50" s="22"/>
      <c r="BLN50" s="22"/>
      <c r="BLO50" s="22"/>
      <c r="BLP50" s="22"/>
      <c r="BLQ50" s="22"/>
      <c r="BLR50" s="22"/>
      <c r="BLS50" s="22"/>
      <c r="BLT50" s="22"/>
      <c r="BLU50" s="22"/>
      <c r="BLV50" s="22"/>
      <c r="BLW50" s="22"/>
      <c r="BLX50" s="22"/>
      <c r="BLY50" s="22"/>
      <c r="BLZ50" s="22"/>
      <c r="BMA50" s="22"/>
      <c r="BMB50" s="22"/>
      <c r="BMC50" s="22"/>
      <c r="BMD50" s="22"/>
      <c r="BME50" s="22"/>
      <c r="BMF50" s="22"/>
      <c r="BMG50" s="22"/>
      <c r="BMH50" s="22"/>
      <c r="BMI50" s="22"/>
      <c r="BMJ50" s="22"/>
      <c r="BMK50" s="22"/>
      <c r="BML50" s="22"/>
      <c r="BMM50" s="22"/>
      <c r="BMN50" s="22"/>
      <c r="BMO50" s="22"/>
      <c r="BMP50" s="22"/>
      <c r="BMQ50" s="22"/>
      <c r="BMR50" s="22"/>
      <c r="BMS50" s="22"/>
      <c r="BMT50" s="22"/>
      <c r="BMU50" s="22"/>
      <c r="BMV50" s="22"/>
      <c r="BMW50" s="22"/>
      <c r="BMX50" s="22"/>
      <c r="BMY50" s="22"/>
      <c r="BMZ50" s="22"/>
      <c r="BNA50" s="22"/>
      <c r="BNB50" s="22"/>
      <c r="BNC50" s="22"/>
      <c r="BND50" s="22"/>
      <c r="BNE50" s="22"/>
      <c r="BNF50" s="22"/>
      <c r="BNG50" s="22"/>
      <c r="BNH50" s="22"/>
      <c r="BNI50" s="22"/>
      <c r="BNJ50" s="22"/>
      <c r="BNK50" s="22"/>
      <c r="BNL50" s="22"/>
      <c r="BNM50" s="22"/>
      <c r="BNN50" s="22"/>
      <c r="BNO50" s="22"/>
      <c r="BNP50" s="22"/>
      <c r="BNQ50" s="22"/>
      <c r="BNR50" s="22"/>
      <c r="BNS50" s="22"/>
      <c r="BNT50" s="22"/>
      <c r="BNU50" s="22"/>
      <c r="BNV50" s="22"/>
      <c r="BNW50" s="22"/>
      <c r="BNX50" s="22"/>
      <c r="BNY50" s="22"/>
      <c r="BNZ50" s="22"/>
      <c r="BOA50" s="22"/>
      <c r="BOB50" s="22"/>
      <c r="BOC50" s="22"/>
      <c r="BOD50" s="22"/>
      <c r="BOE50" s="22"/>
      <c r="BOF50" s="22"/>
      <c r="BOG50" s="22"/>
      <c r="BOH50" s="22"/>
      <c r="BOI50" s="22"/>
      <c r="BOJ50" s="22"/>
      <c r="BOK50" s="22"/>
      <c r="BOL50" s="22"/>
      <c r="BOM50" s="22"/>
      <c r="BON50" s="22"/>
      <c r="BOO50" s="22"/>
      <c r="BOP50" s="22"/>
      <c r="BOQ50" s="22"/>
      <c r="BOR50" s="22"/>
      <c r="BOS50" s="22"/>
      <c r="BOT50" s="22"/>
      <c r="BOU50" s="22"/>
      <c r="BOV50" s="22"/>
      <c r="BOW50" s="22"/>
      <c r="BOX50" s="22"/>
      <c r="BOY50" s="22"/>
      <c r="BOZ50" s="22"/>
      <c r="BPA50" s="22"/>
      <c r="BPB50" s="22"/>
      <c r="BPC50" s="22"/>
      <c r="BPD50" s="22"/>
      <c r="BPE50" s="22"/>
      <c r="BPF50" s="22"/>
      <c r="BPG50" s="22"/>
      <c r="BPH50" s="22"/>
      <c r="BPI50" s="22"/>
      <c r="BPJ50" s="22"/>
      <c r="BPK50" s="22"/>
      <c r="BPL50" s="22"/>
      <c r="BPM50" s="22"/>
      <c r="BPN50" s="22"/>
      <c r="BPO50" s="22"/>
      <c r="BPP50" s="22"/>
      <c r="BPQ50" s="22"/>
      <c r="BPR50" s="22"/>
      <c r="BPS50" s="22"/>
      <c r="BPT50" s="22"/>
      <c r="BPU50" s="22"/>
      <c r="BPV50" s="22"/>
      <c r="BPW50" s="22"/>
      <c r="BPX50" s="22"/>
      <c r="BPY50" s="22"/>
      <c r="BPZ50" s="22"/>
      <c r="BQA50" s="22"/>
      <c r="BQB50" s="22"/>
      <c r="BQC50" s="22"/>
      <c r="BQD50" s="22"/>
      <c r="BQE50" s="22"/>
      <c r="BQF50" s="22"/>
      <c r="BQG50" s="22"/>
      <c r="BQH50" s="22"/>
      <c r="BQI50" s="22"/>
      <c r="BQJ50" s="22"/>
      <c r="BQK50" s="22"/>
      <c r="BQL50" s="22"/>
      <c r="BQM50" s="22"/>
      <c r="BQN50" s="22"/>
      <c r="BQO50" s="22"/>
      <c r="BQP50" s="22"/>
      <c r="BQQ50" s="22"/>
      <c r="BQR50" s="22"/>
      <c r="BQS50" s="22"/>
      <c r="BQT50" s="22"/>
      <c r="BQU50" s="22"/>
      <c r="BQV50" s="22"/>
      <c r="BQW50" s="22"/>
      <c r="BQX50" s="22"/>
      <c r="BQY50" s="22"/>
      <c r="BQZ50" s="22"/>
      <c r="BRA50" s="22"/>
      <c r="BRB50" s="22"/>
      <c r="BRC50" s="22"/>
      <c r="BRD50" s="22"/>
      <c r="BRE50" s="22"/>
      <c r="BRF50" s="22"/>
      <c r="BRG50" s="22"/>
      <c r="BRH50" s="22"/>
      <c r="BRI50" s="22"/>
      <c r="BRJ50" s="22"/>
      <c r="BRK50" s="22"/>
      <c r="BRL50" s="22"/>
      <c r="BRM50" s="22"/>
      <c r="BRN50" s="22"/>
      <c r="BRO50" s="22"/>
      <c r="BRP50" s="22"/>
      <c r="BRQ50" s="22"/>
      <c r="BRR50" s="22"/>
      <c r="BRS50" s="22"/>
      <c r="BRT50" s="22"/>
      <c r="BRU50" s="22"/>
      <c r="BRV50" s="22"/>
      <c r="BRW50" s="22"/>
      <c r="BRX50" s="22"/>
      <c r="BRY50" s="22"/>
      <c r="BRZ50" s="22"/>
      <c r="BSA50" s="22"/>
      <c r="BSB50" s="22"/>
      <c r="BSC50" s="22"/>
      <c r="BSD50" s="22"/>
      <c r="BSE50" s="22"/>
      <c r="BSF50" s="22"/>
      <c r="BSG50" s="22"/>
      <c r="BSH50" s="22"/>
      <c r="BSI50" s="22"/>
      <c r="BSJ50" s="22"/>
      <c r="BSK50" s="22"/>
      <c r="BSL50" s="22"/>
      <c r="BSM50" s="22"/>
      <c r="BSN50" s="22"/>
      <c r="BSO50" s="22"/>
      <c r="BSP50" s="22"/>
      <c r="BSQ50" s="22"/>
      <c r="BSR50" s="22"/>
      <c r="BSS50" s="22"/>
      <c r="BST50" s="22"/>
      <c r="BSU50" s="22"/>
      <c r="BSV50" s="22"/>
      <c r="BSW50" s="22"/>
      <c r="BSX50" s="22"/>
      <c r="BSY50" s="22"/>
      <c r="BSZ50" s="22"/>
      <c r="BTA50" s="22"/>
      <c r="BTB50" s="22"/>
      <c r="BTC50" s="22"/>
      <c r="BTD50" s="22"/>
      <c r="BTE50" s="22"/>
      <c r="BTF50" s="22"/>
      <c r="BTG50" s="22"/>
      <c r="BTH50" s="22"/>
      <c r="BTI50" s="22"/>
      <c r="BTJ50" s="22"/>
      <c r="BTK50" s="22"/>
      <c r="BTL50" s="22"/>
      <c r="BTM50" s="22"/>
      <c r="BTN50" s="22"/>
      <c r="BTO50" s="22"/>
      <c r="BTP50" s="22"/>
      <c r="BTQ50" s="22"/>
      <c r="BTR50" s="22"/>
      <c r="BTS50" s="22"/>
      <c r="BTT50" s="22"/>
      <c r="BTU50" s="22"/>
      <c r="BTV50" s="22"/>
      <c r="BTW50" s="22"/>
      <c r="BTX50" s="22"/>
      <c r="BTY50" s="22"/>
      <c r="BTZ50" s="22"/>
      <c r="BUA50" s="22"/>
      <c r="BUB50" s="22"/>
      <c r="BUC50" s="22"/>
      <c r="BUD50" s="22"/>
      <c r="BUE50" s="22"/>
      <c r="BUF50" s="22"/>
      <c r="BUG50" s="22"/>
      <c r="BUH50" s="22"/>
      <c r="BUI50" s="22"/>
      <c r="BUJ50" s="22"/>
      <c r="BUK50" s="22"/>
      <c r="BUL50" s="22"/>
      <c r="BUM50" s="22"/>
      <c r="BUN50" s="22"/>
      <c r="BUO50" s="22"/>
      <c r="BUP50" s="22"/>
      <c r="BUQ50" s="22"/>
      <c r="BUR50" s="22"/>
      <c r="BUS50" s="22"/>
      <c r="BUT50" s="22"/>
      <c r="BUU50" s="22"/>
      <c r="BUV50" s="22"/>
      <c r="BUW50" s="22"/>
      <c r="BUX50" s="22"/>
      <c r="BUY50" s="22"/>
      <c r="BUZ50" s="22"/>
      <c r="BVA50" s="22"/>
      <c r="BVB50" s="22"/>
      <c r="BVC50" s="22"/>
      <c r="BVD50" s="22"/>
      <c r="BVE50" s="22"/>
      <c r="BVF50" s="22"/>
      <c r="BVG50" s="22"/>
      <c r="BVH50" s="22"/>
      <c r="BVI50" s="22"/>
      <c r="BVJ50" s="22"/>
      <c r="BVK50" s="22"/>
      <c r="BVL50" s="22"/>
      <c r="BVM50" s="22"/>
      <c r="BVN50" s="22"/>
      <c r="BVO50" s="22"/>
      <c r="BVP50" s="22"/>
      <c r="BVQ50" s="22"/>
      <c r="BVR50" s="22"/>
      <c r="BVS50" s="22"/>
      <c r="BVT50" s="22"/>
      <c r="BVU50" s="22"/>
      <c r="BVV50" s="22"/>
      <c r="BVW50" s="22"/>
      <c r="BVX50" s="22"/>
      <c r="BVY50" s="22"/>
      <c r="BVZ50" s="22"/>
      <c r="BWA50" s="22"/>
      <c r="BWB50" s="22"/>
      <c r="BWC50" s="22"/>
      <c r="BWD50" s="22"/>
      <c r="BWE50" s="22"/>
      <c r="BWF50" s="22"/>
      <c r="BWG50" s="22"/>
      <c r="BWH50" s="22"/>
      <c r="BWI50" s="22"/>
      <c r="BWJ50" s="22"/>
      <c r="BWK50" s="22"/>
      <c r="BWL50" s="22"/>
      <c r="BWM50" s="22"/>
      <c r="BWN50" s="22"/>
      <c r="BWO50" s="22"/>
      <c r="BWP50" s="22"/>
      <c r="BWQ50" s="22"/>
      <c r="BWR50" s="22"/>
      <c r="BWS50" s="22"/>
      <c r="BWT50" s="22"/>
      <c r="BWU50" s="22"/>
      <c r="BWV50" s="22"/>
      <c r="BWW50" s="22"/>
      <c r="BWX50" s="22"/>
      <c r="BWY50" s="22"/>
      <c r="BWZ50" s="22"/>
      <c r="BXA50" s="22"/>
      <c r="BXB50" s="22"/>
      <c r="BXC50" s="22"/>
      <c r="BXD50" s="22"/>
      <c r="BXE50" s="22"/>
      <c r="BXF50" s="22"/>
      <c r="BXG50" s="22"/>
      <c r="BXH50" s="22"/>
      <c r="BXI50" s="22"/>
      <c r="BXJ50" s="22"/>
      <c r="BXK50" s="22"/>
      <c r="BXL50" s="22"/>
      <c r="BXM50" s="22"/>
      <c r="BXN50" s="22"/>
      <c r="BXO50" s="22"/>
      <c r="BXP50" s="22"/>
      <c r="BXQ50" s="22"/>
      <c r="BXR50" s="22"/>
      <c r="BXS50" s="22"/>
      <c r="BXT50" s="22"/>
      <c r="BXU50" s="22"/>
      <c r="BXV50" s="22"/>
      <c r="BXW50" s="22"/>
      <c r="BXX50" s="22"/>
      <c r="BXY50" s="22"/>
      <c r="BXZ50" s="22"/>
      <c r="BYA50" s="22"/>
      <c r="BYB50" s="22"/>
      <c r="BYC50" s="22"/>
      <c r="BYD50" s="22"/>
      <c r="BYE50" s="22"/>
      <c r="BYF50" s="22"/>
      <c r="BYG50" s="22"/>
      <c r="BYH50" s="22"/>
      <c r="BYI50" s="22"/>
      <c r="BYJ50" s="22"/>
      <c r="BYK50" s="22"/>
      <c r="BYL50" s="22"/>
      <c r="BYM50" s="22"/>
      <c r="BYN50" s="22"/>
      <c r="BYO50" s="22"/>
      <c r="BYP50" s="22"/>
      <c r="BYQ50" s="22"/>
      <c r="BYR50" s="22"/>
      <c r="BYS50" s="22"/>
      <c r="BYT50" s="22"/>
      <c r="BYU50" s="22"/>
      <c r="BYV50" s="22"/>
      <c r="BYW50" s="22"/>
      <c r="BYX50" s="22"/>
      <c r="BYY50" s="22"/>
      <c r="BYZ50" s="22"/>
      <c r="BZA50" s="22"/>
      <c r="BZB50" s="22"/>
      <c r="BZC50" s="22"/>
      <c r="BZD50" s="22"/>
      <c r="BZE50" s="22"/>
      <c r="BZF50" s="22"/>
      <c r="BZG50" s="22"/>
      <c r="BZH50" s="22"/>
      <c r="BZI50" s="22"/>
      <c r="BZJ50" s="22"/>
      <c r="BZK50" s="22"/>
      <c r="BZL50" s="22"/>
      <c r="BZM50" s="22"/>
      <c r="BZN50" s="22"/>
      <c r="BZO50" s="22"/>
      <c r="BZP50" s="22"/>
      <c r="BZQ50" s="22"/>
      <c r="BZR50" s="22"/>
      <c r="BZS50" s="22"/>
      <c r="BZT50" s="22"/>
      <c r="BZU50" s="22"/>
      <c r="BZV50" s="22"/>
      <c r="BZW50" s="22"/>
      <c r="BZX50" s="22"/>
      <c r="BZY50" s="22"/>
      <c r="BZZ50" s="22"/>
      <c r="CAA50" s="22"/>
      <c r="CAB50" s="22"/>
      <c r="CAC50" s="22"/>
      <c r="CAD50" s="22"/>
      <c r="CAE50" s="22"/>
      <c r="CAF50" s="22"/>
      <c r="CAG50" s="22"/>
      <c r="CAH50" s="22"/>
      <c r="CAI50" s="22"/>
      <c r="CAJ50" s="22"/>
      <c r="CAK50" s="22"/>
      <c r="CAL50" s="22"/>
      <c r="CAM50" s="22"/>
      <c r="CAN50" s="22"/>
      <c r="CAO50" s="22"/>
      <c r="CAP50" s="22"/>
      <c r="CAQ50" s="22"/>
      <c r="CAR50" s="22"/>
      <c r="CAS50" s="22"/>
      <c r="CAT50" s="22"/>
      <c r="CAU50" s="22"/>
      <c r="CAV50" s="22"/>
      <c r="CAW50" s="22"/>
      <c r="CAX50" s="22"/>
      <c r="CAY50" s="22"/>
      <c r="CAZ50" s="22"/>
      <c r="CBA50" s="22"/>
      <c r="CBB50" s="22"/>
      <c r="CBC50" s="22"/>
      <c r="CBD50" s="22"/>
      <c r="CBE50" s="22"/>
      <c r="CBF50" s="22"/>
      <c r="CBG50" s="22"/>
      <c r="CBH50" s="22"/>
      <c r="CBI50" s="22"/>
      <c r="CBJ50" s="22"/>
      <c r="CBK50" s="22"/>
      <c r="CBL50" s="22"/>
      <c r="CBM50" s="22"/>
      <c r="CBN50" s="22"/>
      <c r="CBO50" s="22"/>
      <c r="CBP50" s="22"/>
      <c r="CBQ50" s="22"/>
      <c r="CBR50" s="22"/>
      <c r="CBS50" s="22"/>
      <c r="CBT50" s="22"/>
      <c r="CBU50" s="22"/>
      <c r="CBV50" s="22"/>
      <c r="CBW50" s="22"/>
      <c r="CBX50" s="22"/>
      <c r="CBY50" s="22"/>
      <c r="CBZ50" s="22"/>
      <c r="CCA50" s="22"/>
      <c r="CCB50" s="22"/>
      <c r="CCC50" s="22"/>
      <c r="CCD50" s="22"/>
      <c r="CCE50" s="22"/>
      <c r="CCF50" s="22"/>
      <c r="CCG50" s="22"/>
      <c r="CCH50" s="22"/>
      <c r="CCI50" s="22"/>
      <c r="CCJ50" s="22"/>
      <c r="CCK50" s="22"/>
      <c r="CCL50" s="22"/>
      <c r="CCM50" s="22"/>
      <c r="CCN50" s="22"/>
      <c r="CCO50" s="22"/>
      <c r="CCP50" s="22"/>
      <c r="CCQ50" s="22"/>
      <c r="CCR50" s="22"/>
      <c r="CCS50" s="22"/>
      <c r="CCT50" s="22"/>
      <c r="CCU50" s="22"/>
      <c r="CCV50" s="22"/>
      <c r="CCW50" s="22"/>
      <c r="CCX50" s="22"/>
      <c r="CCY50" s="22"/>
      <c r="CCZ50" s="22"/>
      <c r="CDA50" s="22"/>
      <c r="CDB50" s="22"/>
      <c r="CDC50" s="22"/>
      <c r="CDD50" s="22"/>
      <c r="CDE50" s="22"/>
      <c r="CDF50" s="22"/>
      <c r="CDG50" s="22"/>
      <c r="CDH50" s="22"/>
      <c r="CDI50" s="22"/>
      <c r="CDJ50" s="22"/>
      <c r="CDK50" s="22"/>
      <c r="CDL50" s="22"/>
      <c r="CDM50" s="22"/>
      <c r="CDN50" s="22"/>
      <c r="CDO50" s="22"/>
      <c r="CDP50" s="22"/>
      <c r="CDQ50" s="22"/>
      <c r="CDR50" s="22"/>
      <c r="CDS50" s="22"/>
      <c r="CDT50" s="22"/>
      <c r="CDU50" s="22"/>
      <c r="CDV50" s="22"/>
      <c r="CDW50" s="22"/>
      <c r="CDX50" s="22"/>
      <c r="CDY50" s="22"/>
      <c r="CDZ50" s="22"/>
      <c r="CEA50" s="22"/>
      <c r="CEB50" s="22"/>
      <c r="CEC50" s="22"/>
      <c r="CED50" s="22"/>
      <c r="CEE50" s="22"/>
      <c r="CEF50" s="22"/>
      <c r="CEG50" s="22"/>
      <c r="CEH50" s="22"/>
      <c r="CEI50" s="22"/>
      <c r="CEJ50" s="22"/>
      <c r="CEK50" s="22"/>
      <c r="CEL50" s="22"/>
      <c r="CEM50" s="22"/>
      <c r="CEN50" s="22"/>
      <c r="CEO50" s="22"/>
      <c r="CEP50" s="22"/>
      <c r="CEQ50" s="22"/>
      <c r="CER50" s="22"/>
      <c r="CES50" s="22"/>
      <c r="CET50" s="22"/>
      <c r="CEU50" s="22"/>
      <c r="CEV50" s="22"/>
      <c r="CEW50" s="22"/>
      <c r="CEX50" s="22"/>
      <c r="CEY50" s="22"/>
      <c r="CEZ50" s="22"/>
      <c r="CFA50" s="22"/>
      <c r="CFB50" s="22"/>
      <c r="CFC50" s="22"/>
      <c r="CFD50" s="22"/>
      <c r="CFE50" s="22"/>
      <c r="CFF50" s="22"/>
      <c r="CFG50" s="22"/>
      <c r="CFH50" s="22"/>
      <c r="CFI50" s="22"/>
      <c r="CFJ50" s="22"/>
      <c r="CFK50" s="22"/>
      <c r="CFL50" s="22"/>
      <c r="CFM50" s="22"/>
      <c r="CFN50" s="22"/>
      <c r="CFO50" s="22"/>
      <c r="CFP50" s="22"/>
      <c r="CFQ50" s="22"/>
      <c r="CFR50" s="22"/>
      <c r="CFS50" s="22"/>
      <c r="CFT50" s="22"/>
      <c r="CFU50" s="22"/>
      <c r="CFV50" s="22"/>
      <c r="CFW50" s="22"/>
      <c r="CFX50" s="22"/>
      <c r="CFY50" s="22"/>
      <c r="CFZ50" s="22"/>
      <c r="CGA50" s="22"/>
      <c r="CGB50" s="22"/>
      <c r="CGC50" s="22"/>
      <c r="CGD50" s="22"/>
      <c r="CGE50" s="22"/>
      <c r="CGF50" s="22"/>
      <c r="CGG50" s="22"/>
      <c r="CGH50" s="22"/>
      <c r="CGI50" s="22"/>
      <c r="CGJ50" s="22"/>
      <c r="CGK50" s="22"/>
      <c r="CGL50" s="22"/>
      <c r="CGM50" s="22"/>
      <c r="CGN50" s="22"/>
      <c r="CGO50" s="22"/>
      <c r="CGP50" s="22"/>
      <c r="CGQ50" s="22"/>
      <c r="CGR50" s="22"/>
      <c r="CGS50" s="22"/>
      <c r="CGT50" s="22"/>
      <c r="CGU50" s="22"/>
      <c r="CGV50" s="22"/>
      <c r="CGW50" s="22"/>
      <c r="CGX50" s="22"/>
      <c r="CGY50" s="22"/>
      <c r="CGZ50" s="22"/>
      <c r="CHA50" s="22"/>
      <c r="CHB50" s="22"/>
      <c r="CHC50" s="22"/>
      <c r="CHD50" s="22"/>
      <c r="CHE50" s="22"/>
      <c r="CHF50" s="22"/>
      <c r="CHG50" s="22"/>
      <c r="CHH50" s="22"/>
      <c r="CHI50" s="22"/>
      <c r="CHJ50" s="22"/>
      <c r="CHK50" s="22"/>
      <c r="CHL50" s="22"/>
      <c r="CHM50" s="22"/>
      <c r="CHN50" s="22"/>
      <c r="CHO50" s="22"/>
      <c r="CHP50" s="22"/>
      <c r="CHQ50" s="22"/>
      <c r="CHR50" s="22"/>
      <c r="CHS50" s="22"/>
      <c r="CHT50" s="22"/>
      <c r="CHU50" s="22"/>
      <c r="CHV50" s="22"/>
      <c r="CHW50" s="22"/>
      <c r="CHX50" s="22"/>
      <c r="CHY50" s="22"/>
      <c r="CHZ50" s="22"/>
      <c r="CIA50" s="22"/>
      <c r="CIB50" s="22"/>
      <c r="CIC50" s="22"/>
      <c r="CID50" s="22"/>
      <c r="CIE50" s="22"/>
      <c r="CIF50" s="22"/>
      <c r="CIG50" s="22"/>
      <c r="CIH50" s="22"/>
      <c r="CII50" s="22"/>
      <c r="CIJ50" s="22"/>
      <c r="CIK50" s="22"/>
      <c r="CIL50" s="22"/>
      <c r="CIM50" s="22"/>
      <c r="CIN50" s="22"/>
      <c r="CIO50" s="22"/>
      <c r="CIP50" s="22"/>
      <c r="CIQ50" s="22"/>
      <c r="CIR50" s="22"/>
      <c r="CIS50" s="22"/>
      <c r="CIT50" s="22"/>
      <c r="CIU50" s="22"/>
      <c r="CIV50" s="22"/>
      <c r="CIW50" s="22"/>
      <c r="CIX50" s="22"/>
      <c r="CIY50" s="22"/>
      <c r="CIZ50" s="22"/>
      <c r="CJA50" s="22"/>
      <c r="CJB50" s="22"/>
      <c r="CJC50" s="22"/>
      <c r="CJD50" s="22"/>
      <c r="CJE50" s="22"/>
      <c r="CJF50" s="22"/>
      <c r="CJG50" s="22"/>
      <c r="CJH50" s="22"/>
      <c r="CJI50" s="22"/>
      <c r="CJJ50" s="22"/>
      <c r="CJK50" s="22"/>
      <c r="CJL50" s="22"/>
      <c r="CJM50" s="22"/>
      <c r="CJN50" s="22"/>
      <c r="CJO50" s="22"/>
      <c r="CJP50" s="22"/>
      <c r="CJQ50" s="22"/>
      <c r="CJR50" s="22"/>
      <c r="CJS50" s="22"/>
      <c r="CJT50" s="22"/>
      <c r="CJU50" s="22"/>
      <c r="CJV50" s="22"/>
      <c r="CJW50" s="22"/>
      <c r="CJX50" s="22"/>
      <c r="CJY50" s="22"/>
      <c r="CJZ50" s="22"/>
      <c r="CKA50" s="22"/>
      <c r="CKB50" s="22"/>
      <c r="CKC50" s="22"/>
      <c r="CKD50" s="22"/>
      <c r="CKE50" s="22"/>
      <c r="CKF50" s="22"/>
      <c r="CKG50" s="22"/>
      <c r="CKH50" s="22"/>
      <c r="CKI50" s="22"/>
      <c r="CKJ50" s="22"/>
      <c r="CKK50" s="22"/>
      <c r="CKL50" s="22"/>
      <c r="CKM50" s="22"/>
      <c r="CKN50" s="22"/>
      <c r="CKO50" s="22"/>
      <c r="CKP50" s="22"/>
      <c r="CKQ50" s="22"/>
      <c r="CKR50" s="22"/>
      <c r="CKS50" s="22"/>
      <c r="CKT50" s="22"/>
      <c r="CKU50" s="22"/>
      <c r="CKV50" s="22"/>
      <c r="CKW50" s="22"/>
      <c r="CKX50" s="22"/>
      <c r="CKY50" s="22"/>
      <c r="CKZ50" s="22"/>
      <c r="CLA50" s="22"/>
      <c r="CLB50" s="22"/>
      <c r="CLC50" s="22"/>
      <c r="CLD50" s="22"/>
      <c r="CLE50" s="22"/>
      <c r="CLF50" s="22"/>
      <c r="CLG50" s="22"/>
      <c r="CLH50" s="22"/>
      <c r="CLI50" s="22"/>
      <c r="CLJ50" s="22"/>
      <c r="CLK50" s="22"/>
      <c r="CLL50" s="22"/>
      <c r="CLM50" s="22"/>
      <c r="CLN50" s="22"/>
      <c r="CLO50" s="22"/>
      <c r="CLP50" s="22"/>
      <c r="CLQ50" s="22"/>
      <c r="CLR50" s="22"/>
      <c r="CLS50" s="22"/>
      <c r="CLT50" s="22"/>
      <c r="CLU50" s="22"/>
      <c r="CLV50" s="22"/>
      <c r="CLW50" s="22"/>
      <c r="CLX50" s="22"/>
      <c r="CLY50" s="22"/>
      <c r="CLZ50" s="22"/>
      <c r="CMA50" s="22"/>
      <c r="CMB50" s="22"/>
      <c r="CMC50" s="22"/>
      <c r="CMD50" s="22"/>
      <c r="CME50" s="22"/>
      <c r="CMF50" s="22"/>
      <c r="CMG50" s="22"/>
      <c r="CMH50" s="22"/>
      <c r="CMI50" s="22"/>
      <c r="CMJ50" s="22"/>
      <c r="CMK50" s="22"/>
      <c r="CML50" s="22"/>
      <c r="CMM50" s="22"/>
      <c r="CMN50" s="22"/>
      <c r="CMO50" s="22"/>
      <c r="CMP50" s="22"/>
      <c r="CMQ50" s="22"/>
      <c r="CMR50" s="22"/>
      <c r="CMS50" s="22"/>
      <c r="CMT50" s="22"/>
      <c r="CMU50" s="22"/>
      <c r="CMV50" s="22"/>
      <c r="CMW50" s="22"/>
      <c r="CMX50" s="22"/>
      <c r="CMY50" s="22"/>
      <c r="CMZ50" s="22"/>
      <c r="CNA50" s="22"/>
      <c r="CNB50" s="22"/>
      <c r="CNC50" s="22"/>
      <c r="CND50" s="22"/>
      <c r="CNE50" s="22"/>
      <c r="CNF50" s="22"/>
      <c r="CNG50" s="22"/>
      <c r="CNH50" s="22"/>
      <c r="CNI50" s="22"/>
      <c r="CNJ50" s="22"/>
      <c r="CNK50" s="22"/>
      <c r="CNL50" s="22"/>
      <c r="CNM50" s="22"/>
      <c r="CNN50" s="22"/>
      <c r="CNO50" s="22"/>
      <c r="CNP50" s="22"/>
      <c r="CNQ50" s="22"/>
      <c r="CNR50" s="22"/>
      <c r="CNS50" s="22"/>
      <c r="CNT50" s="22"/>
      <c r="CNU50" s="22"/>
      <c r="CNV50" s="22"/>
      <c r="CNW50" s="22"/>
      <c r="CNX50" s="22"/>
      <c r="CNY50" s="22"/>
      <c r="CNZ50" s="22"/>
      <c r="COA50" s="22"/>
      <c r="COB50" s="22"/>
      <c r="COC50" s="22"/>
      <c r="COD50" s="22"/>
      <c r="COE50" s="22"/>
      <c r="COF50" s="22"/>
      <c r="COG50" s="22"/>
      <c r="COH50" s="22"/>
      <c r="COI50" s="22"/>
      <c r="COJ50" s="22"/>
      <c r="COK50" s="22"/>
      <c r="COL50" s="22"/>
      <c r="COM50" s="22"/>
      <c r="CON50" s="22"/>
      <c r="COO50" s="22"/>
      <c r="COP50" s="22"/>
      <c r="COQ50" s="22"/>
      <c r="COR50" s="22"/>
      <c r="COS50" s="22"/>
      <c r="COT50" s="22"/>
      <c r="COU50" s="22"/>
      <c r="COV50" s="22"/>
      <c r="COW50" s="22"/>
      <c r="COX50" s="22"/>
      <c r="COY50" s="22"/>
      <c r="COZ50" s="22"/>
      <c r="CPA50" s="22"/>
      <c r="CPB50" s="22"/>
      <c r="CPC50" s="22"/>
      <c r="CPD50" s="22"/>
      <c r="CPE50" s="22"/>
      <c r="CPF50" s="22"/>
      <c r="CPG50" s="22"/>
      <c r="CPH50" s="22"/>
      <c r="CPI50" s="22"/>
      <c r="CPJ50" s="22"/>
      <c r="CPK50" s="22"/>
      <c r="CPL50" s="22"/>
      <c r="CPM50" s="22"/>
      <c r="CPN50" s="22"/>
      <c r="CPO50" s="22"/>
      <c r="CPP50" s="22"/>
      <c r="CPQ50" s="22"/>
      <c r="CPR50" s="22"/>
      <c r="CPS50" s="22"/>
      <c r="CPT50" s="22"/>
      <c r="CPU50" s="22"/>
      <c r="CPV50" s="22"/>
      <c r="CPW50" s="22"/>
      <c r="CPX50" s="22"/>
      <c r="CPY50" s="22"/>
      <c r="CPZ50" s="22"/>
      <c r="CQA50" s="22"/>
      <c r="CQB50" s="22"/>
      <c r="CQC50" s="22"/>
      <c r="CQD50" s="22"/>
      <c r="CQE50" s="22"/>
      <c r="CQF50" s="22"/>
      <c r="CQG50" s="22"/>
      <c r="CQH50" s="22"/>
      <c r="CQI50" s="22"/>
      <c r="CQJ50" s="22"/>
      <c r="CQK50" s="22"/>
      <c r="CQL50" s="22"/>
      <c r="CQM50" s="22"/>
      <c r="CQN50" s="22"/>
      <c r="CQO50" s="22"/>
      <c r="CQP50" s="22"/>
      <c r="CQQ50" s="22"/>
      <c r="CQR50" s="22"/>
      <c r="CQS50" s="22"/>
      <c r="CQT50" s="22"/>
      <c r="CQU50" s="22"/>
      <c r="CQV50" s="22"/>
      <c r="CQW50" s="22"/>
      <c r="CQX50" s="22"/>
      <c r="CQY50" s="22"/>
      <c r="CQZ50" s="22"/>
      <c r="CRA50" s="22"/>
      <c r="CRB50" s="22"/>
      <c r="CRC50" s="22"/>
      <c r="CRD50" s="22"/>
      <c r="CRE50" s="22"/>
      <c r="CRF50" s="22"/>
      <c r="CRG50" s="22"/>
      <c r="CRH50" s="22"/>
      <c r="CRI50" s="22"/>
      <c r="CRJ50" s="22"/>
      <c r="CRK50" s="22"/>
      <c r="CRL50" s="22"/>
      <c r="CRM50" s="22"/>
      <c r="CRN50" s="22"/>
      <c r="CRO50" s="22"/>
      <c r="CRP50" s="22"/>
      <c r="CRQ50" s="22"/>
      <c r="CRR50" s="22"/>
      <c r="CRS50" s="22"/>
      <c r="CRT50" s="22"/>
      <c r="CRU50" s="22"/>
      <c r="CRV50" s="22"/>
      <c r="CRW50" s="22"/>
      <c r="CRX50" s="22"/>
      <c r="CRY50" s="22"/>
      <c r="CRZ50" s="22"/>
      <c r="CSA50" s="22"/>
      <c r="CSB50" s="22"/>
      <c r="CSC50" s="22"/>
      <c r="CSD50" s="22"/>
      <c r="CSE50" s="22"/>
      <c r="CSF50" s="22"/>
      <c r="CSG50" s="22"/>
      <c r="CSH50" s="22"/>
      <c r="CSI50" s="22"/>
      <c r="CSJ50" s="22"/>
      <c r="CSK50" s="22"/>
      <c r="CSL50" s="22"/>
      <c r="CSM50" s="22"/>
      <c r="CSN50" s="22"/>
      <c r="CSO50" s="22"/>
      <c r="CSP50" s="22"/>
      <c r="CSQ50" s="22"/>
      <c r="CSR50" s="22"/>
      <c r="CSS50" s="22"/>
      <c r="CST50" s="22"/>
      <c r="CSU50" s="22"/>
      <c r="CSV50" s="22"/>
      <c r="CSW50" s="22"/>
      <c r="CSX50" s="22"/>
      <c r="CSY50" s="22"/>
      <c r="CSZ50" s="22"/>
      <c r="CTA50" s="22"/>
      <c r="CTB50" s="22"/>
      <c r="CTC50" s="22"/>
      <c r="CTD50" s="22"/>
      <c r="CTE50" s="22"/>
      <c r="CTF50" s="22"/>
      <c r="CTG50" s="22"/>
      <c r="CTH50" s="22"/>
      <c r="CTI50" s="22"/>
      <c r="CTJ50" s="22"/>
      <c r="CTK50" s="22"/>
      <c r="CTL50" s="22"/>
      <c r="CTM50" s="22"/>
      <c r="CTN50" s="22"/>
      <c r="CTO50" s="22"/>
      <c r="CTP50" s="22"/>
      <c r="CTQ50" s="22"/>
      <c r="CTR50" s="22"/>
      <c r="CTS50" s="22"/>
      <c r="CTT50" s="22"/>
      <c r="CTU50" s="22"/>
      <c r="CTV50" s="22"/>
      <c r="CTW50" s="22"/>
      <c r="CTX50" s="22"/>
      <c r="CTY50" s="22"/>
      <c r="CTZ50" s="22"/>
      <c r="CUA50" s="22"/>
      <c r="CUB50" s="22"/>
      <c r="CUC50" s="22"/>
      <c r="CUD50" s="22"/>
      <c r="CUE50" s="22"/>
      <c r="CUF50" s="22"/>
      <c r="CUG50" s="22"/>
      <c r="CUH50" s="22"/>
      <c r="CUI50" s="22"/>
      <c r="CUJ50" s="22"/>
      <c r="CUK50" s="22"/>
      <c r="CUL50" s="22"/>
      <c r="CUM50" s="22"/>
      <c r="CUN50" s="22"/>
      <c r="CUO50" s="22"/>
      <c r="CUP50" s="22"/>
      <c r="CUQ50" s="22"/>
      <c r="CUR50" s="22"/>
      <c r="CUS50" s="22"/>
      <c r="CUT50" s="22"/>
      <c r="CUU50" s="22"/>
      <c r="CUV50" s="22"/>
      <c r="CUW50" s="22"/>
      <c r="CUX50" s="22"/>
      <c r="CUY50" s="22"/>
      <c r="CUZ50" s="22"/>
      <c r="CVA50" s="22"/>
      <c r="CVB50" s="22"/>
      <c r="CVC50" s="22"/>
      <c r="CVD50" s="22"/>
      <c r="CVE50" s="22"/>
      <c r="CVF50" s="22"/>
      <c r="CVG50" s="22"/>
      <c r="CVH50" s="22"/>
      <c r="CVI50" s="22"/>
      <c r="CVJ50" s="22"/>
      <c r="CVK50" s="22"/>
      <c r="CVL50" s="22"/>
      <c r="CVM50" s="22"/>
      <c r="CVN50" s="22"/>
      <c r="CVO50" s="22"/>
      <c r="CVP50" s="22"/>
      <c r="CVQ50" s="22"/>
      <c r="CVR50" s="22"/>
      <c r="CVS50" s="22"/>
      <c r="CVT50" s="22"/>
      <c r="CVU50" s="22"/>
      <c r="CVV50" s="22"/>
      <c r="CVW50" s="22"/>
      <c r="CVX50" s="22"/>
      <c r="CVY50" s="22"/>
      <c r="CVZ50" s="22"/>
      <c r="CWA50" s="22"/>
      <c r="CWB50" s="22"/>
      <c r="CWC50" s="22"/>
      <c r="CWD50" s="22"/>
      <c r="CWE50" s="22"/>
      <c r="CWF50" s="22"/>
      <c r="CWG50" s="22"/>
      <c r="CWH50" s="22"/>
      <c r="CWI50" s="22"/>
      <c r="CWJ50" s="22"/>
      <c r="CWK50" s="22"/>
      <c r="CWL50" s="22"/>
      <c r="CWM50" s="22"/>
      <c r="CWN50" s="22"/>
      <c r="CWO50" s="22"/>
      <c r="CWP50" s="22"/>
      <c r="CWQ50" s="22"/>
      <c r="CWR50" s="22"/>
      <c r="CWS50" s="22"/>
      <c r="CWT50" s="22"/>
      <c r="CWU50" s="22"/>
      <c r="CWV50" s="22"/>
      <c r="CWW50" s="22"/>
      <c r="CWX50" s="22"/>
      <c r="CWY50" s="22"/>
      <c r="CWZ50" s="22"/>
      <c r="CXA50" s="22"/>
      <c r="CXB50" s="22"/>
      <c r="CXC50" s="22"/>
      <c r="CXD50" s="22"/>
      <c r="CXE50" s="22"/>
      <c r="CXF50" s="22"/>
      <c r="CXG50" s="22"/>
      <c r="CXH50" s="22"/>
      <c r="CXI50" s="22"/>
      <c r="CXJ50" s="22"/>
      <c r="CXK50" s="22"/>
      <c r="CXL50" s="22"/>
      <c r="CXM50" s="22"/>
      <c r="CXN50" s="22"/>
      <c r="CXO50" s="22"/>
      <c r="CXP50" s="22"/>
      <c r="CXQ50" s="22"/>
      <c r="CXR50" s="22"/>
      <c r="CXS50" s="22"/>
      <c r="CXT50" s="22"/>
      <c r="CXU50" s="22"/>
      <c r="CXV50" s="22"/>
      <c r="CXW50" s="22"/>
      <c r="CXX50" s="22"/>
      <c r="CXY50" s="22"/>
      <c r="CXZ50" s="22"/>
      <c r="CYA50" s="22"/>
      <c r="CYB50" s="22"/>
      <c r="CYC50" s="22"/>
      <c r="CYD50" s="22"/>
      <c r="CYE50" s="22"/>
      <c r="CYF50" s="22"/>
      <c r="CYG50" s="22"/>
      <c r="CYH50" s="22"/>
      <c r="CYI50" s="22"/>
      <c r="CYJ50" s="22"/>
      <c r="CYK50" s="22"/>
      <c r="CYL50" s="22"/>
      <c r="CYM50" s="22"/>
      <c r="CYN50" s="22"/>
      <c r="CYO50" s="22"/>
      <c r="CYP50" s="22"/>
      <c r="CYQ50" s="22"/>
      <c r="CYR50" s="22"/>
      <c r="CYS50" s="22"/>
      <c r="CYT50" s="22"/>
      <c r="CYU50" s="22"/>
      <c r="CYV50" s="22"/>
      <c r="CYW50" s="22"/>
      <c r="CYX50" s="22"/>
      <c r="CYY50" s="22"/>
      <c r="CYZ50" s="22"/>
      <c r="CZA50" s="22"/>
      <c r="CZB50" s="22"/>
      <c r="CZC50" s="22"/>
      <c r="CZD50" s="22"/>
      <c r="CZE50" s="22"/>
      <c r="CZF50" s="22"/>
      <c r="CZG50" s="22"/>
      <c r="CZH50" s="22"/>
      <c r="CZI50" s="22"/>
      <c r="CZJ50" s="22"/>
      <c r="CZK50" s="22"/>
      <c r="CZL50" s="22"/>
      <c r="CZM50" s="22"/>
      <c r="CZN50" s="22"/>
      <c r="CZO50" s="22"/>
      <c r="CZP50" s="22"/>
      <c r="CZQ50" s="22"/>
      <c r="CZR50" s="22"/>
      <c r="CZS50" s="22"/>
      <c r="CZT50" s="22"/>
      <c r="CZU50" s="22"/>
      <c r="CZV50" s="22"/>
      <c r="CZW50" s="22"/>
      <c r="CZX50" s="22"/>
      <c r="CZY50" s="22"/>
      <c r="CZZ50" s="22"/>
      <c r="DAA50" s="22"/>
      <c r="DAB50" s="22"/>
      <c r="DAC50" s="22"/>
      <c r="DAD50" s="22"/>
      <c r="DAE50" s="22"/>
      <c r="DAF50" s="22"/>
      <c r="DAG50" s="22"/>
      <c r="DAH50" s="22"/>
      <c r="DAI50" s="22"/>
      <c r="DAJ50" s="22"/>
      <c r="DAK50" s="22"/>
      <c r="DAL50" s="22"/>
      <c r="DAM50" s="22"/>
      <c r="DAN50" s="22"/>
      <c r="DAO50" s="22"/>
      <c r="DAP50" s="22"/>
      <c r="DAQ50" s="22"/>
      <c r="DAR50" s="22"/>
      <c r="DAS50" s="22"/>
      <c r="DAT50" s="22"/>
      <c r="DAU50" s="22"/>
      <c r="DAV50" s="22"/>
      <c r="DAW50" s="22"/>
      <c r="DAX50" s="22"/>
      <c r="DAY50" s="22"/>
      <c r="DAZ50" s="22"/>
      <c r="DBA50" s="22"/>
      <c r="DBB50" s="22"/>
      <c r="DBC50" s="22"/>
      <c r="DBD50" s="22"/>
      <c r="DBE50" s="22"/>
      <c r="DBF50" s="22"/>
      <c r="DBG50" s="22"/>
      <c r="DBH50" s="22"/>
      <c r="DBI50" s="22"/>
      <c r="DBJ50" s="22"/>
      <c r="DBK50" s="22"/>
      <c r="DBL50" s="22"/>
      <c r="DBM50" s="22"/>
      <c r="DBN50" s="22"/>
      <c r="DBO50" s="22"/>
      <c r="DBP50" s="22"/>
      <c r="DBQ50" s="22"/>
      <c r="DBR50" s="22"/>
      <c r="DBS50" s="22"/>
      <c r="DBT50" s="22"/>
      <c r="DBU50" s="22"/>
      <c r="DBV50" s="22"/>
      <c r="DBW50" s="22"/>
      <c r="DBX50" s="22"/>
      <c r="DBY50" s="22"/>
      <c r="DBZ50" s="22"/>
      <c r="DCA50" s="22"/>
      <c r="DCB50" s="22"/>
      <c r="DCC50" s="22"/>
      <c r="DCD50" s="22"/>
      <c r="DCE50" s="22"/>
      <c r="DCF50" s="22"/>
      <c r="DCG50" s="22"/>
      <c r="DCH50" s="22"/>
      <c r="DCI50" s="22"/>
      <c r="DCJ50" s="22"/>
      <c r="DCK50" s="22"/>
      <c r="DCL50" s="22"/>
      <c r="DCM50" s="22"/>
      <c r="DCN50" s="22"/>
      <c r="DCO50" s="22"/>
      <c r="DCP50" s="22"/>
      <c r="DCQ50" s="22"/>
      <c r="DCR50" s="22"/>
      <c r="DCS50" s="22"/>
      <c r="DCT50" s="22"/>
      <c r="DCU50" s="22"/>
      <c r="DCV50" s="22"/>
      <c r="DCW50" s="22"/>
      <c r="DCX50" s="22"/>
      <c r="DCY50" s="22"/>
      <c r="DCZ50" s="22"/>
      <c r="DDA50" s="22"/>
      <c r="DDB50" s="22"/>
      <c r="DDC50" s="22"/>
      <c r="DDD50" s="22"/>
      <c r="DDE50" s="22"/>
      <c r="DDF50" s="22"/>
      <c r="DDG50" s="22"/>
      <c r="DDH50" s="22"/>
      <c r="DDI50" s="22"/>
      <c r="DDJ50" s="22"/>
      <c r="DDK50" s="22"/>
      <c r="DDL50" s="22"/>
      <c r="DDM50" s="22"/>
      <c r="DDN50" s="22"/>
      <c r="DDO50" s="22"/>
      <c r="DDP50" s="22"/>
      <c r="DDQ50" s="22"/>
      <c r="DDR50" s="22"/>
      <c r="DDS50" s="22"/>
      <c r="DDT50" s="22"/>
      <c r="DDU50" s="22"/>
      <c r="DDV50" s="22"/>
      <c r="DDW50" s="22"/>
      <c r="DDX50" s="22"/>
      <c r="DDY50" s="22"/>
      <c r="DDZ50" s="22"/>
      <c r="DEA50" s="22"/>
      <c r="DEB50" s="22"/>
      <c r="DEC50" s="22"/>
      <c r="DED50" s="22"/>
      <c r="DEE50" s="22"/>
      <c r="DEF50" s="22"/>
      <c r="DEG50" s="22"/>
      <c r="DEH50" s="22"/>
      <c r="DEI50" s="22"/>
      <c r="DEJ50" s="22"/>
      <c r="DEK50" s="22"/>
      <c r="DEL50" s="22"/>
      <c r="DEM50" s="22"/>
      <c r="DEN50" s="22"/>
      <c r="DEO50" s="22"/>
      <c r="DEP50" s="22"/>
      <c r="DEQ50" s="22"/>
      <c r="DER50" s="22"/>
      <c r="DES50" s="22"/>
      <c r="DET50" s="22"/>
      <c r="DEU50" s="22"/>
      <c r="DEV50" s="22"/>
      <c r="DEW50" s="22"/>
      <c r="DEX50" s="22"/>
      <c r="DEY50" s="22"/>
      <c r="DEZ50" s="22"/>
      <c r="DFA50" s="22"/>
      <c r="DFB50" s="22"/>
      <c r="DFC50" s="22"/>
      <c r="DFD50" s="22"/>
      <c r="DFE50" s="22"/>
      <c r="DFF50" s="22"/>
      <c r="DFG50" s="22"/>
      <c r="DFH50" s="22"/>
      <c r="DFI50" s="22"/>
      <c r="DFJ50" s="22"/>
      <c r="DFK50" s="22"/>
      <c r="DFL50" s="22"/>
      <c r="DFM50" s="22"/>
      <c r="DFN50" s="22"/>
      <c r="DFO50" s="22"/>
      <c r="DFP50" s="22"/>
      <c r="DFQ50" s="22"/>
      <c r="DFR50" s="22"/>
      <c r="DFS50" s="22"/>
      <c r="DFT50" s="22"/>
      <c r="DFU50" s="22"/>
      <c r="DFV50" s="22"/>
      <c r="DFW50" s="22"/>
      <c r="DFX50" s="22"/>
      <c r="DFY50" s="22"/>
      <c r="DFZ50" s="22"/>
      <c r="DGA50" s="22"/>
      <c r="DGB50" s="22"/>
      <c r="DGC50" s="22"/>
      <c r="DGD50" s="22"/>
      <c r="DGE50" s="22"/>
      <c r="DGF50" s="22"/>
      <c r="DGG50" s="22"/>
      <c r="DGH50" s="22"/>
      <c r="DGI50" s="22"/>
      <c r="DGJ50" s="22"/>
      <c r="DGK50" s="22"/>
      <c r="DGL50" s="22"/>
      <c r="DGM50" s="22"/>
      <c r="DGN50" s="22"/>
      <c r="DGO50" s="22"/>
      <c r="DGP50" s="22"/>
      <c r="DGQ50" s="22"/>
      <c r="DGR50" s="22"/>
      <c r="DGS50" s="22"/>
      <c r="DGT50" s="22"/>
      <c r="DGU50" s="22"/>
      <c r="DGV50" s="22"/>
      <c r="DGW50" s="22"/>
      <c r="DGX50" s="22"/>
      <c r="DGY50" s="22"/>
      <c r="DGZ50" s="22"/>
      <c r="DHA50" s="22"/>
      <c r="DHB50" s="22"/>
      <c r="DHC50" s="22"/>
      <c r="DHD50" s="22"/>
      <c r="DHE50" s="22"/>
      <c r="DHF50" s="22"/>
      <c r="DHG50" s="22"/>
      <c r="DHH50" s="22"/>
      <c r="DHI50" s="22"/>
      <c r="DHJ50" s="22"/>
      <c r="DHK50" s="22"/>
      <c r="DHL50" s="22"/>
      <c r="DHM50" s="22"/>
      <c r="DHN50" s="22"/>
      <c r="DHO50" s="22"/>
      <c r="DHP50" s="22"/>
      <c r="DHQ50" s="22"/>
      <c r="DHR50" s="22"/>
      <c r="DHS50" s="22"/>
      <c r="DHT50" s="22"/>
      <c r="DHU50" s="22"/>
      <c r="DHV50" s="22"/>
      <c r="DHW50" s="22"/>
      <c r="DHX50" s="22"/>
      <c r="DHY50" s="22"/>
      <c r="DHZ50" s="22"/>
      <c r="DIA50" s="22"/>
      <c r="DIB50" s="22"/>
      <c r="DIC50" s="22"/>
      <c r="DID50" s="22"/>
      <c r="DIE50" s="22"/>
      <c r="DIF50" s="22"/>
      <c r="DIG50" s="22"/>
      <c r="DIH50" s="22"/>
      <c r="DII50" s="22"/>
      <c r="DIJ50" s="22"/>
      <c r="DIK50" s="22"/>
      <c r="DIL50" s="22"/>
      <c r="DIM50" s="22"/>
      <c r="DIN50" s="22"/>
      <c r="DIO50" s="22"/>
      <c r="DIP50" s="22"/>
      <c r="DIQ50" s="22"/>
      <c r="DIR50" s="22"/>
      <c r="DIS50" s="22"/>
      <c r="DIT50" s="22"/>
      <c r="DIU50" s="22"/>
      <c r="DIV50" s="22"/>
      <c r="DIW50" s="22"/>
      <c r="DIX50" s="22"/>
      <c r="DIY50" s="22"/>
      <c r="DIZ50" s="22"/>
      <c r="DJA50" s="22"/>
      <c r="DJB50" s="22"/>
      <c r="DJC50" s="22"/>
      <c r="DJD50" s="22"/>
      <c r="DJE50" s="22"/>
      <c r="DJF50" s="22"/>
      <c r="DJG50" s="22"/>
      <c r="DJH50" s="22"/>
      <c r="DJI50" s="22"/>
      <c r="DJJ50" s="22"/>
      <c r="DJK50" s="22"/>
      <c r="DJL50" s="22"/>
      <c r="DJM50" s="22"/>
      <c r="DJN50" s="22"/>
      <c r="DJO50" s="22"/>
      <c r="DJP50" s="22"/>
      <c r="DJQ50" s="22"/>
      <c r="DJR50" s="22"/>
      <c r="DJS50" s="22"/>
      <c r="DJT50" s="22"/>
      <c r="DJU50" s="22"/>
      <c r="DJV50" s="22"/>
      <c r="DJW50" s="22"/>
      <c r="DJX50" s="22"/>
      <c r="DJY50" s="22"/>
      <c r="DJZ50" s="22"/>
      <c r="DKA50" s="22"/>
      <c r="DKB50" s="22"/>
      <c r="DKC50" s="22"/>
      <c r="DKD50" s="22"/>
      <c r="DKE50" s="22"/>
      <c r="DKF50" s="22"/>
      <c r="DKG50" s="22"/>
      <c r="DKH50" s="22"/>
      <c r="DKI50" s="22"/>
      <c r="DKJ50" s="22"/>
      <c r="DKK50" s="22"/>
      <c r="DKL50" s="22"/>
      <c r="DKM50" s="22"/>
      <c r="DKN50" s="22"/>
      <c r="DKO50" s="22"/>
      <c r="DKP50" s="22"/>
      <c r="DKQ50" s="22"/>
      <c r="DKR50" s="22"/>
      <c r="DKS50" s="22"/>
      <c r="DKT50" s="22"/>
      <c r="DKU50" s="22"/>
      <c r="DKV50" s="22"/>
      <c r="DKW50" s="22"/>
      <c r="DKX50" s="22"/>
      <c r="DKY50" s="22"/>
      <c r="DKZ50" s="22"/>
      <c r="DLA50" s="22"/>
      <c r="DLB50" s="22"/>
      <c r="DLC50" s="22"/>
      <c r="DLD50" s="22"/>
      <c r="DLE50" s="22"/>
      <c r="DLF50" s="22"/>
      <c r="DLG50" s="22"/>
      <c r="DLH50" s="22"/>
      <c r="DLI50" s="22"/>
      <c r="DLJ50" s="22"/>
      <c r="DLK50" s="22"/>
      <c r="DLL50" s="22"/>
      <c r="DLM50" s="22"/>
      <c r="DLN50" s="22"/>
      <c r="DLO50" s="22"/>
      <c r="DLP50" s="22"/>
      <c r="DLQ50" s="22"/>
      <c r="DLR50" s="22"/>
      <c r="DLS50" s="22"/>
      <c r="DLT50" s="22"/>
      <c r="DLU50" s="22"/>
      <c r="DLV50" s="22"/>
      <c r="DLW50" s="22"/>
      <c r="DLX50" s="22"/>
      <c r="DLY50" s="22"/>
      <c r="DLZ50" s="22"/>
      <c r="DMA50" s="22"/>
      <c r="DMB50" s="22"/>
      <c r="DMC50" s="22"/>
      <c r="DMD50" s="22"/>
      <c r="DME50" s="22"/>
      <c r="DMF50" s="22"/>
      <c r="DMG50" s="22"/>
      <c r="DMH50" s="22"/>
      <c r="DMI50" s="22"/>
      <c r="DMJ50" s="22"/>
      <c r="DMK50" s="22"/>
      <c r="DML50" s="22"/>
      <c r="DMM50" s="22"/>
      <c r="DMN50" s="22"/>
      <c r="DMO50" s="22"/>
      <c r="DMP50" s="22"/>
      <c r="DMQ50" s="22"/>
      <c r="DMR50" s="22"/>
      <c r="DMS50" s="22"/>
      <c r="DMT50" s="22"/>
      <c r="DMU50" s="22"/>
      <c r="DMV50" s="22"/>
      <c r="DMW50" s="22"/>
      <c r="DMX50" s="22"/>
      <c r="DMY50" s="22"/>
      <c r="DMZ50" s="22"/>
      <c r="DNA50" s="22"/>
      <c r="DNB50" s="22"/>
      <c r="DNC50" s="22"/>
      <c r="DND50" s="22"/>
      <c r="DNE50" s="22"/>
      <c r="DNF50" s="22"/>
      <c r="DNG50" s="22"/>
      <c r="DNH50" s="22"/>
      <c r="DNI50" s="22"/>
      <c r="DNJ50" s="22"/>
      <c r="DNK50" s="22"/>
      <c r="DNL50" s="22"/>
      <c r="DNM50" s="22"/>
      <c r="DNN50" s="22"/>
      <c r="DNO50" s="22"/>
      <c r="DNP50" s="22"/>
      <c r="DNQ50" s="22"/>
      <c r="DNR50" s="22"/>
      <c r="DNS50" s="22"/>
      <c r="DNT50" s="22"/>
      <c r="DNU50" s="22"/>
      <c r="DNV50" s="22"/>
      <c r="DNW50" s="22"/>
      <c r="DNX50" s="22"/>
      <c r="DNY50" s="22"/>
      <c r="DNZ50" s="22"/>
      <c r="DOA50" s="22"/>
      <c r="DOB50" s="22"/>
      <c r="DOC50" s="22"/>
      <c r="DOD50" s="22"/>
      <c r="DOE50" s="22"/>
      <c r="DOF50" s="22"/>
      <c r="DOG50" s="22"/>
      <c r="DOH50" s="22"/>
      <c r="DOI50" s="22"/>
      <c r="DOJ50" s="22"/>
      <c r="DOK50" s="22"/>
      <c r="DOL50" s="22"/>
      <c r="DOM50" s="22"/>
      <c r="DON50" s="22"/>
      <c r="DOO50" s="22"/>
      <c r="DOP50" s="22"/>
      <c r="DOQ50" s="22"/>
      <c r="DOR50" s="22"/>
      <c r="DOS50" s="22"/>
      <c r="DOT50" s="22"/>
      <c r="DOU50" s="22"/>
      <c r="DOV50" s="22"/>
      <c r="DOW50" s="22"/>
      <c r="DOX50" s="22"/>
      <c r="DOY50" s="22"/>
      <c r="DOZ50" s="22"/>
      <c r="DPA50" s="22"/>
      <c r="DPB50" s="22"/>
      <c r="DPC50" s="22"/>
      <c r="DPD50" s="22"/>
      <c r="DPE50" s="22"/>
      <c r="DPF50" s="22"/>
      <c r="DPG50" s="22"/>
      <c r="DPH50" s="22"/>
      <c r="DPI50" s="22"/>
      <c r="DPJ50" s="22"/>
      <c r="DPK50" s="22"/>
      <c r="DPL50" s="22"/>
      <c r="DPM50" s="22"/>
      <c r="DPN50" s="22"/>
      <c r="DPO50" s="22"/>
      <c r="DPP50" s="22"/>
      <c r="DPQ50" s="22"/>
      <c r="DPR50" s="22"/>
      <c r="DPS50" s="22"/>
      <c r="DPT50" s="22"/>
      <c r="DPU50" s="22"/>
      <c r="DPV50" s="22"/>
      <c r="DPW50" s="22"/>
      <c r="DPX50" s="22"/>
      <c r="DPY50" s="22"/>
      <c r="DPZ50" s="22"/>
      <c r="DQA50" s="22"/>
      <c r="DQB50" s="22"/>
      <c r="DQC50" s="22"/>
      <c r="DQD50" s="22"/>
      <c r="DQE50" s="22"/>
      <c r="DQF50" s="22"/>
      <c r="DQG50" s="22"/>
      <c r="DQH50" s="22"/>
      <c r="DQI50" s="22"/>
      <c r="DQJ50" s="22"/>
      <c r="DQK50" s="22"/>
      <c r="DQL50" s="22"/>
      <c r="DQM50" s="22"/>
      <c r="DQN50" s="22"/>
      <c r="DQO50" s="22"/>
      <c r="DQP50" s="22"/>
      <c r="DQQ50" s="22"/>
      <c r="DQR50" s="22"/>
      <c r="DQS50" s="22"/>
      <c r="DQT50" s="22"/>
      <c r="DQU50" s="22"/>
      <c r="DQV50" s="22"/>
      <c r="DQW50" s="22"/>
      <c r="DQX50" s="22"/>
      <c r="DQY50" s="22"/>
      <c r="DQZ50" s="22"/>
      <c r="DRA50" s="22"/>
      <c r="DRB50" s="22"/>
      <c r="DRC50" s="22"/>
      <c r="DRD50" s="22"/>
      <c r="DRE50" s="22"/>
      <c r="DRF50" s="22"/>
      <c r="DRG50" s="22"/>
      <c r="DRH50" s="22"/>
      <c r="DRI50" s="22"/>
      <c r="DRJ50" s="22"/>
      <c r="DRK50" s="22"/>
      <c r="DRL50" s="22"/>
      <c r="DRM50" s="22"/>
      <c r="DRN50" s="22"/>
      <c r="DRO50" s="22"/>
      <c r="DRP50" s="22"/>
      <c r="DRQ50" s="22"/>
      <c r="DRR50" s="22"/>
      <c r="DRS50" s="22"/>
      <c r="DRT50" s="22"/>
      <c r="DRU50" s="22"/>
      <c r="DRV50" s="22"/>
      <c r="DRW50" s="22"/>
      <c r="DRX50" s="22"/>
      <c r="DRY50" s="22"/>
      <c r="DRZ50" s="22"/>
      <c r="DSA50" s="22"/>
      <c r="DSB50" s="22"/>
      <c r="DSC50" s="22"/>
      <c r="DSD50" s="22"/>
      <c r="DSE50" s="22"/>
      <c r="DSF50" s="22"/>
      <c r="DSG50" s="22"/>
      <c r="DSH50" s="22"/>
      <c r="DSI50" s="22"/>
      <c r="DSJ50" s="22"/>
      <c r="DSK50" s="22"/>
      <c r="DSL50" s="22"/>
      <c r="DSM50" s="22"/>
      <c r="DSN50" s="22"/>
      <c r="DSO50" s="22"/>
      <c r="DSP50" s="22"/>
      <c r="DSQ50" s="22"/>
      <c r="DSR50" s="22"/>
      <c r="DSS50" s="22"/>
      <c r="DST50" s="22"/>
      <c r="DSU50" s="22"/>
      <c r="DSV50" s="22"/>
      <c r="DSW50" s="22"/>
      <c r="DSX50" s="22"/>
      <c r="DSY50" s="22"/>
      <c r="DSZ50" s="22"/>
      <c r="DTA50" s="22"/>
      <c r="DTB50" s="22"/>
      <c r="DTC50" s="22"/>
      <c r="DTD50" s="22"/>
      <c r="DTE50" s="22"/>
      <c r="DTF50" s="22"/>
      <c r="DTG50" s="22"/>
      <c r="DTH50" s="22"/>
      <c r="DTI50" s="22"/>
      <c r="DTJ50" s="22"/>
      <c r="DTK50" s="22"/>
      <c r="DTL50" s="22"/>
      <c r="DTM50" s="22"/>
      <c r="DTN50" s="22"/>
      <c r="DTO50" s="22"/>
      <c r="DTP50" s="22"/>
      <c r="DTQ50" s="22"/>
      <c r="DTR50" s="22"/>
      <c r="DTS50" s="22"/>
      <c r="DTT50" s="22"/>
      <c r="DTU50" s="22"/>
      <c r="DTV50" s="22"/>
      <c r="DTW50" s="22"/>
      <c r="DTX50" s="22"/>
      <c r="DTY50" s="22"/>
      <c r="DTZ50" s="22"/>
      <c r="DUA50" s="22"/>
      <c r="DUB50" s="22"/>
      <c r="DUC50" s="22"/>
      <c r="DUD50" s="22"/>
      <c r="DUE50" s="22"/>
      <c r="DUF50" s="22"/>
      <c r="DUG50" s="22"/>
      <c r="DUH50" s="22"/>
      <c r="DUI50" s="22"/>
      <c r="DUJ50" s="22"/>
      <c r="DUK50" s="22"/>
      <c r="DUL50" s="22"/>
      <c r="DUM50" s="22"/>
      <c r="DUN50" s="22"/>
      <c r="DUO50" s="22"/>
      <c r="DUP50" s="22"/>
      <c r="DUQ50" s="22"/>
      <c r="DUR50" s="22"/>
      <c r="DUS50" s="22"/>
      <c r="DUT50" s="22"/>
      <c r="DUU50" s="22"/>
      <c r="DUV50" s="22"/>
      <c r="DUW50" s="22"/>
      <c r="DUX50" s="22"/>
      <c r="DUY50" s="22"/>
      <c r="DUZ50" s="22"/>
      <c r="DVA50" s="22"/>
      <c r="DVB50" s="22"/>
      <c r="DVC50" s="22"/>
      <c r="DVD50" s="22"/>
      <c r="DVE50" s="22"/>
      <c r="DVF50" s="22"/>
      <c r="DVG50" s="22"/>
      <c r="DVH50" s="22"/>
      <c r="DVI50" s="22"/>
      <c r="DVJ50" s="22"/>
      <c r="DVK50" s="22"/>
      <c r="DVL50" s="22"/>
      <c r="DVM50" s="22"/>
      <c r="DVN50" s="22"/>
      <c r="DVO50" s="22"/>
      <c r="DVP50" s="22"/>
      <c r="DVQ50" s="22"/>
      <c r="DVR50" s="22"/>
      <c r="DVS50" s="22"/>
      <c r="DVT50" s="22"/>
      <c r="DVU50" s="22"/>
      <c r="DVV50" s="22"/>
      <c r="DVW50" s="22"/>
      <c r="DVX50" s="22"/>
      <c r="DVY50" s="22"/>
      <c r="DVZ50" s="22"/>
      <c r="DWA50" s="22"/>
      <c r="DWB50" s="22"/>
      <c r="DWC50" s="22"/>
      <c r="DWD50" s="22"/>
      <c r="DWE50" s="22"/>
      <c r="DWF50" s="22"/>
      <c r="DWG50" s="22"/>
      <c r="DWH50" s="22"/>
      <c r="DWI50" s="22"/>
      <c r="DWJ50" s="22"/>
      <c r="DWK50" s="22"/>
      <c r="DWL50" s="22"/>
      <c r="DWM50" s="22"/>
      <c r="DWN50" s="22"/>
      <c r="DWO50" s="22"/>
      <c r="DWP50" s="22"/>
      <c r="DWQ50" s="22"/>
      <c r="DWR50" s="22"/>
      <c r="DWS50" s="22"/>
      <c r="DWT50" s="22"/>
      <c r="DWU50" s="22"/>
      <c r="DWV50" s="22"/>
      <c r="DWW50" s="22"/>
      <c r="DWX50" s="22"/>
      <c r="DWY50" s="22"/>
      <c r="DWZ50" s="22"/>
      <c r="DXA50" s="22"/>
      <c r="DXB50" s="22"/>
      <c r="DXC50" s="22"/>
      <c r="DXD50" s="22"/>
      <c r="DXE50" s="22"/>
      <c r="DXF50" s="22"/>
      <c r="DXG50" s="22"/>
      <c r="DXH50" s="22"/>
      <c r="DXI50" s="22"/>
      <c r="DXJ50" s="22"/>
      <c r="DXK50" s="22"/>
      <c r="DXL50" s="22"/>
      <c r="DXM50" s="22"/>
      <c r="DXN50" s="22"/>
      <c r="DXO50" s="22"/>
      <c r="DXP50" s="22"/>
      <c r="DXQ50" s="22"/>
      <c r="DXR50" s="22"/>
      <c r="DXS50" s="22"/>
      <c r="DXT50" s="22"/>
      <c r="DXU50" s="22"/>
      <c r="DXV50" s="22"/>
      <c r="DXW50" s="22"/>
      <c r="DXX50" s="22"/>
      <c r="DXY50" s="22"/>
      <c r="DXZ50" s="22"/>
      <c r="DYA50" s="22"/>
      <c r="DYB50" s="22"/>
      <c r="DYC50" s="22"/>
      <c r="DYD50" s="22"/>
      <c r="DYE50" s="22"/>
      <c r="DYF50" s="22"/>
      <c r="DYG50" s="22"/>
      <c r="DYH50" s="22"/>
      <c r="DYI50" s="22"/>
      <c r="DYJ50" s="22"/>
      <c r="DYK50" s="22"/>
      <c r="DYL50" s="22"/>
      <c r="DYM50" s="22"/>
      <c r="DYN50" s="22"/>
      <c r="DYO50" s="22"/>
      <c r="DYP50" s="22"/>
      <c r="DYQ50" s="22"/>
      <c r="DYR50" s="22"/>
      <c r="DYS50" s="22"/>
      <c r="DYT50" s="22"/>
      <c r="DYU50" s="22"/>
      <c r="DYV50" s="22"/>
      <c r="DYW50" s="22"/>
      <c r="DYX50" s="22"/>
      <c r="DYY50" s="22"/>
      <c r="DYZ50" s="22"/>
      <c r="DZA50" s="22"/>
      <c r="DZB50" s="22"/>
      <c r="DZC50" s="22"/>
      <c r="DZD50" s="22"/>
      <c r="DZE50" s="22"/>
      <c r="DZF50" s="22"/>
      <c r="DZG50" s="22"/>
      <c r="DZH50" s="22"/>
      <c r="DZI50" s="22"/>
      <c r="DZJ50" s="22"/>
      <c r="DZK50" s="22"/>
      <c r="DZL50" s="22"/>
      <c r="DZM50" s="22"/>
      <c r="DZN50" s="22"/>
      <c r="DZO50" s="22"/>
      <c r="DZP50" s="22"/>
      <c r="DZQ50" s="22"/>
      <c r="DZR50" s="22"/>
      <c r="DZS50" s="22"/>
      <c r="DZT50" s="22"/>
      <c r="DZU50" s="22"/>
      <c r="DZV50" s="22"/>
      <c r="DZW50" s="22"/>
      <c r="DZX50" s="22"/>
      <c r="DZY50" s="22"/>
      <c r="DZZ50" s="22"/>
      <c r="EAA50" s="22"/>
      <c r="EAB50" s="22"/>
      <c r="EAC50" s="22"/>
      <c r="EAD50" s="22"/>
      <c r="EAE50" s="22"/>
      <c r="EAF50" s="22"/>
      <c r="EAG50" s="22"/>
      <c r="EAH50" s="22"/>
      <c r="EAI50" s="22"/>
      <c r="EAJ50" s="22"/>
      <c r="EAK50" s="22"/>
      <c r="EAL50" s="22"/>
      <c r="EAM50" s="22"/>
      <c r="EAN50" s="22"/>
      <c r="EAO50" s="22"/>
      <c r="EAP50" s="22"/>
      <c r="EAQ50" s="22"/>
      <c r="EAR50" s="22"/>
      <c r="EAS50" s="22"/>
      <c r="EAT50" s="22"/>
      <c r="EAU50" s="22"/>
      <c r="EAV50" s="22"/>
      <c r="EAW50" s="22"/>
      <c r="EAX50" s="22"/>
      <c r="EAY50" s="22"/>
      <c r="EAZ50" s="22"/>
      <c r="EBA50" s="22"/>
      <c r="EBB50" s="22"/>
      <c r="EBC50" s="22"/>
      <c r="EBD50" s="22"/>
      <c r="EBE50" s="22"/>
      <c r="EBF50" s="22"/>
      <c r="EBG50" s="22"/>
      <c r="EBH50" s="22"/>
      <c r="EBI50" s="22"/>
      <c r="EBJ50" s="22"/>
      <c r="EBK50" s="22"/>
      <c r="EBL50" s="22"/>
      <c r="EBM50" s="22"/>
      <c r="EBN50" s="22"/>
      <c r="EBO50" s="22"/>
      <c r="EBP50" s="22"/>
      <c r="EBQ50" s="22"/>
      <c r="EBR50" s="22"/>
      <c r="EBS50" s="22"/>
      <c r="EBT50" s="22"/>
      <c r="EBU50" s="22"/>
      <c r="EBV50" s="22"/>
      <c r="EBW50" s="22"/>
      <c r="EBX50" s="22"/>
      <c r="EBY50" s="22"/>
      <c r="EBZ50" s="22"/>
      <c r="ECA50" s="22"/>
      <c r="ECB50" s="22"/>
      <c r="ECC50" s="22"/>
      <c r="ECD50" s="22"/>
      <c r="ECE50" s="22"/>
      <c r="ECF50" s="22"/>
      <c r="ECG50" s="22"/>
      <c r="ECH50" s="22"/>
      <c r="ECI50" s="22"/>
      <c r="ECJ50" s="22"/>
      <c r="ECK50" s="22"/>
      <c r="ECL50" s="22"/>
      <c r="ECM50" s="22"/>
      <c r="ECN50" s="22"/>
      <c r="ECO50" s="22"/>
      <c r="ECP50" s="22"/>
      <c r="ECQ50" s="22"/>
      <c r="ECR50" s="22"/>
      <c r="ECS50" s="22"/>
      <c r="ECT50" s="22"/>
      <c r="ECU50" s="22"/>
      <c r="ECV50" s="22"/>
      <c r="ECW50" s="22"/>
      <c r="ECX50" s="22"/>
      <c r="ECY50" s="22"/>
      <c r="ECZ50" s="22"/>
      <c r="EDA50" s="22"/>
      <c r="EDB50" s="22"/>
      <c r="EDC50" s="22"/>
      <c r="EDD50" s="22"/>
      <c r="EDE50" s="22"/>
      <c r="EDF50" s="22"/>
      <c r="EDG50" s="22"/>
      <c r="EDH50" s="22"/>
      <c r="EDI50" s="22"/>
      <c r="EDJ50" s="22"/>
      <c r="EDK50" s="22"/>
      <c r="EDL50" s="22"/>
      <c r="EDM50" s="22"/>
      <c r="EDN50" s="22"/>
      <c r="EDO50" s="22"/>
      <c r="EDP50" s="22"/>
      <c r="EDQ50" s="22"/>
      <c r="EDR50" s="22"/>
      <c r="EDS50" s="22"/>
      <c r="EDT50" s="22"/>
      <c r="EDU50" s="22"/>
      <c r="EDV50" s="22"/>
      <c r="EDW50" s="22"/>
      <c r="EDX50" s="22"/>
      <c r="EDY50" s="22"/>
      <c r="EDZ50" s="22"/>
      <c r="EEA50" s="22"/>
      <c r="EEB50" s="22"/>
      <c r="EEC50" s="22"/>
      <c r="EED50" s="22"/>
      <c r="EEE50" s="22"/>
      <c r="EEF50" s="22"/>
      <c r="EEG50" s="22"/>
      <c r="EEH50" s="22"/>
      <c r="EEI50" s="22"/>
      <c r="EEJ50" s="22"/>
      <c r="EEK50" s="22"/>
      <c r="EEL50" s="22"/>
      <c r="EEM50" s="22"/>
      <c r="EEN50" s="22"/>
      <c r="EEO50" s="22"/>
      <c r="EEP50" s="22"/>
      <c r="EEQ50" s="22"/>
      <c r="EER50" s="22"/>
      <c r="EES50" s="22"/>
      <c r="EET50" s="22"/>
      <c r="EEU50" s="22"/>
      <c r="EEV50" s="22"/>
      <c r="EEW50" s="22"/>
      <c r="EEX50" s="22"/>
      <c r="EEY50" s="22"/>
      <c r="EEZ50" s="22"/>
      <c r="EFA50" s="22"/>
      <c r="EFB50" s="22"/>
      <c r="EFC50" s="22"/>
      <c r="EFD50" s="22"/>
      <c r="EFE50" s="22"/>
      <c r="EFF50" s="22"/>
      <c r="EFG50" s="22"/>
      <c r="EFH50" s="22"/>
      <c r="EFI50" s="22"/>
      <c r="EFJ50" s="22"/>
      <c r="EFK50" s="22"/>
      <c r="EFL50" s="22"/>
      <c r="EFM50" s="22"/>
      <c r="EFN50" s="22"/>
      <c r="EFO50" s="22"/>
      <c r="EFP50" s="22"/>
      <c r="EFQ50" s="22"/>
      <c r="EFR50" s="22"/>
      <c r="EFS50" s="22"/>
      <c r="EFT50" s="22"/>
      <c r="EFU50" s="22"/>
      <c r="EFV50" s="22"/>
      <c r="EFW50" s="22"/>
      <c r="EFX50" s="22"/>
      <c r="EFY50" s="22"/>
      <c r="EFZ50" s="22"/>
      <c r="EGA50" s="22"/>
      <c r="EGB50" s="22"/>
      <c r="EGC50" s="22"/>
      <c r="EGD50" s="22"/>
      <c r="EGE50" s="22"/>
      <c r="EGF50" s="22"/>
      <c r="EGG50" s="22"/>
      <c r="EGH50" s="22"/>
      <c r="EGI50" s="22"/>
      <c r="EGJ50" s="22"/>
      <c r="EGK50" s="22"/>
      <c r="EGL50" s="22"/>
      <c r="EGM50" s="22"/>
      <c r="EGN50" s="22"/>
      <c r="EGO50" s="22"/>
      <c r="EGP50" s="22"/>
      <c r="EGQ50" s="22"/>
      <c r="EGR50" s="22"/>
      <c r="EGS50" s="22"/>
      <c r="EGT50" s="22"/>
      <c r="EGU50" s="22"/>
      <c r="EGV50" s="22"/>
      <c r="EGW50" s="22"/>
      <c r="EGX50" s="22"/>
      <c r="EGY50" s="22"/>
      <c r="EGZ50" s="22"/>
      <c r="EHA50" s="22"/>
      <c r="EHB50" s="22"/>
      <c r="EHC50" s="22"/>
      <c r="EHD50" s="22"/>
      <c r="EHE50" s="22"/>
      <c r="EHF50" s="22"/>
      <c r="EHG50" s="22"/>
      <c r="EHH50" s="22"/>
      <c r="EHI50" s="22"/>
      <c r="EHJ50" s="22"/>
      <c r="EHK50" s="22"/>
      <c r="EHL50" s="22"/>
      <c r="EHM50" s="22"/>
      <c r="EHN50" s="22"/>
      <c r="EHO50" s="22"/>
      <c r="EHP50" s="22"/>
      <c r="EHQ50" s="22"/>
      <c r="EHR50" s="22"/>
      <c r="EHS50" s="22"/>
      <c r="EHT50" s="22"/>
      <c r="EHU50" s="22"/>
      <c r="EHV50" s="22"/>
      <c r="EHW50" s="22"/>
      <c r="EHX50" s="22"/>
      <c r="EHY50" s="22"/>
      <c r="EHZ50" s="22"/>
      <c r="EIA50" s="22"/>
      <c r="EIB50" s="22"/>
      <c r="EIC50" s="22"/>
      <c r="EID50" s="22"/>
      <c r="EIE50" s="22"/>
      <c r="EIF50" s="22"/>
      <c r="EIG50" s="22"/>
      <c r="EIH50" s="22"/>
      <c r="EII50" s="22"/>
      <c r="EIJ50" s="22"/>
      <c r="EIK50" s="22"/>
      <c r="EIL50" s="22"/>
      <c r="EIM50" s="22"/>
      <c r="EIN50" s="22"/>
      <c r="EIO50" s="22"/>
      <c r="EIP50" s="22"/>
      <c r="EIQ50" s="22"/>
      <c r="EIR50" s="22"/>
      <c r="EIS50" s="22"/>
      <c r="EIT50" s="22"/>
      <c r="EIU50" s="22"/>
      <c r="EIV50" s="22"/>
      <c r="EIW50" s="22"/>
      <c r="EIX50" s="22"/>
      <c r="EIY50" s="22"/>
      <c r="EIZ50" s="22"/>
      <c r="EJA50" s="22"/>
      <c r="EJB50" s="22"/>
      <c r="EJC50" s="22"/>
      <c r="EJD50" s="22"/>
      <c r="EJE50" s="22"/>
      <c r="EJF50" s="22"/>
      <c r="EJG50" s="22"/>
      <c r="EJH50" s="22"/>
      <c r="EJI50" s="22"/>
      <c r="EJJ50" s="22"/>
      <c r="EJK50" s="22"/>
      <c r="EJL50" s="22"/>
      <c r="EJM50" s="22"/>
      <c r="EJN50" s="22"/>
      <c r="EJO50" s="22"/>
      <c r="EJP50" s="22"/>
      <c r="EJQ50" s="22"/>
      <c r="EJR50" s="22"/>
      <c r="EJS50" s="22"/>
      <c r="EJT50" s="22"/>
      <c r="EJU50" s="22"/>
      <c r="EJV50" s="22"/>
      <c r="EJW50" s="22"/>
      <c r="EJX50" s="22"/>
      <c r="EJY50" s="22"/>
      <c r="EJZ50" s="22"/>
      <c r="EKA50" s="22"/>
      <c r="EKB50" s="22"/>
      <c r="EKC50" s="22"/>
      <c r="EKD50" s="22"/>
      <c r="EKE50" s="22"/>
      <c r="EKF50" s="22"/>
      <c r="EKG50" s="22"/>
      <c r="EKH50" s="22"/>
      <c r="EKI50" s="22"/>
      <c r="EKJ50" s="22"/>
      <c r="EKK50" s="22"/>
      <c r="EKL50" s="22"/>
      <c r="EKM50" s="22"/>
      <c r="EKN50" s="22"/>
      <c r="EKO50" s="22"/>
      <c r="EKP50" s="22"/>
      <c r="EKQ50" s="22"/>
      <c r="EKR50" s="22"/>
      <c r="EKS50" s="22"/>
      <c r="EKT50" s="22"/>
      <c r="EKU50" s="22"/>
      <c r="EKV50" s="22"/>
      <c r="EKW50" s="22"/>
      <c r="EKX50" s="22"/>
      <c r="EKY50" s="22"/>
      <c r="EKZ50" s="22"/>
      <c r="ELA50" s="22"/>
      <c r="ELB50" s="22"/>
      <c r="ELC50" s="22"/>
      <c r="ELD50" s="22"/>
      <c r="ELE50" s="22"/>
      <c r="ELF50" s="22"/>
      <c r="ELG50" s="22"/>
      <c r="ELH50" s="22"/>
      <c r="ELI50" s="22"/>
      <c r="ELJ50" s="22"/>
      <c r="ELK50" s="22"/>
      <c r="ELL50" s="22"/>
      <c r="ELM50" s="22"/>
      <c r="ELN50" s="22"/>
      <c r="ELO50" s="22"/>
      <c r="ELP50" s="22"/>
      <c r="ELQ50" s="22"/>
      <c r="ELR50" s="22"/>
      <c r="ELS50" s="22"/>
      <c r="ELT50" s="22"/>
      <c r="ELU50" s="22"/>
      <c r="ELV50" s="22"/>
      <c r="ELW50" s="22"/>
      <c r="ELX50" s="22"/>
      <c r="ELY50" s="22"/>
      <c r="ELZ50" s="22"/>
      <c r="EMA50" s="22"/>
      <c r="EMB50" s="22"/>
      <c r="EMC50" s="22"/>
      <c r="EMD50" s="22"/>
      <c r="EME50" s="22"/>
      <c r="EMF50" s="22"/>
      <c r="EMG50" s="22"/>
      <c r="EMH50" s="22"/>
      <c r="EMI50" s="22"/>
      <c r="EMJ50" s="22"/>
      <c r="EMK50" s="22"/>
      <c r="EML50" s="22"/>
      <c r="EMM50" s="22"/>
      <c r="EMN50" s="22"/>
      <c r="EMO50" s="22"/>
      <c r="EMP50" s="22"/>
      <c r="EMQ50" s="22"/>
      <c r="EMR50" s="22"/>
      <c r="EMS50" s="22"/>
      <c r="EMT50" s="22"/>
      <c r="EMU50" s="22"/>
      <c r="EMV50" s="22"/>
      <c r="EMW50" s="22"/>
      <c r="EMX50" s="22"/>
      <c r="EMY50" s="22"/>
      <c r="EMZ50" s="22"/>
      <c r="ENA50" s="22"/>
      <c r="ENB50" s="22"/>
      <c r="ENC50" s="22"/>
      <c r="END50" s="22"/>
      <c r="ENE50" s="22"/>
      <c r="ENF50" s="22"/>
      <c r="ENG50" s="22"/>
      <c r="ENH50" s="22"/>
      <c r="ENI50" s="22"/>
      <c r="ENJ50" s="22"/>
      <c r="ENK50" s="22"/>
      <c r="ENL50" s="22"/>
      <c r="ENM50" s="22"/>
      <c r="ENN50" s="22"/>
      <c r="ENO50" s="22"/>
      <c r="ENP50" s="22"/>
      <c r="ENQ50" s="22"/>
      <c r="ENR50" s="22"/>
      <c r="ENS50" s="22"/>
      <c r="ENT50" s="22"/>
      <c r="ENU50" s="22"/>
      <c r="ENV50" s="22"/>
      <c r="ENW50" s="22"/>
      <c r="ENX50" s="22"/>
      <c r="ENY50" s="22"/>
      <c r="ENZ50" s="22"/>
      <c r="EOA50" s="22"/>
      <c r="EOB50" s="22"/>
      <c r="EOC50" s="22"/>
      <c r="EOD50" s="22"/>
      <c r="EOE50" s="22"/>
      <c r="EOF50" s="22"/>
      <c r="EOG50" s="22"/>
      <c r="EOH50" s="22"/>
      <c r="EOI50" s="22"/>
      <c r="EOJ50" s="22"/>
      <c r="EOK50" s="22"/>
      <c r="EOL50" s="22"/>
      <c r="EOM50" s="22"/>
      <c r="EON50" s="22"/>
      <c r="EOO50" s="22"/>
      <c r="EOP50" s="22"/>
      <c r="EOQ50" s="22"/>
      <c r="EOR50" s="22"/>
      <c r="EOS50" s="22"/>
      <c r="EOT50" s="22"/>
      <c r="EOU50" s="22"/>
      <c r="EOV50" s="22"/>
      <c r="EOW50" s="22"/>
      <c r="EOX50" s="22"/>
      <c r="EOY50" s="22"/>
      <c r="EOZ50" s="22"/>
      <c r="EPA50" s="22"/>
      <c r="EPB50" s="22"/>
      <c r="EPC50" s="22"/>
      <c r="EPD50" s="22"/>
      <c r="EPE50" s="22"/>
      <c r="EPF50" s="22"/>
      <c r="EPG50" s="22"/>
      <c r="EPH50" s="22"/>
      <c r="EPI50" s="22"/>
      <c r="EPJ50" s="22"/>
      <c r="EPK50" s="22"/>
      <c r="EPL50" s="22"/>
      <c r="EPM50" s="22"/>
      <c r="EPN50" s="22"/>
      <c r="EPO50" s="22"/>
      <c r="EPP50" s="22"/>
      <c r="EPQ50" s="22"/>
      <c r="EPR50" s="22"/>
      <c r="EPS50" s="22"/>
      <c r="EPT50" s="22"/>
      <c r="EPU50" s="22"/>
      <c r="EPV50" s="22"/>
      <c r="EPW50" s="22"/>
      <c r="EPX50" s="22"/>
      <c r="EPY50" s="22"/>
      <c r="EPZ50" s="22"/>
      <c r="EQA50" s="22"/>
      <c r="EQB50" s="22"/>
      <c r="EQC50" s="22"/>
      <c r="EQD50" s="22"/>
      <c r="EQE50" s="22"/>
      <c r="EQF50" s="22"/>
      <c r="EQG50" s="22"/>
      <c r="EQH50" s="22"/>
      <c r="EQI50" s="22"/>
      <c r="EQJ50" s="22"/>
      <c r="EQK50" s="22"/>
      <c r="EQL50" s="22"/>
      <c r="EQM50" s="22"/>
      <c r="EQN50" s="22"/>
      <c r="EQO50" s="22"/>
      <c r="EQP50" s="22"/>
      <c r="EQQ50" s="22"/>
      <c r="EQR50" s="22"/>
      <c r="EQS50" s="22"/>
      <c r="EQT50" s="22"/>
      <c r="EQU50" s="22"/>
      <c r="EQV50" s="22"/>
      <c r="EQW50" s="22"/>
      <c r="EQX50" s="22"/>
      <c r="EQY50" s="22"/>
      <c r="EQZ50" s="22"/>
      <c r="ERA50" s="22"/>
      <c r="ERB50" s="22"/>
      <c r="ERC50" s="22"/>
      <c r="ERD50" s="22"/>
      <c r="ERE50" s="22"/>
      <c r="ERF50" s="22"/>
      <c r="ERG50" s="22"/>
      <c r="ERH50" s="22"/>
      <c r="ERI50" s="22"/>
      <c r="ERJ50" s="22"/>
      <c r="ERK50" s="22"/>
      <c r="ERL50" s="22"/>
      <c r="ERM50" s="22"/>
      <c r="ERN50" s="22"/>
      <c r="ERO50" s="22"/>
      <c r="ERP50" s="22"/>
      <c r="ERQ50" s="22"/>
      <c r="ERR50" s="22"/>
      <c r="ERS50" s="22"/>
      <c r="ERT50" s="22"/>
      <c r="ERU50" s="22"/>
      <c r="ERV50" s="22"/>
      <c r="ERW50" s="22"/>
      <c r="ERX50" s="22"/>
      <c r="ERY50" s="22"/>
      <c r="ERZ50" s="22"/>
      <c r="ESA50" s="22"/>
      <c r="ESB50" s="22"/>
      <c r="ESC50" s="22"/>
      <c r="ESD50" s="22"/>
      <c r="ESE50" s="22"/>
      <c r="ESF50" s="22"/>
      <c r="ESG50" s="22"/>
      <c r="ESH50" s="22"/>
      <c r="ESI50" s="22"/>
      <c r="ESJ50" s="22"/>
      <c r="ESK50" s="22"/>
      <c r="ESL50" s="22"/>
      <c r="ESM50" s="22"/>
      <c r="ESN50" s="22"/>
      <c r="ESO50" s="22"/>
      <c r="ESP50" s="22"/>
      <c r="ESQ50" s="22"/>
      <c r="ESR50" s="22"/>
      <c r="ESS50" s="22"/>
      <c r="EST50" s="22"/>
      <c r="ESU50" s="22"/>
      <c r="ESV50" s="22"/>
      <c r="ESW50" s="22"/>
      <c r="ESX50" s="22"/>
      <c r="ESY50" s="22"/>
      <c r="ESZ50" s="22"/>
      <c r="ETA50" s="22"/>
      <c r="ETB50" s="22"/>
      <c r="ETC50" s="22"/>
      <c r="ETD50" s="22"/>
      <c r="ETE50" s="22"/>
      <c r="ETF50" s="22"/>
      <c r="ETG50" s="22"/>
      <c r="ETH50" s="22"/>
      <c r="ETI50" s="22"/>
      <c r="ETJ50" s="22"/>
      <c r="ETK50" s="22"/>
      <c r="ETL50" s="22"/>
      <c r="ETM50" s="22"/>
      <c r="ETN50" s="22"/>
      <c r="ETO50" s="22"/>
      <c r="ETP50" s="22"/>
      <c r="ETQ50" s="22"/>
      <c r="ETR50" s="22"/>
      <c r="ETS50" s="22"/>
      <c r="ETT50" s="22"/>
      <c r="ETU50" s="22"/>
      <c r="ETV50" s="22"/>
      <c r="ETW50" s="22"/>
      <c r="ETX50" s="22"/>
      <c r="ETY50" s="22"/>
      <c r="ETZ50" s="22"/>
      <c r="EUA50" s="22"/>
      <c r="EUB50" s="22"/>
      <c r="EUC50" s="22"/>
      <c r="EUD50" s="22"/>
      <c r="EUE50" s="22"/>
      <c r="EUF50" s="22"/>
      <c r="EUG50" s="22"/>
      <c r="EUH50" s="22"/>
      <c r="EUI50" s="22"/>
      <c r="EUJ50" s="22"/>
      <c r="EUK50" s="22"/>
      <c r="EUL50" s="22"/>
      <c r="EUM50" s="22"/>
      <c r="EUN50" s="22"/>
      <c r="EUO50" s="22"/>
      <c r="EUP50" s="22"/>
      <c r="EUQ50" s="22"/>
      <c r="EUR50" s="22"/>
      <c r="EUS50" s="22"/>
      <c r="EUT50" s="22"/>
      <c r="EUU50" s="22"/>
      <c r="EUV50" s="22"/>
      <c r="EUW50" s="22"/>
      <c r="EUX50" s="22"/>
      <c r="EUY50" s="22"/>
      <c r="EUZ50" s="22"/>
      <c r="EVA50" s="22"/>
      <c r="EVB50" s="22"/>
      <c r="EVC50" s="22"/>
      <c r="EVD50" s="22"/>
      <c r="EVE50" s="22"/>
      <c r="EVF50" s="22"/>
      <c r="EVG50" s="22"/>
      <c r="EVH50" s="22"/>
      <c r="EVI50" s="22"/>
      <c r="EVJ50" s="22"/>
      <c r="EVK50" s="22"/>
      <c r="EVL50" s="22"/>
      <c r="EVM50" s="22"/>
      <c r="EVN50" s="22"/>
      <c r="EVO50" s="22"/>
      <c r="EVP50" s="22"/>
      <c r="EVQ50" s="22"/>
      <c r="EVR50" s="22"/>
      <c r="EVS50" s="22"/>
      <c r="EVT50" s="22"/>
      <c r="EVU50" s="22"/>
      <c r="EVV50" s="22"/>
      <c r="EVW50" s="22"/>
      <c r="EVX50" s="22"/>
      <c r="EVY50" s="22"/>
      <c r="EVZ50" s="22"/>
      <c r="EWA50" s="22"/>
      <c r="EWB50" s="22"/>
      <c r="EWC50" s="22"/>
      <c r="EWD50" s="22"/>
      <c r="EWE50" s="22"/>
      <c r="EWF50" s="22"/>
      <c r="EWG50" s="22"/>
      <c r="EWH50" s="22"/>
      <c r="EWI50" s="22"/>
      <c r="EWJ50" s="22"/>
      <c r="EWK50" s="22"/>
      <c r="EWL50" s="22"/>
      <c r="EWM50" s="22"/>
      <c r="EWN50" s="22"/>
      <c r="EWO50" s="22"/>
      <c r="EWP50" s="22"/>
      <c r="EWQ50" s="22"/>
      <c r="EWR50" s="22"/>
      <c r="EWS50" s="22"/>
      <c r="EWT50" s="22"/>
      <c r="EWU50" s="22"/>
      <c r="EWV50" s="22"/>
      <c r="EWW50" s="22"/>
      <c r="EWX50" s="22"/>
      <c r="EWY50" s="22"/>
      <c r="EWZ50" s="22"/>
      <c r="EXA50" s="22"/>
      <c r="EXB50" s="22"/>
      <c r="EXC50" s="22"/>
      <c r="EXD50" s="22"/>
      <c r="EXE50" s="22"/>
      <c r="EXF50" s="22"/>
      <c r="EXG50" s="22"/>
      <c r="EXH50" s="22"/>
      <c r="EXI50" s="22"/>
      <c r="EXJ50" s="22"/>
      <c r="EXK50" s="22"/>
      <c r="EXL50" s="22"/>
      <c r="EXM50" s="22"/>
      <c r="EXN50" s="22"/>
      <c r="EXO50" s="22"/>
      <c r="EXP50" s="22"/>
      <c r="EXQ50" s="22"/>
      <c r="EXR50" s="22"/>
      <c r="EXS50" s="22"/>
      <c r="EXT50" s="22"/>
      <c r="EXU50" s="22"/>
      <c r="EXV50" s="22"/>
      <c r="EXW50" s="22"/>
      <c r="EXX50" s="22"/>
      <c r="EXY50" s="22"/>
      <c r="EXZ50" s="22"/>
      <c r="EYA50" s="22"/>
      <c r="EYB50" s="22"/>
      <c r="EYC50" s="22"/>
      <c r="EYD50" s="22"/>
      <c r="EYE50" s="22"/>
      <c r="EYF50" s="22"/>
      <c r="EYG50" s="22"/>
      <c r="EYH50" s="22"/>
      <c r="EYI50" s="22"/>
      <c r="EYJ50" s="22"/>
      <c r="EYK50" s="22"/>
      <c r="EYL50" s="22"/>
      <c r="EYM50" s="22"/>
      <c r="EYN50" s="22"/>
      <c r="EYO50" s="22"/>
      <c r="EYP50" s="22"/>
      <c r="EYQ50" s="22"/>
      <c r="EYR50" s="22"/>
      <c r="EYS50" s="22"/>
      <c r="EYT50" s="22"/>
      <c r="EYU50" s="22"/>
      <c r="EYV50" s="22"/>
      <c r="EYW50" s="22"/>
      <c r="EYX50" s="22"/>
      <c r="EYY50" s="22"/>
      <c r="EYZ50" s="22"/>
      <c r="EZA50" s="22"/>
      <c r="EZB50" s="22"/>
      <c r="EZC50" s="22"/>
      <c r="EZD50" s="22"/>
      <c r="EZE50" s="22"/>
      <c r="EZF50" s="22"/>
      <c r="EZG50" s="22"/>
      <c r="EZH50" s="22"/>
      <c r="EZI50" s="22"/>
      <c r="EZJ50" s="22"/>
      <c r="EZK50" s="22"/>
      <c r="EZL50" s="22"/>
      <c r="EZM50" s="22"/>
      <c r="EZN50" s="22"/>
      <c r="EZO50" s="22"/>
      <c r="EZP50" s="22"/>
      <c r="EZQ50" s="22"/>
      <c r="EZR50" s="22"/>
      <c r="EZS50" s="22"/>
      <c r="EZT50" s="22"/>
      <c r="EZU50" s="22"/>
      <c r="EZV50" s="22"/>
      <c r="EZW50" s="22"/>
      <c r="EZX50" s="22"/>
      <c r="EZY50" s="22"/>
      <c r="EZZ50" s="22"/>
      <c r="FAA50" s="22"/>
      <c r="FAB50" s="22"/>
      <c r="FAC50" s="22"/>
      <c r="FAD50" s="22"/>
      <c r="FAE50" s="22"/>
      <c r="FAF50" s="22"/>
      <c r="FAG50" s="22"/>
      <c r="FAH50" s="22"/>
      <c r="FAI50" s="22"/>
      <c r="FAJ50" s="22"/>
      <c r="FAK50" s="22"/>
      <c r="FAL50" s="22"/>
      <c r="FAM50" s="22"/>
      <c r="FAN50" s="22"/>
      <c r="FAO50" s="22"/>
      <c r="FAP50" s="22"/>
      <c r="FAQ50" s="22"/>
      <c r="FAR50" s="22"/>
      <c r="FAS50" s="22"/>
      <c r="FAT50" s="22"/>
      <c r="FAU50" s="22"/>
      <c r="FAV50" s="22"/>
      <c r="FAW50" s="22"/>
      <c r="FAX50" s="22"/>
      <c r="FAY50" s="22"/>
      <c r="FAZ50" s="22"/>
      <c r="FBA50" s="22"/>
      <c r="FBB50" s="22"/>
      <c r="FBC50" s="22"/>
      <c r="FBD50" s="22"/>
      <c r="FBE50" s="22"/>
      <c r="FBF50" s="22"/>
      <c r="FBG50" s="22"/>
      <c r="FBH50" s="22"/>
      <c r="FBI50" s="22"/>
      <c r="FBJ50" s="22"/>
      <c r="FBK50" s="22"/>
      <c r="FBL50" s="22"/>
      <c r="FBM50" s="22"/>
      <c r="FBN50" s="22"/>
      <c r="FBO50" s="22"/>
      <c r="FBP50" s="22"/>
      <c r="FBQ50" s="22"/>
      <c r="FBR50" s="22"/>
      <c r="FBS50" s="22"/>
      <c r="FBT50" s="22"/>
      <c r="FBU50" s="22"/>
      <c r="FBV50" s="22"/>
      <c r="FBW50" s="22"/>
      <c r="FBX50" s="22"/>
      <c r="FBY50" s="22"/>
      <c r="FBZ50" s="22"/>
      <c r="FCA50" s="22"/>
      <c r="FCB50" s="22"/>
      <c r="FCC50" s="22"/>
      <c r="FCD50" s="22"/>
      <c r="FCE50" s="22"/>
      <c r="FCF50" s="22"/>
      <c r="FCG50" s="22"/>
      <c r="FCH50" s="22"/>
      <c r="FCI50" s="22"/>
      <c r="FCJ50" s="22"/>
      <c r="FCK50" s="22"/>
      <c r="FCL50" s="22"/>
      <c r="FCM50" s="22"/>
      <c r="FCN50" s="22"/>
      <c r="FCO50" s="22"/>
      <c r="FCP50" s="22"/>
      <c r="FCQ50" s="22"/>
      <c r="FCR50" s="22"/>
      <c r="FCS50" s="22"/>
      <c r="FCT50" s="22"/>
      <c r="FCU50" s="22"/>
      <c r="FCV50" s="22"/>
      <c r="FCW50" s="22"/>
      <c r="FCX50" s="22"/>
      <c r="FCY50" s="22"/>
      <c r="FCZ50" s="22"/>
      <c r="FDA50" s="22"/>
      <c r="FDB50" s="22"/>
      <c r="FDC50" s="22"/>
      <c r="FDD50" s="22"/>
      <c r="FDE50" s="22"/>
      <c r="FDF50" s="22"/>
      <c r="FDG50" s="22"/>
      <c r="FDH50" s="22"/>
      <c r="FDI50" s="22"/>
      <c r="FDJ50" s="22"/>
      <c r="FDK50" s="22"/>
      <c r="FDL50" s="22"/>
      <c r="FDM50" s="22"/>
      <c r="FDN50" s="22"/>
      <c r="FDO50" s="22"/>
      <c r="FDP50" s="22"/>
      <c r="FDQ50" s="22"/>
      <c r="FDR50" s="22"/>
      <c r="FDS50" s="22"/>
      <c r="FDT50" s="22"/>
      <c r="FDU50" s="22"/>
      <c r="FDV50" s="22"/>
      <c r="FDW50" s="22"/>
      <c r="FDX50" s="22"/>
      <c r="FDY50" s="22"/>
      <c r="FDZ50" s="22"/>
      <c r="FEA50" s="22"/>
      <c r="FEB50" s="22"/>
      <c r="FEC50" s="22"/>
      <c r="FED50" s="22"/>
      <c r="FEE50" s="22"/>
      <c r="FEF50" s="22"/>
      <c r="FEG50" s="22"/>
      <c r="FEH50" s="22"/>
      <c r="FEI50" s="22"/>
      <c r="FEJ50" s="22"/>
      <c r="FEK50" s="22"/>
      <c r="FEL50" s="22"/>
      <c r="FEM50" s="22"/>
      <c r="FEN50" s="22"/>
      <c r="FEO50" s="22"/>
      <c r="FEP50" s="22"/>
      <c r="FEQ50" s="22"/>
      <c r="FER50" s="22"/>
      <c r="FES50" s="22"/>
      <c r="FET50" s="22"/>
      <c r="FEU50" s="22"/>
      <c r="FEV50" s="22"/>
      <c r="FEW50" s="22"/>
      <c r="FEX50" s="22"/>
      <c r="FEY50" s="22"/>
      <c r="FEZ50" s="22"/>
      <c r="FFA50" s="22"/>
      <c r="FFB50" s="22"/>
      <c r="FFC50" s="22"/>
      <c r="FFD50" s="22"/>
      <c r="FFE50" s="22"/>
      <c r="FFF50" s="22"/>
      <c r="FFG50" s="22"/>
      <c r="FFH50" s="22"/>
      <c r="FFI50" s="22"/>
      <c r="FFJ50" s="22"/>
      <c r="FFK50" s="22"/>
      <c r="FFL50" s="22"/>
      <c r="FFM50" s="22"/>
      <c r="FFN50" s="22"/>
      <c r="FFO50" s="22"/>
      <c r="FFP50" s="22"/>
      <c r="FFQ50" s="22"/>
      <c r="FFR50" s="22"/>
      <c r="FFS50" s="22"/>
      <c r="FFT50" s="22"/>
      <c r="FFU50" s="22"/>
      <c r="FFV50" s="22"/>
      <c r="FFW50" s="22"/>
      <c r="FFX50" s="22"/>
      <c r="FFY50" s="22"/>
      <c r="FFZ50" s="22"/>
      <c r="FGA50" s="22"/>
      <c r="FGB50" s="22"/>
      <c r="FGC50" s="22"/>
      <c r="FGD50" s="22"/>
      <c r="FGE50" s="22"/>
      <c r="FGF50" s="22"/>
      <c r="FGG50" s="22"/>
      <c r="FGH50" s="22"/>
      <c r="FGI50" s="22"/>
      <c r="FGJ50" s="22"/>
      <c r="FGK50" s="22"/>
      <c r="FGL50" s="22"/>
      <c r="FGM50" s="22"/>
      <c r="FGN50" s="22"/>
      <c r="FGO50" s="22"/>
      <c r="FGP50" s="22"/>
      <c r="FGQ50" s="22"/>
      <c r="FGR50" s="22"/>
      <c r="FGS50" s="22"/>
      <c r="FGT50" s="22"/>
      <c r="FGU50" s="22"/>
      <c r="FGV50" s="22"/>
      <c r="FGW50" s="22"/>
      <c r="FGX50" s="22"/>
      <c r="FGY50" s="22"/>
      <c r="FGZ50" s="22"/>
      <c r="FHA50" s="22"/>
      <c r="FHB50" s="22"/>
      <c r="FHC50" s="22"/>
      <c r="FHD50" s="22"/>
      <c r="FHE50" s="22"/>
      <c r="FHF50" s="22"/>
      <c r="FHG50" s="22"/>
      <c r="FHH50" s="22"/>
      <c r="FHI50" s="22"/>
      <c r="FHJ50" s="22"/>
      <c r="FHK50" s="22"/>
      <c r="FHL50" s="22"/>
      <c r="FHM50" s="22"/>
      <c r="FHN50" s="22"/>
      <c r="FHO50" s="22"/>
      <c r="FHP50" s="22"/>
      <c r="FHQ50" s="22"/>
      <c r="FHR50" s="22"/>
      <c r="FHS50" s="22"/>
      <c r="FHT50" s="22"/>
      <c r="FHU50" s="22"/>
      <c r="FHV50" s="22"/>
      <c r="FHW50" s="22"/>
      <c r="FHX50" s="22"/>
      <c r="FHY50" s="22"/>
      <c r="FHZ50" s="22"/>
      <c r="FIA50" s="22"/>
      <c r="FIB50" s="22"/>
      <c r="FIC50" s="22"/>
      <c r="FID50" s="22"/>
      <c r="FIE50" s="22"/>
      <c r="FIF50" s="22"/>
      <c r="FIG50" s="22"/>
      <c r="FIH50" s="22"/>
      <c r="FII50" s="22"/>
      <c r="FIJ50" s="22"/>
      <c r="FIK50" s="22"/>
      <c r="FIL50" s="22"/>
      <c r="FIM50" s="22"/>
      <c r="FIN50" s="22"/>
      <c r="FIO50" s="22"/>
      <c r="FIP50" s="22"/>
      <c r="FIQ50" s="22"/>
      <c r="FIR50" s="22"/>
      <c r="FIS50" s="22"/>
      <c r="FIT50" s="22"/>
      <c r="FIU50" s="22"/>
      <c r="FIV50" s="22"/>
      <c r="FIW50" s="22"/>
      <c r="FIX50" s="22"/>
      <c r="FIY50" s="22"/>
      <c r="FIZ50" s="22"/>
      <c r="FJA50" s="22"/>
      <c r="FJB50" s="22"/>
      <c r="FJC50" s="22"/>
      <c r="FJD50" s="22"/>
      <c r="FJE50" s="22"/>
      <c r="FJF50" s="22"/>
      <c r="FJG50" s="22"/>
      <c r="FJH50" s="22"/>
      <c r="FJI50" s="22"/>
      <c r="FJJ50" s="22"/>
      <c r="FJK50" s="22"/>
      <c r="FJL50" s="22"/>
      <c r="FJM50" s="22"/>
      <c r="FJN50" s="22"/>
      <c r="FJO50" s="22"/>
      <c r="FJP50" s="22"/>
      <c r="FJQ50" s="22"/>
      <c r="FJR50" s="22"/>
      <c r="FJS50" s="22"/>
      <c r="FJT50" s="22"/>
      <c r="FJU50" s="22"/>
      <c r="FJV50" s="22"/>
      <c r="FJW50" s="22"/>
      <c r="FJX50" s="22"/>
      <c r="FJY50" s="22"/>
      <c r="FJZ50" s="22"/>
      <c r="FKA50" s="22"/>
      <c r="FKB50" s="22"/>
      <c r="FKC50" s="22"/>
      <c r="FKD50" s="22"/>
      <c r="FKE50" s="22"/>
      <c r="FKF50" s="22"/>
      <c r="FKG50" s="22"/>
      <c r="FKH50" s="22"/>
      <c r="FKI50" s="22"/>
      <c r="FKJ50" s="22"/>
      <c r="FKK50" s="22"/>
      <c r="FKL50" s="22"/>
      <c r="FKM50" s="22"/>
      <c r="FKN50" s="22"/>
      <c r="FKO50" s="22"/>
      <c r="FKP50" s="22"/>
      <c r="FKQ50" s="22"/>
      <c r="FKR50" s="22"/>
      <c r="FKS50" s="22"/>
      <c r="FKT50" s="22"/>
      <c r="FKU50" s="22"/>
      <c r="FKV50" s="22"/>
      <c r="FKW50" s="22"/>
      <c r="FKX50" s="22"/>
      <c r="FKY50" s="22"/>
      <c r="FKZ50" s="22"/>
      <c r="FLA50" s="22"/>
      <c r="FLB50" s="22"/>
      <c r="FLC50" s="22"/>
      <c r="FLD50" s="22"/>
      <c r="FLE50" s="22"/>
      <c r="FLF50" s="22"/>
      <c r="FLG50" s="22"/>
      <c r="FLH50" s="22"/>
      <c r="FLI50" s="22"/>
      <c r="FLJ50" s="22"/>
      <c r="FLK50" s="22"/>
      <c r="FLL50" s="22"/>
      <c r="FLM50" s="22"/>
      <c r="FLN50" s="22"/>
      <c r="FLO50" s="22"/>
      <c r="FLP50" s="22"/>
      <c r="FLQ50" s="22"/>
      <c r="FLR50" s="22"/>
      <c r="FLS50" s="22"/>
      <c r="FLT50" s="22"/>
      <c r="FLU50" s="22"/>
      <c r="FLV50" s="22"/>
      <c r="FLW50" s="22"/>
      <c r="FLX50" s="22"/>
      <c r="FLY50" s="22"/>
      <c r="FLZ50" s="22"/>
      <c r="FMA50" s="22"/>
      <c r="FMB50" s="22"/>
      <c r="FMC50" s="22"/>
      <c r="FMD50" s="22"/>
      <c r="FME50" s="22"/>
      <c r="FMF50" s="22"/>
      <c r="FMG50" s="22"/>
      <c r="FMH50" s="22"/>
      <c r="FMI50" s="22"/>
      <c r="FMJ50" s="22"/>
      <c r="FMK50" s="22"/>
      <c r="FML50" s="22"/>
      <c r="FMM50" s="22"/>
      <c r="FMN50" s="22"/>
      <c r="FMO50" s="22"/>
      <c r="FMP50" s="22"/>
      <c r="FMQ50" s="22"/>
      <c r="FMR50" s="22"/>
      <c r="FMS50" s="22"/>
      <c r="FMT50" s="22"/>
      <c r="FMU50" s="22"/>
      <c r="FMV50" s="22"/>
      <c r="FMW50" s="22"/>
      <c r="FMX50" s="22"/>
      <c r="FMY50" s="22"/>
      <c r="FMZ50" s="22"/>
      <c r="FNA50" s="22"/>
      <c r="FNB50" s="22"/>
      <c r="FNC50" s="22"/>
      <c r="FND50" s="22"/>
      <c r="FNE50" s="22"/>
      <c r="FNF50" s="22"/>
      <c r="FNG50" s="22"/>
      <c r="FNH50" s="22"/>
      <c r="FNI50" s="22"/>
      <c r="FNJ50" s="22"/>
      <c r="FNK50" s="22"/>
      <c r="FNL50" s="22"/>
      <c r="FNM50" s="22"/>
      <c r="FNN50" s="22"/>
      <c r="FNO50" s="22"/>
      <c r="FNP50" s="22"/>
      <c r="FNQ50" s="22"/>
      <c r="FNR50" s="22"/>
      <c r="FNS50" s="22"/>
      <c r="FNT50" s="22"/>
      <c r="FNU50" s="22"/>
      <c r="FNV50" s="22"/>
      <c r="FNW50" s="22"/>
      <c r="FNX50" s="22"/>
      <c r="FNY50" s="22"/>
      <c r="FNZ50" s="22"/>
      <c r="FOA50" s="22"/>
      <c r="FOB50" s="22"/>
      <c r="FOC50" s="22"/>
      <c r="FOD50" s="22"/>
      <c r="FOE50" s="22"/>
      <c r="FOF50" s="22"/>
      <c r="FOG50" s="22"/>
      <c r="FOH50" s="22"/>
      <c r="FOI50" s="22"/>
      <c r="FOJ50" s="22"/>
      <c r="FOK50" s="22"/>
      <c r="FOL50" s="22"/>
      <c r="FOM50" s="22"/>
      <c r="FON50" s="22"/>
      <c r="FOO50" s="22"/>
      <c r="FOP50" s="22"/>
      <c r="FOQ50" s="22"/>
      <c r="FOR50" s="22"/>
      <c r="FOS50" s="22"/>
      <c r="FOT50" s="22"/>
      <c r="FOU50" s="22"/>
      <c r="FOV50" s="22"/>
      <c r="FOW50" s="22"/>
      <c r="FOX50" s="22"/>
      <c r="FOY50" s="22"/>
      <c r="FOZ50" s="22"/>
      <c r="FPA50" s="22"/>
      <c r="FPB50" s="22"/>
      <c r="FPC50" s="22"/>
      <c r="FPD50" s="22"/>
      <c r="FPE50" s="22"/>
      <c r="FPF50" s="22"/>
      <c r="FPG50" s="22"/>
      <c r="FPH50" s="22"/>
      <c r="FPI50" s="22"/>
      <c r="FPJ50" s="22"/>
      <c r="FPK50" s="22"/>
      <c r="FPL50" s="22"/>
      <c r="FPM50" s="22"/>
      <c r="FPN50" s="22"/>
      <c r="FPO50" s="22"/>
      <c r="FPP50" s="22"/>
      <c r="FPQ50" s="22"/>
      <c r="FPR50" s="22"/>
      <c r="FPS50" s="22"/>
      <c r="FPT50" s="22"/>
      <c r="FPU50" s="22"/>
      <c r="FPV50" s="22"/>
      <c r="FPW50" s="22"/>
      <c r="FPX50" s="22"/>
      <c r="FPY50" s="22"/>
      <c r="FPZ50" s="22"/>
      <c r="FQA50" s="22"/>
      <c r="FQB50" s="22"/>
      <c r="FQC50" s="22"/>
      <c r="FQD50" s="22"/>
      <c r="FQE50" s="22"/>
      <c r="FQF50" s="22"/>
      <c r="FQG50" s="22"/>
      <c r="FQH50" s="22"/>
      <c r="FQI50" s="22"/>
      <c r="FQJ50" s="22"/>
      <c r="FQK50" s="22"/>
      <c r="FQL50" s="22"/>
      <c r="FQM50" s="22"/>
      <c r="FQN50" s="22"/>
      <c r="FQO50" s="22"/>
      <c r="FQP50" s="22"/>
      <c r="FQQ50" s="22"/>
      <c r="FQR50" s="22"/>
      <c r="FQS50" s="22"/>
      <c r="FQT50" s="22"/>
      <c r="FQU50" s="22"/>
      <c r="FQV50" s="22"/>
      <c r="FQW50" s="22"/>
      <c r="FQX50" s="22"/>
      <c r="FQY50" s="22"/>
      <c r="FQZ50" s="22"/>
      <c r="FRA50" s="22"/>
      <c r="FRB50" s="22"/>
      <c r="FRC50" s="22"/>
      <c r="FRD50" s="22"/>
      <c r="FRE50" s="22"/>
      <c r="FRF50" s="22"/>
      <c r="FRG50" s="22"/>
      <c r="FRH50" s="22"/>
      <c r="FRI50" s="22"/>
      <c r="FRJ50" s="22"/>
      <c r="FRK50" s="22"/>
      <c r="FRL50" s="22"/>
      <c r="FRM50" s="22"/>
      <c r="FRN50" s="22"/>
      <c r="FRO50" s="22"/>
      <c r="FRP50" s="22"/>
      <c r="FRQ50" s="22"/>
      <c r="FRR50" s="22"/>
      <c r="FRS50" s="22"/>
      <c r="FRT50" s="22"/>
      <c r="FRU50" s="22"/>
      <c r="FRV50" s="22"/>
      <c r="FRW50" s="22"/>
      <c r="FRX50" s="22"/>
      <c r="FRY50" s="22"/>
      <c r="FRZ50" s="22"/>
      <c r="FSA50" s="22"/>
      <c r="FSB50" s="22"/>
      <c r="FSC50" s="22"/>
      <c r="FSD50" s="22"/>
      <c r="FSE50" s="22"/>
      <c r="FSF50" s="22"/>
      <c r="FSG50" s="22"/>
      <c r="FSH50" s="22"/>
      <c r="FSI50" s="22"/>
      <c r="FSJ50" s="22"/>
      <c r="FSK50" s="22"/>
      <c r="FSL50" s="22"/>
      <c r="FSM50" s="22"/>
      <c r="FSN50" s="22"/>
      <c r="FSO50" s="22"/>
      <c r="FSP50" s="22"/>
      <c r="FSQ50" s="22"/>
      <c r="FSR50" s="22"/>
      <c r="FSS50" s="22"/>
      <c r="FST50" s="22"/>
      <c r="FSU50" s="22"/>
      <c r="FSV50" s="22"/>
      <c r="FSW50" s="22"/>
      <c r="FSX50" s="22"/>
      <c r="FSY50" s="22"/>
      <c r="FSZ50" s="22"/>
      <c r="FTA50" s="22"/>
      <c r="FTB50" s="22"/>
      <c r="FTC50" s="22"/>
      <c r="FTD50" s="22"/>
      <c r="FTE50" s="22"/>
      <c r="FTF50" s="22"/>
      <c r="FTG50" s="22"/>
      <c r="FTH50" s="22"/>
      <c r="FTI50" s="22"/>
      <c r="FTJ50" s="22"/>
      <c r="FTK50" s="22"/>
      <c r="FTL50" s="22"/>
      <c r="FTM50" s="22"/>
      <c r="FTN50" s="22"/>
      <c r="FTO50" s="22"/>
      <c r="FTP50" s="22"/>
      <c r="FTQ50" s="22"/>
      <c r="FTR50" s="22"/>
      <c r="FTS50" s="22"/>
      <c r="FTT50" s="22"/>
      <c r="FTU50" s="22"/>
      <c r="FTV50" s="22"/>
      <c r="FTW50" s="22"/>
      <c r="FTX50" s="22"/>
      <c r="FTY50" s="22"/>
      <c r="FTZ50" s="22"/>
      <c r="FUA50" s="22"/>
      <c r="FUB50" s="22"/>
      <c r="FUC50" s="22"/>
      <c r="FUD50" s="22"/>
      <c r="FUE50" s="22"/>
      <c r="FUF50" s="22"/>
      <c r="FUG50" s="22"/>
      <c r="FUH50" s="22"/>
      <c r="FUI50" s="22"/>
      <c r="FUJ50" s="22"/>
      <c r="FUK50" s="22"/>
      <c r="FUL50" s="22"/>
      <c r="FUM50" s="22"/>
      <c r="FUN50" s="22"/>
      <c r="FUO50" s="22"/>
      <c r="FUP50" s="22"/>
      <c r="FUQ50" s="22"/>
      <c r="FUR50" s="22"/>
      <c r="FUS50" s="22"/>
      <c r="FUT50" s="22"/>
      <c r="FUU50" s="22"/>
      <c r="FUV50" s="22"/>
      <c r="FUW50" s="22"/>
      <c r="FUX50" s="22"/>
      <c r="FUY50" s="22"/>
      <c r="FUZ50" s="22"/>
      <c r="FVA50" s="22"/>
      <c r="FVB50" s="22"/>
      <c r="FVC50" s="22"/>
      <c r="FVD50" s="22"/>
      <c r="FVE50" s="22"/>
      <c r="FVF50" s="22"/>
      <c r="FVG50" s="22"/>
      <c r="FVH50" s="22"/>
      <c r="FVI50" s="22"/>
      <c r="FVJ50" s="22"/>
      <c r="FVK50" s="22"/>
      <c r="FVL50" s="22"/>
      <c r="FVM50" s="22"/>
      <c r="FVN50" s="22"/>
      <c r="FVO50" s="22"/>
      <c r="FVP50" s="22"/>
      <c r="FVQ50" s="22"/>
      <c r="FVR50" s="22"/>
      <c r="FVS50" s="22"/>
      <c r="FVT50" s="22"/>
      <c r="FVU50" s="22"/>
      <c r="FVV50" s="22"/>
      <c r="FVW50" s="22"/>
      <c r="FVX50" s="22"/>
      <c r="FVY50" s="22"/>
      <c r="FVZ50" s="22"/>
      <c r="FWA50" s="22"/>
      <c r="FWB50" s="22"/>
      <c r="FWC50" s="22"/>
      <c r="FWD50" s="22"/>
      <c r="FWE50" s="22"/>
      <c r="FWF50" s="22"/>
      <c r="FWG50" s="22"/>
      <c r="FWH50" s="22"/>
      <c r="FWI50" s="22"/>
      <c r="FWJ50" s="22"/>
      <c r="FWK50" s="22"/>
      <c r="FWL50" s="22"/>
      <c r="FWM50" s="22"/>
      <c r="FWN50" s="22"/>
      <c r="FWO50" s="22"/>
      <c r="FWP50" s="22"/>
      <c r="FWQ50" s="22"/>
      <c r="FWR50" s="22"/>
      <c r="FWS50" s="22"/>
      <c r="FWT50" s="22"/>
      <c r="FWU50" s="22"/>
      <c r="FWV50" s="22"/>
      <c r="FWW50" s="22"/>
      <c r="FWX50" s="22"/>
      <c r="FWY50" s="22"/>
      <c r="FWZ50" s="22"/>
      <c r="FXA50" s="22"/>
      <c r="FXB50" s="22"/>
      <c r="FXC50" s="22"/>
      <c r="FXD50" s="22"/>
      <c r="FXE50" s="22"/>
      <c r="FXF50" s="22"/>
      <c r="FXG50" s="22"/>
      <c r="FXH50" s="22"/>
      <c r="FXI50" s="22"/>
      <c r="FXJ50" s="22"/>
      <c r="FXK50" s="22"/>
      <c r="FXL50" s="22"/>
      <c r="FXM50" s="22"/>
      <c r="FXN50" s="22"/>
      <c r="FXO50" s="22"/>
      <c r="FXP50" s="22"/>
      <c r="FXQ50" s="22"/>
      <c r="FXR50" s="22"/>
      <c r="FXS50" s="22"/>
      <c r="FXT50" s="22"/>
      <c r="FXU50" s="22"/>
      <c r="FXV50" s="22"/>
      <c r="FXW50" s="22"/>
      <c r="FXX50" s="22"/>
      <c r="FXY50" s="22"/>
      <c r="FXZ50" s="22"/>
      <c r="FYA50" s="22"/>
      <c r="FYB50" s="22"/>
      <c r="FYC50" s="22"/>
      <c r="FYD50" s="22"/>
      <c r="FYE50" s="22"/>
      <c r="FYF50" s="22"/>
      <c r="FYG50" s="22"/>
      <c r="FYH50" s="22"/>
      <c r="FYI50" s="22"/>
      <c r="FYJ50" s="22"/>
      <c r="FYK50" s="22"/>
      <c r="FYL50" s="22"/>
      <c r="FYM50" s="22"/>
      <c r="FYN50" s="22"/>
      <c r="FYO50" s="22"/>
      <c r="FYP50" s="22"/>
      <c r="FYQ50" s="22"/>
      <c r="FYR50" s="22"/>
      <c r="FYS50" s="22"/>
      <c r="FYT50" s="22"/>
      <c r="FYU50" s="22"/>
      <c r="FYV50" s="22"/>
      <c r="FYW50" s="22"/>
      <c r="FYX50" s="22"/>
      <c r="FYY50" s="22"/>
      <c r="FYZ50" s="22"/>
      <c r="FZA50" s="22"/>
      <c r="FZB50" s="22"/>
      <c r="FZC50" s="22"/>
      <c r="FZD50" s="22"/>
      <c r="FZE50" s="22"/>
      <c r="FZF50" s="22"/>
      <c r="FZG50" s="22"/>
      <c r="FZH50" s="22"/>
      <c r="FZI50" s="22"/>
      <c r="FZJ50" s="22"/>
      <c r="FZK50" s="22"/>
      <c r="FZL50" s="22"/>
      <c r="FZM50" s="22"/>
      <c r="FZN50" s="22"/>
      <c r="FZO50" s="22"/>
      <c r="FZP50" s="22"/>
      <c r="FZQ50" s="22"/>
      <c r="FZR50" s="22"/>
      <c r="FZS50" s="22"/>
      <c r="FZT50" s="22"/>
      <c r="FZU50" s="22"/>
      <c r="FZV50" s="22"/>
      <c r="FZW50" s="22"/>
      <c r="FZX50" s="22"/>
      <c r="FZY50" s="22"/>
      <c r="FZZ50" s="22"/>
      <c r="GAA50" s="22"/>
      <c r="GAB50" s="22"/>
      <c r="GAC50" s="22"/>
      <c r="GAD50" s="22"/>
      <c r="GAE50" s="22"/>
      <c r="GAF50" s="22"/>
      <c r="GAG50" s="22"/>
      <c r="GAH50" s="22"/>
      <c r="GAI50" s="22"/>
      <c r="GAJ50" s="22"/>
      <c r="GAK50" s="22"/>
      <c r="GAL50" s="22"/>
      <c r="GAM50" s="22"/>
      <c r="GAN50" s="22"/>
      <c r="GAO50" s="22"/>
      <c r="GAP50" s="22"/>
      <c r="GAQ50" s="22"/>
      <c r="GAR50" s="22"/>
      <c r="GAS50" s="22"/>
      <c r="GAT50" s="22"/>
      <c r="GAU50" s="22"/>
      <c r="GAV50" s="22"/>
      <c r="GAW50" s="22"/>
      <c r="GAX50" s="22"/>
      <c r="GAY50" s="22"/>
      <c r="GAZ50" s="22"/>
      <c r="GBA50" s="22"/>
      <c r="GBB50" s="22"/>
      <c r="GBC50" s="22"/>
      <c r="GBD50" s="22"/>
      <c r="GBE50" s="22"/>
      <c r="GBF50" s="22"/>
      <c r="GBG50" s="22"/>
      <c r="GBH50" s="22"/>
      <c r="GBI50" s="22"/>
      <c r="GBJ50" s="22"/>
      <c r="GBK50" s="22"/>
      <c r="GBL50" s="22"/>
      <c r="GBM50" s="22"/>
      <c r="GBN50" s="22"/>
      <c r="GBO50" s="22"/>
      <c r="GBP50" s="22"/>
      <c r="GBQ50" s="22"/>
      <c r="GBR50" s="22"/>
      <c r="GBS50" s="22"/>
      <c r="GBT50" s="22"/>
      <c r="GBU50" s="22"/>
      <c r="GBV50" s="22"/>
      <c r="GBW50" s="22"/>
      <c r="GBX50" s="22"/>
      <c r="GBY50" s="22"/>
      <c r="GBZ50" s="22"/>
      <c r="GCA50" s="22"/>
      <c r="GCB50" s="22"/>
      <c r="GCC50" s="22"/>
      <c r="GCD50" s="22"/>
      <c r="GCE50" s="22"/>
      <c r="GCF50" s="22"/>
      <c r="GCG50" s="22"/>
      <c r="GCH50" s="22"/>
      <c r="GCI50" s="22"/>
      <c r="GCJ50" s="22"/>
      <c r="GCK50" s="22"/>
      <c r="GCL50" s="22"/>
      <c r="GCM50" s="22"/>
      <c r="GCN50" s="22"/>
      <c r="GCO50" s="22"/>
      <c r="GCP50" s="22"/>
      <c r="GCQ50" s="22"/>
      <c r="GCR50" s="22"/>
      <c r="GCS50" s="22"/>
      <c r="GCT50" s="22"/>
      <c r="GCU50" s="22"/>
      <c r="GCV50" s="22"/>
      <c r="GCW50" s="22"/>
      <c r="GCX50" s="22"/>
      <c r="GCY50" s="22"/>
      <c r="GCZ50" s="22"/>
      <c r="GDA50" s="22"/>
      <c r="GDB50" s="22"/>
      <c r="GDC50" s="22"/>
      <c r="GDD50" s="22"/>
      <c r="GDE50" s="22"/>
      <c r="GDF50" s="22"/>
      <c r="GDG50" s="22"/>
      <c r="GDH50" s="22"/>
      <c r="GDI50" s="22"/>
      <c r="GDJ50" s="22"/>
      <c r="GDK50" s="22"/>
      <c r="GDL50" s="22"/>
      <c r="GDM50" s="22"/>
      <c r="GDN50" s="22"/>
      <c r="GDO50" s="22"/>
      <c r="GDP50" s="22"/>
      <c r="GDQ50" s="22"/>
      <c r="GDR50" s="22"/>
      <c r="GDS50" s="22"/>
      <c r="GDT50" s="22"/>
      <c r="GDU50" s="22"/>
      <c r="GDV50" s="22"/>
      <c r="GDW50" s="22"/>
      <c r="GDX50" s="22"/>
      <c r="GDY50" s="22"/>
      <c r="GDZ50" s="22"/>
      <c r="GEA50" s="22"/>
      <c r="GEB50" s="22"/>
      <c r="GEC50" s="22"/>
      <c r="GED50" s="22"/>
      <c r="GEE50" s="22"/>
      <c r="GEF50" s="22"/>
      <c r="GEG50" s="22"/>
      <c r="GEH50" s="22"/>
      <c r="GEI50" s="22"/>
      <c r="GEJ50" s="22"/>
      <c r="GEK50" s="22"/>
      <c r="GEL50" s="22"/>
      <c r="GEM50" s="22"/>
      <c r="GEN50" s="22"/>
      <c r="GEO50" s="22"/>
      <c r="GEP50" s="22"/>
      <c r="GEQ50" s="22"/>
      <c r="GER50" s="22"/>
      <c r="GES50" s="22"/>
      <c r="GET50" s="22"/>
      <c r="GEU50" s="22"/>
      <c r="GEV50" s="22"/>
      <c r="GEW50" s="22"/>
      <c r="GEX50" s="22"/>
      <c r="GEY50" s="22"/>
      <c r="GEZ50" s="22"/>
      <c r="GFA50" s="22"/>
      <c r="GFB50" s="22"/>
      <c r="GFC50" s="22"/>
      <c r="GFD50" s="22"/>
      <c r="GFE50" s="22"/>
      <c r="GFF50" s="22"/>
      <c r="GFG50" s="22"/>
      <c r="GFH50" s="22"/>
      <c r="GFI50" s="22"/>
      <c r="GFJ50" s="22"/>
      <c r="GFK50" s="22"/>
      <c r="GFL50" s="22"/>
      <c r="GFM50" s="22"/>
      <c r="GFN50" s="22"/>
      <c r="GFO50" s="22"/>
      <c r="GFP50" s="22"/>
      <c r="GFQ50" s="22"/>
      <c r="GFR50" s="22"/>
      <c r="GFS50" s="22"/>
      <c r="GFT50" s="22"/>
      <c r="GFU50" s="22"/>
      <c r="GFV50" s="22"/>
      <c r="GFW50" s="22"/>
      <c r="GFX50" s="22"/>
      <c r="GFY50" s="22"/>
      <c r="GFZ50" s="22"/>
      <c r="GGA50" s="22"/>
      <c r="GGB50" s="22"/>
      <c r="GGC50" s="22"/>
      <c r="GGD50" s="22"/>
      <c r="GGE50" s="22"/>
      <c r="GGF50" s="22"/>
      <c r="GGG50" s="22"/>
      <c r="GGH50" s="22"/>
      <c r="GGI50" s="22"/>
      <c r="GGJ50" s="22"/>
      <c r="GGK50" s="22"/>
      <c r="GGL50" s="22"/>
      <c r="GGM50" s="22"/>
      <c r="GGN50" s="22"/>
      <c r="GGO50" s="22"/>
      <c r="GGP50" s="22"/>
      <c r="GGQ50" s="22"/>
      <c r="GGR50" s="22"/>
      <c r="GGS50" s="22"/>
      <c r="GGT50" s="22"/>
      <c r="GGU50" s="22"/>
      <c r="GGV50" s="22"/>
      <c r="GGW50" s="22"/>
      <c r="GGX50" s="22"/>
      <c r="GGY50" s="22"/>
      <c r="GGZ50" s="22"/>
      <c r="GHA50" s="22"/>
      <c r="GHB50" s="22"/>
      <c r="GHC50" s="22"/>
      <c r="GHD50" s="22"/>
      <c r="GHE50" s="22"/>
      <c r="GHF50" s="22"/>
      <c r="GHG50" s="22"/>
      <c r="GHH50" s="22"/>
      <c r="GHI50" s="22"/>
      <c r="GHJ50" s="22"/>
      <c r="GHK50" s="22"/>
      <c r="GHL50" s="22"/>
      <c r="GHM50" s="22"/>
      <c r="GHN50" s="22"/>
      <c r="GHO50" s="22"/>
      <c r="GHP50" s="22"/>
      <c r="GHQ50" s="22"/>
      <c r="GHR50" s="22"/>
      <c r="GHS50" s="22"/>
      <c r="GHT50" s="22"/>
      <c r="GHU50" s="22"/>
      <c r="GHV50" s="22"/>
      <c r="GHW50" s="22"/>
      <c r="GHX50" s="22"/>
      <c r="GHY50" s="22"/>
      <c r="GHZ50" s="22"/>
      <c r="GIA50" s="22"/>
      <c r="GIB50" s="22"/>
      <c r="GIC50" s="22"/>
      <c r="GID50" s="22"/>
      <c r="GIE50" s="22"/>
      <c r="GIF50" s="22"/>
      <c r="GIG50" s="22"/>
      <c r="GIH50" s="22"/>
      <c r="GII50" s="22"/>
      <c r="GIJ50" s="22"/>
      <c r="GIK50" s="22"/>
      <c r="GIL50" s="22"/>
      <c r="GIM50" s="22"/>
      <c r="GIN50" s="22"/>
      <c r="GIO50" s="22"/>
      <c r="GIP50" s="22"/>
      <c r="GIQ50" s="22"/>
      <c r="GIR50" s="22"/>
      <c r="GIS50" s="22"/>
      <c r="GIT50" s="22"/>
      <c r="GIU50" s="22"/>
      <c r="GIV50" s="22"/>
      <c r="GIW50" s="22"/>
      <c r="GIX50" s="22"/>
      <c r="GIY50" s="22"/>
      <c r="GIZ50" s="22"/>
      <c r="GJA50" s="22"/>
      <c r="GJB50" s="22"/>
      <c r="GJC50" s="22"/>
      <c r="GJD50" s="22"/>
      <c r="GJE50" s="22"/>
      <c r="GJF50" s="22"/>
      <c r="GJG50" s="22"/>
      <c r="GJH50" s="22"/>
      <c r="GJI50" s="22"/>
      <c r="GJJ50" s="22"/>
      <c r="GJK50" s="22"/>
      <c r="GJL50" s="22"/>
      <c r="GJM50" s="22"/>
      <c r="GJN50" s="22"/>
      <c r="GJO50" s="22"/>
      <c r="GJP50" s="22"/>
      <c r="GJQ50" s="22"/>
      <c r="GJR50" s="22"/>
      <c r="GJS50" s="22"/>
      <c r="GJT50" s="22"/>
      <c r="GJU50" s="22"/>
      <c r="GJV50" s="22"/>
      <c r="GJW50" s="22"/>
      <c r="GJX50" s="22"/>
      <c r="GJY50" s="22"/>
      <c r="GJZ50" s="22"/>
      <c r="GKA50" s="22"/>
      <c r="GKB50" s="22"/>
      <c r="GKC50" s="22"/>
      <c r="GKD50" s="22"/>
      <c r="GKE50" s="22"/>
      <c r="GKF50" s="22"/>
      <c r="GKG50" s="22"/>
      <c r="GKH50" s="22"/>
      <c r="GKI50" s="22"/>
      <c r="GKJ50" s="22"/>
      <c r="GKK50" s="22"/>
      <c r="GKL50" s="22"/>
      <c r="GKM50" s="22"/>
      <c r="GKN50" s="22"/>
      <c r="GKO50" s="22"/>
      <c r="GKP50" s="22"/>
      <c r="GKQ50" s="22"/>
      <c r="GKR50" s="22"/>
      <c r="GKS50" s="22"/>
      <c r="GKT50" s="22"/>
      <c r="GKU50" s="22"/>
      <c r="GKV50" s="22"/>
      <c r="GKW50" s="22"/>
      <c r="GKX50" s="22"/>
      <c r="GKY50" s="22"/>
      <c r="GKZ50" s="22"/>
      <c r="GLA50" s="22"/>
      <c r="GLB50" s="22"/>
      <c r="GLC50" s="22"/>
      <c r="GLD50" s="22"/>
      <c r="GLE50" s="22"/>
      <c r="GLF50" s="22"/>
      <c r="GLG50" s="22"/>
      <c r="GLH50" s="22"/>
      <c r="GLI50" s="22"/>
      <c r="GLJ50" s="22"/>
      <c r="GLK50" s="22"/>
      <c r="GLL50" s="22"/>
      <c r="GLM50" s="22"/>
      <c r="GLN50" s="22"/>
      <c r="GLO50" s="22"/>
      <c r="GLP50" s="22"/>
      <c r="GLQ50" s="22"/>
      <c r="GLR50" s="22"/>
      <c r="GLS50" s="22"/>
      <c r="GLT50" s="22"/>
      <c r="GLU50" s="22"/>
      <c r="GLV50" s="22"/>
      <c r="GLW50" s="22"/>
      <c r="GLX50" s="22"/>
      <c r="GLY50" s="22"/>
      <c r="GLZ50" s="22"/>
      <c r="GMA50" s="22"/>
      <c r="GMB50" s="22"/>
      <c r="GMC50" s="22"/>
      <c r="GMD50" s="22"/>
      <c r="GME50" s="22"/>
      <c r="GMF50" s="22"/>
      <c r="GMG50" s="22"/>
      <c r="GMH50" s="22"/>
      <c r="GMI50" s="22"/>
      <c r="GMJ50" s="22"/>
      <c r="GMK50" s="22"/>
      <c r="GML50" s="22"/>
      <c r="GMM50" s="22"/>
      <c r="GMN50" s="22"/>
      <c r="GMO50" s="22"/>
      <c r="GMP50" s="22"/>
      <c r="GMQ50" s="22"/>
      <c r="GMR50" s="22"/>
      <c r="GMS50" s="22"/>
      <c r="GMT50" s="22"/>
      <c r="GMU50" s="22"/>
      <c r="GMV50" s="22"/>
      <c r="GMW50" s="22"/>
      <c r="GMX50" s="22"/>
      <c r="GMY50" s="22"/>
      <c r="GMZ50" s="22"/>
      <c r="GNA50" s="22"/>
      <c r="GNB50" s="22"/>
      <c r="GNC50" s="22"/>
      <c r="GND50" s="22"/>
      <c r="GNE50" s="22"/>
      <c r="GNF50" s="22"/>
      <c r="GNG50" s="22"/>
      <c r="GNH50" s="22"/>
      <c r="GNI50" s="22"/>
      <c r="GNJ50" s="22"/>
      <c r="GNK50" s="22"/>
      <c r="GNL50" s="22"/>
      <c r="GNM50" s="22"/>
      <c r="GNN50" s="22"/>
      <c r="GNO50" s="22"/>
      <c r="GNP50" s="22"/>
      <c r="GNQ50" s="22"/>
      <c r="GNR50" s="22"/>
      <c r="GNS50" s="22"/>
      <c r="GNT50" s="22"/>
      <c r="GNU50" s="22"/>
      <c r="GNV50" s="22"/>
      <c r="GNW50" s="22"/>
      <c r="GNX50" s="22"/>
      <c r="GNY50" s="22"/>
      <c r="GNZ50" s="22"/>
      <c r="GOA50" s="22"/>
      <c r="GOB50" s="22"/>
      <c r="GOC50" s="22"/>
      <c r="GOD50" s="22"/>
      <c r="GOE50" s="22"/>
      <c r="GOF50" s="22"/>
      <c r="GOG50" s="22"/>
      <c r="GOH50" s="22"/>
      <c r="GOI50" s="22"/>
      <c r="GOJ50" s="22"/>
      <c r="GOK50" s="22"/>
      <c r="GOL50" s="22"/>
      <c r="GOM50" s="22"/>
      <c r="GON50" s="22"/>
      <c r="GOO50" s="22"/>
      <c r="GOP50" s="22"/>
      <c r="GOQ50" s="22"/>
      <c r="GOR50" s="22"/>
      <c r="GOS50" s="22"/>
      <c r="GOT50" s="22"/>
      <c r="GOU50" s="22"/>
      <c r="GOV50" s="22"/>
      <c r="GOW50" s="22"/>
      <c r="GOX50" s="22"/>
      <c r="GOY50" s="22"/>
      <c r="GOZ50" s="22"/>
      <c r="GPA50" s="22"/>
      <c r="GPB50" s="22"/>
      <c r="GPC50" s="22"/>
      <c r="GPD50" s="22"/>
      <c r="GPE50" s="22"/>
      <c r="GPF50" s="22"/>
      <c r="GPG50" s="22"/>
      <c r="GPH50" s="22"/>
      <c r="GPI50" s="22"/>
      <c r="GPJ50" s="22"/>
      <c r="GPK50" s="22"/>
      <c r="GPL50" s="22"/>
      <c r="GPM50" s="22"/>
      <c r="GPN50" s="22"/>
      <c r="GPO50" s="22"/>
      <c r="GPP50" s="22"/>
      <c r="GPQ50" s="22"/>
      <c r="GPR50" s="22"/>
      <c r="GPS50" s="22"/>
      <c r="GPT50" s="22"/>
      <c r="GPU50" s="22"/>
      <c r="GPV50" s="22"/>
      <c r="GPW50" s="22"/>
      <c r="GPX50" s="22"/>
      <c r="GPY50" s="22"/>
      <c r="GPZ50" s="22"/>
      <c r="GQA50" s="22"/>
      <c r="GQB50" s="22"/>
      <c r="GQC50" s="22"/>
      <c r="GQD50" s="22"/>
      <c r="GQE50" s="22"/>
      <c r="GQF50" s="22"/>
      <c r="GQG50" s="22"/>
      <c r="GQH50" s="22"/>
      <c r="GQI50" s="22"/>
      <c r="GQJ50" s="22"/>
      <c r="GQK50" s="22"/>
      <c r="GQL50" s="22"/>
      <c r="GQM50" s="22"/>
      <c r="GQN50" s="22"/>
      <c r="GQO50" s="22"/>
      <c r="GQP50" s="22"/>
      <c r="GQQ50" s="22"/>
      <c r="GQR50" s="22"/>
      <c r="GQS50" s="22"/>
      <c r="GQT50" s="22"/>
      <c r="GQU50" s="22"/>
      <c r="GQV50" s="22"/>
      <c r="GQW50" s="22"/>
      <c r="GQX50" s="22"/>
      <c r="GQY50" s="22"/>
      <c r="GQZ50" s="22"/>
      <c r="GRA50" s="22"/>
      <c r="GRB50" s="22"/>
      <c r="GRC50" s="22"/>
      <c r="GRD50" s="22"/>
      <c r="GRE50" s="22"/>
      <c r="GRF50" s="22"/>
      <c r="GRG50" s="22"/>
      <c r="GRH50" s="22"/>
      <c r="GRI50" s="22"/>
      <c r="GRJ50" s="22"/>
      <c r="GRK50" s="22"/>
      <c r="GRL50" s="22"/>
      <c r="GRM50" s="22"/>
      <c r="GRN50" s="22"/>
      <c r="GRO50" s="22"/>
      <c r="GRP50" s="22"/>
      <c r="GRQ50" s="22"/>
      <c r="GRR50" s="22"/>
      <c r="GRS50" s="22"/>
      <c r="GRT50" s="22"/>
      <c r="GRU50" s="22"/>
      <c r="GRV50" s="22"/>
      <c r="GRW50" s="22"/>
      <c r="GRX50" s="22"/>
      <c r="GRY50" s="22"/>
      <c r="GRZ50" s="22"/>
      <c r="GSA50" s="22"/>
      <c r="GSB50" s="22"/>
      <c r="GSC50" s="22"/>
      <c r="GSD50" s="22"/>
      <c r="GSE50" s="22"/>
      <c r="GSF50" s="22"/>
      <c r="GSG50" s="22"/>
      <c r="GSH50" s="22"/>
      <c r="GSI50" s="22"/>
      <c r="GSJ50" s="22"/>
      <c r="GSK50" s="22"/>
      <c r="GSL50" s="22"/>
      <c r="GSM50" s="22"/>
      <c r="GSN50" s="22"/>
      <c r="GSO50" s="22"/>
      <c r="GSP50" s="22"/>
      <c r="GSQ50" s="22"/>
      <c r="GSR50" s="22"/>
      <c r="GSS50" s="22"/>
      <c r="GST50" s="22"/>
      <c r="GSU50" s="22"/>
      <c r="GSV50" s="22"/>
      <c r="GSW50" s="22"/>
      <c r="GSX50" s="22"/>
      <c r="GSY50" s="22"/>
      <c r="GSZ50" s="22"/>
      <c r="GTA50" s="22"/>
      <c r="GTB50" s="22"/>
      <c r="GTC50" s="22"/>
      <c r="GTD50" s="22"/>
      <c r="GTE50" s="22"/>
      <c r="GTF50" s="22"/>
      <c r="GTG50" s="22"/>
      <c r="GTH50" s="22"/>
      <c r="GTI50" s="22"/>
      <c r="GTJ50" s="22"/>
      <c r="GTK50" s="22"/>
      <c r="GTL50" s="22"/>
      <c r="GTM50" s="22"/>
      <c r="GTN50" s="22"/>
      <c r="GTO50" s="22"/>
      <c r="GTP50" s="22"/>
      <c r="GTQ50" s="22"/>
      <c r="GTR50" s="22"/>
      <c r="GTS50" s="22"/>
      <c r="GTT50" s="22"/>
      <c r="GTU50" s="22"/>
      <c r="GTV50" s="22"/>
      <c r="GTW50" s="22"/>
      <c r="GTX50" s="22"/>
      <c r="GTY50" s="22"/>
      <c r="GTZ50" s="22"/>
      <c r="GUA50" s="22"/>
      <c r="GUB50" s="22"/>
      <c r="GUC50" s="22"/>
      <c r="GUD50" s="22"/>
      <c r="GUE50" s="22"/>
      <c r="GUF50" s="22"/>
      <c r="GUG50" s="22"/>
      <c r="GUH50" s="22"/>
      <c r="GUI50" s="22"/>
      <c r="GUJ50" s="22"/>
      <c r="GUK50" s="22"/>
      <c r="GUL50" s="22"/>
      <c r="GUM50" s="22"/>
      <c r="GUN50" s="22"/>
      <c r="GUO50" s="22"/>
      <c r="GUP50" s="22"/>
      <c r="GUQ50" s="22"/>
      <c r="GUR50" s="22"/>
      <c r="GUS50" s="22"/>
      <c r="GUT50" s="22"/>
      <c r="GUU50" s="22"/>
      <c r="GUV50" s="22"/>
      <c r="GUW50" s="22"/>
      <c r="GUX50" s="22"/>
      <c r="GUY50" s="22"/>
      <c r="GUZ50" s="22"/>
      <c r="GVA50" s="22"/>
      <c r="GVB50" s="22"/>
      <c r="GVC50" s="22"/>
      <c r="GVD50" s="22"/>
      <c r="GVE50" s="22"/>
      <c r="GVF50" s="22"/>
      <c r="GVG50" s="22"/>
      <c r="GVH50" s="22"/>
      <c r="GVI50" s="22"/>
      <c r="GVJ50" s="22"/>
      <c r="GVK50" s="22"/>
      <c r="GVL50" s="22"/>
      <c r="GVM50" s="22"/>
      <c r="GVN50" s="22"/>
      <c r="GVO50" s="22"/>
      <c r="GVP50" s="22"/>
      <c r="GVQ50" s="22"/>
      <c r="GVR50" s="22"/>
      <c r="GVS50" s="22"/>
      <c r="GVT50" s="22"/>
      <c r="GVU50" s="22"/>
      <c r="GVV50" s="22"/>
      <c r="GVW50" s="22"/>
      <c r="GVX50" s="22"/>
      <c r="GVY50" s="22"/>
      <c r="GVZ50" s="22"/>
      <c r="GWA50" s="22"/>
      <c r="GWB50" s="22"/>
      <c r="GWC50" s="22"/>
      <c r="GWD50" s="22"/>
      <c r="GWE50" s="22"/>
      <c r="GWF50" s="22"/>
      <c r="GWG50" s="22"/>
      <c r="GWH50" s="22"/>
      <c r="GWI50" s="22"/>
      <c r="GWJ50" s="22"/>
      <c r="GWK50" s="22"/>
      <c r="GWL50" s="22"/>
      <c r="GWM50" s="22"/>
      <c r="GWN50" s="22"/>
      <c r="GWO50" s="22"/>
      <c r="GWP50" s="22"/>
      <c r="GWQ50" s="22"/>
      <c r="GWR50" s="22"/>
      <c r="GWS50" s="22"/>
      <c r="GWT50" s="22"/>
      <c r="GWU50" s="22"/>
      <c r="GWV50" s="22"/>
      <c r="GWW50" s="22"/>
      <c r="GWX50" s="22"/>
      <c r="GWY50" s="22"/>
      <c r="GWZ50" s="22"/>
      <c r="GXA50" s="22"/>
      <c r="GXB50" s="22"/>
      <c r="GXC50" s="22"/>
      <c r="GXD50" s="22"/>
      <c r="GXE50" s="22"/>
      <c r="GXF50" s="22"/>
      <c r="GXG50" s="22"/>
      <c r="GXH50" s="22"/>
      <c r="GXI50" s="22"/>
      <c r="GXJ50" s="22"/>
      <c r="GXK50" s="22"/>
      <c r="GXL50" s="22"/>
      <c r="GXM50" s="22"/>
      <c r="GXN50" s="22"/>
      <c r="GXO50" s="22"/>
      <c r="GXP50" s="22"/>
      <c r="GXQ50" s="22"/>
      <c r="GXR50" s="22"/>
      <c r="GXS50" s="22"/>
      <c r="GXT50" s="22"/>
      <c r="GXU50" s="22"/>
      <c r="GXV50" s="22"/>
      <c r="GXW50" s="22"/>
      <c r="GXX50" s="22"/>
      <c r="GXY50" s="22"/>
      <c r="GXZ50" s="22"/>
      <c r="GYA50" s="22"/>
      <c r="GYB50" s="22"/>
      <c r="GYC50" s="22"/>
      <c r="GYD50" s="22"/>
      <c r="GYE50" s="22"/>
      <c r="GYF50" s="22"/>
      <c r="GYG50" s="22"/>
      <c r="GYH50" s="22"/>
      <c r="GYI50" s="22"/>
      <c r="GYJ50" s="22"/>
      <c r="GYK50" s="22"/>
      <c r="GYL50" s="22"/>
      <c r="GYM50" s="22"/>
      <c r="GYN50" s="22"/>
      <c r="GYO50" s="22"/>
      <c r="GYP50" s="22"/>
      <c r="GYQ50" s="22"/>
      <c r="GYR50" s="22"/>
      <c r="GYS50" s="22"/>
      <c r="GYT50" s="22"/>
      <c r="GYU50" s="22"/>
      <c r="GYV50" s="22"/>
      <c r="GYW50" s="22"/>
      <c r="GYX50" s="22"/>
      <c r="GYY50" s="22"/>
      <c r="GYZ50" s="22"/>
      <c r="GZA50" s="22"/>
      <c r="GZB50" s="22"/>
      <c r="GZC50" s="22"/>
      <c r="GZD50" s="22"/>
      <c r="GZE50" s="22"/>
      <c r="GZF50" s="22"/>
      <c r="GZG50" s="22"/>
      <c r="GZH50" s="22"/>
      <c r="GZI50" s="22"/>
      <c r="GZJ50" s="22"/>
      <c r="GZK50" s="22"/>
      <c r="GZL50" s="22"/>
      <c r="GZM50" s="22"/>
      <c r="GZN50" s="22"/>
      <c r="GZO50" s="22"/>
      <c r="GZP50" s="22"/>
      <c r="GZQ50" s="22"/>
      <c r="GZR50" s="22"/>
      <c r="GZS50" s="22"/>
      <c r="GZT50" s="22"/>
      <c r="GZU50" s="22"/>
      <c r="GZV50" s="22"/>
      <c r="GZW50" s="22"/>
      <c r="GZX50" s="22"/>
      <c r="GZY50" s="22"/>
      <c r="GZZ50" s="22"/>
      <c r="HAA50" s="22"/>
      <c r="HAB50" s="22"/>
      <c r="HAC50" s="22"/>
      <c r="HAD50" s="22"/>
      <c r="HAE50" s="22"/>
      <c r="HAF50" s="22"/>
      <c r="HAG50" s="22"/>
      <c r="HAH50" s="22"/>
      <c r="HAI50" s="22"/>
      <c r="HAJ50" s="22"/>
      <c r="HAK50" s="22"/>
      <c r="HAL50" s="22"/>
      <c r="HAM50" s="22"/>
      <c r="HAN50" s="22"/>
      <c r="HAO50" s="22"/>
      <c r="HAP50" s="22"/>
      <c r="HAQ50" s="22"/>
      <c r="HAR50" s="22"/>
      <c r="HAS50" s="22"/>
      <c r="HAT50" s="22"/>
      <c r="HAU50" s="22"/>
      <c r="HAV50" s="22"/>
      <c r="HAW50" s="22"/>
      <c r="HAX50" s="22"/>
      <c r="HAY50" s="22"/>
      <c r="HAZ50" s="22"/>
      <c r="HBA50" s="22"/>
      <c r="HBB50" s="22"/>
      <c r="HBC50" s="22"/>
      <c r="HBD50" s="22"/>
      <c r="HBE50" s="22"/>
      <c r="HBF50" s="22"/>
      <c r="HBG50" s="22"/>
      <c r="HBH50" s="22"/>
      <c r="HBI50" s="22"/>
      <c r="HBJ50" s="22"/>
      <c r="HBK50" s="22"/>
      <c r="HBL50" s="22"/>
      <c r="HBM50" s="22"/>
      <c r="HBN50" s="22"/>
      <c r="HBO50" s="22"/>
      <c r="HBP50" s="22"/>
      <c r="HBQ50" s="22"/>
      <c r="HBR50" s="22"/>
      <c r="HBS50" s="22"/>
      <c r="HBT50" s="22"/>
      <c r="HBU50" s="22"/>
      <c r="HBV50" s="22"/>
      <c r="HBW50" s="22"/>
      <c r="HBX50" s="22"/>
      <c r="HBY50" s="22"/>
      <c r="HBZ50" s="22"/>
      <c r="HCA50" s="22"/>
      <c r="HCB50" s="22"/>
      <c r="HCC50" s="22"/>
      <c r="HCD50" s="22"/>
      <c r="HCE50" s="22"/>
      <c r="HCF50" s="22"/>
      <c r="HCG50" s="22"/>
      <c r="HCH50" s="22"/>
      <c r="HCI50" s="22"/>
      <c r="HCJ50" s="22"/>
      <c r="HCK50" s="22"/>
      <c r="HCL50" s="22"/>
      <c r="HCM50" s="22"/>
      <c r="HCN50" s="22"/>
      <c r="HCO50" s="22"/>
      <c r="HCP50" s="22"/>
      <c r="HCQ50" s="22"/>
      <c r="HCR50" s="22"/>
      <c r="HCS50" s="22"/>
      <c r="HCT50" s="22"/>
      <c r="HCU50" s="22"/>
      <c r="HCV50" s="22"/>
      <c r="HCW50" s="22"/>
      <c r="HCX50" s="22"/>
      <c r="HCY50" s="22"/>
      <c r="HCZ50" s="22"/>
      <c r="HDA50" s="22"/>
      <c r="HDB50" s="22"/>
      <c r="HDC50" s="22"/>
      <c r="HDD50" s="22"/>
      <c r="HDE50" s="22"/>
      <c r="HDF50" s="22"/>
      <c r="HDG50" s="22"/>
      <c r="HDH50" s="22"/>
      <c r="HDI50" s="22"/>
      <c r="HDJ50" s="22"/>
      <c r="HDK50" s="22"/>
      <c r="HDL50" s="22"/>
      <c r="HDM50" s="22"/>
      <c r="HDN50" s="22"/>
      <c r="HDO50" s="22"/>
      <c r="HDP50" s="22"/>
      <c r="HDQ50" s="22"/>
      <c r="HDR50" s="22"/>
      <c r="HDS50" s="22"/>
      <c r="HDT50" s="22"/>
      <c r="HDU50" s="22"/>
      <c r="HDV50" s="22"/>
      <c r="HDW50" s="22"/>
      <c r="HDX50" s="22"/>
      <c r="HDY50" s="22"/>
      <c r="HDZ50" s="22"/>
      <c r="HEA50" s="22"/>
      <c r="HEB50" s="22"/>
      <c r="HEC50" s="22"/>
      <c r="HED50" s="22"/>
      <c r="HEE50" s="22"/>
      <c r="HEF50" s="22"/>
      <c r="HEG50" s="22"/>
      <c r="HEH50" s="22"/>
      <c r="HEI50" s="22"/>
      <c r="HEJ50" s="22"/>
      <c r="HEK50" s="22"/>
      <c r="HEL50" s="22"/>
      <c r="HEM50" s="22"/>
      <c r="HEN50" s="22"/>
      <c r="HEO50" s="22"/>
      <c r="HEP50" s="22"/>
      <c r="HEQ50" s="22"/>
      <c r="HER50" s="22"/>
      <c r="HES50" s="22"/>
      <c r="HET50" s="22"/>
      <c r="HEU50" s="22"/>
      <c r="HEV50" s="22"/>
      <c r="HEW50" s="22"/>
      <c r="HEX50" s="22"/>
      <c r="HEY50" s="22"/>
      <c r="HEZ50" s="22"/>
      <c r="HFA50" s="22"/>
      <c r="HFB50" s="22"/>
      <c r="HFC50" s="22"/>
      <c r="HFD50" s="22"/>
      <c r="HFE50" s="22"/>
      <c r="HFF50" s="22"/>
      <c r="HFG50" s="22"/>
      <c r="HFH50" s="22"/>
      <c r="HFI50" s="22"/>
      <c r="HFJ50" s="22"/>
      <c r="HFK50" s="22"/>
      <c r="HFL50" s="22"/>
      <c r="HFM50" s="22"/>
      <c r="HFN50" s="22"/>
      <c r="HFO50" s="22"/>
      <c r="HFP50" s="22"/>
      <c r="HFQ50" s="22"/>
      <c r="HFR50" s="22"/>
      <c r="HFS50" s="22"/>
      <c r="HFT50" s="22"/>
      <c r="HFU50" s="22"/>
      <c r="HFV50" s="22"/>
      <c r="HFW50" s="22"/>
      <c r="HFX50" s="22"/>
      <c r="HFY50" s="22"/>
      <c r="HFZ50" s="22"/>
      <c r="HGA50" s="22"/>
      <c r="HGB50" s="22"/>
      <c r="HGC50" s="22"/>
      <c r="HGD50" s="22"/>
      <c r="HGE50" s="22"/>
      <c r="HGF50" s="22"/>
      <c r="HGG50" s="22"/>
      <c r="HGH50" s="22"/>
      <c r="HGI50" s="22"/>
      <c r="HGJ50" s="22"/>
      <c r="HGK50" s="22"/>
      <c r="HGL50" s="22"/>
      <c r="HGM50" s="22"/>
      <c r="HGN50" s="22"/>
      <c r="HGO50" s="22"/>
      <c r="HGP50" s="22"/>
      <c r="HGQ50" s="22"/>
      <c r="HGR50" s="22"/>
      <c r="HGS50" s="22"/>
      <c r="HGT50" s="22"/>
      <c r="HGU50" s="22"/>
      <c r="HGV50" s="22"/>
      <c r="HGW50" s="22"/>
      <c r="HGX50" s="22"/>
      <c r="HGY50" s="22"/>
      <c r="HGZ50" s="22"/>
      <c r="HHA50" s="22"/>
      <c r="HHB50" s="22"/>
      <c r="HHC50" s="22"/>
      <c r="HHD50" s="22"/>
      <c r="HHE50" s="22"/>
      <c r="HHF50" s="22"/>
      <c r="HHG50" s="22"/>
      <c r="HHH50" s="22"/>
      <c r="HHI50" s="22"/>
      <c r="HHJ50" s="22"/>
      <c r="HHK50" s="22"/>
      <c r="HHL50" s="22"/>
      <c r="HHM50" s="22"/>
      <c r="HHN50" s="22"/>
      <c r="HHO50" s="22"/>
      <c r="HHP50" s="22"/>
      <c r="HHQ50" s="22"/>
      <c r="HHR50" s="22"/>
      <c r="HHS50" s="22"/>
      <c r="HHT50" s="22"/>
      <c r="HHU50" s="22"/>
      <c r="HHV50" s="22"/>
      <c r="HHW50" s="22"/>
      <c r="HHX50" s="22"/>
      <c r="HHY50" s="22"/>
      <c r="HHZ50" s="22"/>
      <c r="HIA50" s="22"/>
      <c r="HIB50" s="22"/>
      <c r="HIC50" s="22"/>
      <c r="HID50" s="22"/>
      <c r="HIE50" s="22"/>
      <c r="HIF50" s="22"/>
      <c r="HIG50" s="22"/>
      <c r="HIH50" s="22"/>
      <c r="HII50" s="22"/>
      <c r="HIJ50" s="22"/>
      <c r="HIK50" s="22"/>
      <c r="HIL50" s="22"/>
      <c r="HIM50" s="22"/>
      <c r="HIN50" s="22"/>
      <c r="HIO50" s="22"/>
      <c r="HIP50" s="22"/>
      <c r="HIQ50" s="22"/>
      <c r="HIR50" s="22"/>
      <c r="HIS50" s="22"/>
      <c r="HIT50" s="22"/>
      <c r="HIU50" s="22"/>
      <c r="HIV50" s="22"/>
      <c r="HIW50" s="22"/>
      <c r="HIX50" s="22"/>
      <c r="HIY50" s="22"/>
      <c r="HIZ50" s="22"/>
      <c r="HJA50" s="22"/>
      <c r="HJB50" s="22"/>
      <c r="HJC50" s="22"/>
      <c r="HJD50" s="22"/>
      <c r="HJE50" s="22"/>
      <c r="HJF50" s="22"/>
      <c r="HJG50" s="22"/>
      <c r="HJH50" s="22"/>
      <c r="HJI50" s="22"/>
      <c r="HJJ50" s="22"/>
      <c r="HJK50" s="22"/>
      <c r="HJL50" s="22"/>
      <c r="HJM50" s="22"/>
      <c r="HJN50" s="22"/>
      <c r="HJO50" s="22"/>
      <c r="HJP50" s="22"/>
      <c r="HJQ50" s="22"/>
      <c r="HJR50" s="22"/>
      <c r="HJS50" s="22"/>
      <c r="HJT50" s="22"/>
      <c r="HJU50" s="22"/>
      <c r="HJV50" s="22"/>
      <c r="HJW50" s="22"/>
      <c r="HJX50" s="22"/>
      <c r="HJY50" s="22"/>
      <c r="HJZ50" s="22"/>
      <c r="HKA50" s="22"/>
      <c r="HKB50" s="22"/>
      <c r="HKC50" s="22"/>
      <c r="HKD50" s="22"/>
      <c r="HKE50" s="22"/>
      <c r="HKF50" s="22"/>
      <c r="HKG50" s="22"/>
      <c r="HKH50" s="22"/>
      <c r="HKI50" s="22"/>
      <c r="HKJ50" s="22"/>
      <c r="HKK50" s="22"/>
      <c r="HKL50" s="22"/>
      <c r="HKM50" s="22"/>
      <c r="HKN50" s="22"/>
      <c r="HKO50" s="22"/>
      <c r="HKP50" s="22"/>
      <c r="HKQ50" s="22"/>
      <c r="HKR50" s="22"/>
      <c r="HKS50" s="22"/>
      <c r="HKT50" s="22"/>
      <c r="HKU50" s="22"/>
      <c r="HKV50" s="22"/>
      <c r="HKW50" s="22"/>
      <c r="HKX50" s="22"/>
      <c r="HKY50" s="22"/>
      <c r="HKZ50" s="22"/>
      <c r="HLA50" s="22"/>
      <c r="HLB50" s="22"/>
      <c r="HLC50" s="22"/>
      <c r="HLD50" s="22"/>
      <c r="HLE50" s="22"/>
      <c r="HLF50" s="22"/>
      <c r="HLG50" s="22"/>
      <c r="HLH50" s="22"/>
      <c r="HLI50" s="22"/>
      <c r="HLJ50" s="22"/>
      <c r="HLK50" s="22"/>
      <c r="HLL50" s="22"/>
      <c r="HLM50" s="22"/>
      <c r="HLN50" s="22"/>
      <c r="HLO50" s="22"/>
      <c r="HLP50" s="22"/>
      <c r="HLQ50" s="22"/>
      <c r="HLR50" s="22"/>
      <c r="HLS50" s="22"/>
      <c r="HLT50" s="22"/>
      <c r="HLU50" s="22"/>
      <c r="HLV50" s="22"/>
      <c r="HLW50" s="22"/>
      <c r="HLX50" s="22"/>
      <c r="HLY50" s="22"/>
      <c r="HLZ50" s="22"/>
      <c r="HMA50" s="22"/>
      <c r="HMB50" s="22"/>
      <c r="HMC50" s="22"/>
      <c r="HMD50" s="22"/>
      <c r="HME50" s="22"/>
      <c r="HMF50" s="22"/>
      <c r="HMG50" s="22"/>
      <c r="HMH50" s="22"/>
      <c r="HMI50" s="22"/>
      <c r="HMJ50" s="22"/>
      <c r="HMK50" s="22"/>
      <c r="HML50" s="22"/>
      <c r="HMM50" s="22"/>
      <c r="HMN50" s="22"/>
      <c r="HMO50" s="22"/>
      <c r="HMP50" s="22"/>
      <c r="HMQ50" s="22"/>
      <c r="HMR50" s="22"/>
      <c r="HMS50" s="22"/>
      <c r="HMT50" s="22"/>
      <c r="HMU50" s="22"/>
      <c r="HMV50" s="22"/>
      <c r="HMW50" s="22"/>
      <c r="HMX50" s="22"/>
      <c r="HMY50" s="22"/>
      <c r="HMZ50" s="22"/>
      <c r="HNA50" s="22"/>
      <c r="HNB50" s="22"/>
      <c r="HNC50" s="22"/>
      <c r="HND50" s="22"/>
      <c r="HNE50" s="22"/>
      <c r="HNF50" s="22"/>
      <c r="HNG50" s="22"/>
      <c r="HNH50" s="22"/>
      <c r="HNI50" s="22"/>
      <c r="HNJ50" s="22"/>
      <c r="HNK50" s="22"/>
      <c r="HNL50" s="22"/>
      <c r="HNM50" s="22"/>
      <c r="HNN50" s="22"/>
      <c r="HNO50" s="22"/>
      <c r="HNP50" s="22"/>
      <c r="HNQ50" s="22"/>
      <c r="HNR50" s="22"/>
      <c r="HNS50" s="22"/>
      <c r="HNT50" s="22"/>
      <c r="HNU50" s="22"/>
      <c r="HNV50" s="22"/>
      <c r="HNW50" s="22"/>
      <c r="HNX50" s="22"/>
      <c r="HNY50" s="22"/>
      <c r="HNZ50" s="22"/>
      <c r="HOA50" s="22"/>
      <c r="HOB50" s="22"/>
      <c r="HOC50" s="22"/>
      <c r="HOD50" s="22"/>
      <c r="HOE50" s="22"/>
      <c r="HOF50" s="22"/>
      <c r="HOG50" s="22"/>
      <c r="HOH50" s="22"/>
      <c r="HOI50" s="22"/>
      <c r="HOJ50" s="22"/>
      <c r="HOK50" s="22"/>
      <c r="HOL50" s="22"/>
      <c r="HOM50" s="22"/>
      <c r="HON50" s="22"/>
      <c r="HOO50" s="22"/>
      <c r="HOP50" s="22"/>
      <c r="HOQ50" s="22"/>
      <c r="HOR50" s="22"/>
      <c r="HOS50" s="22"/>
      <c r="HOT50" s="22"/>
      <c r="HOU50" s="22"/>
      <c r="HOV50" s="22"/>
      <c r="HOW50" s="22"/>
      <c r="HOX50" s="22"/>
      <c r="HOY50" s="22"/>
      <c r="HOZ50" s="22"/>
      <c r="HPA50" s="22"/>
      <c r="HPB50" s="22"/>
      <c r="HPC50" s="22"/>
      <c r="HPD50" s="22"/>
      <c r="HPE50" s="22"/>
      <c r="HPF50" s="22"/>
      <c r="HPG50" s="22"/>
      <c r="HPH50" s="22"/>
      <c r="HPI50" s="22"/>
      <c r="HPJ50" s="22"/>
      <c r="HPK50" s="22"/>
      <c r="HPL50" s="22"/>
      <c r="HPM50" s="22"/>
      <c r="HPN50" s="22"/>
      <c r="HPO50" s="22"/>
      <c r="HPP50" s="22"/>
      <c r="HPQ50" s="22"/>
      <c r="HPR50" s="22"/>
      <c r="HPS50" s="22"/>
      <c r="HPT50" s="22"/>
      <c r="HPU50" s="22"/>
      <c r="HPV50" s="22"/>
      <c r="HPW50" s="22"/>
      <c r="HPX50" s="22"/>
      <c r="HPY50" s="22"/>
      <c r="HPZ50" s="22"/>
      <c r="HQA50" s="22"/>
      <c r="HQB50" s="22"/>
      <c r="HQC50" s="22"/>
      <c r="HQD50" s="22"/>
      <c r="HQE50" s="22"/>
      <c r="HQF50" s="22"/>
      <c r="HQG50" s="22"/>
      <c r="HQH50" s="22"/>
      <c r="HQI50" s="22"/>
      <c r="HQJ50" s="22"/>
      <c r="HQK50" s="22"/>
      <c r="HQL50" s="22"/>
      <c r="HQM50" s="22"/>
      <c r="HQN50" s="22"/>
      <c r="HQO50" s="22"/>
      <c r="HQP50" s="22"/>
      <c r="HQQ50" s="22"/>
      <c r="HQR50" s="22"/>
      <c r="HQS50" s="22"/>
      <c r="HQT50" s="22"/>
      <c r="HQU50" s="22"/>
      <c r="HQV50" s="22"/>
      <c r="HQW50" s="22"/>
      <c r="HQX50" s="22"/>
      <c r="HQY50" s="22"/>
      <c r="HQZ50" s="22"/>
      <c r="HRA50" s="22"/>
      <c r="HRB50" s="22"/>
      <c r="HRC50" s="22"/>
      <c r="HRD50" s="22"/>
      <c r="HRE50" s="22"/>
      <c r="HRF50" s="22"/>
      <c r="HRG50" s="22"/>
      <c r="HRH50" s="22"/>
      <c r="HRI50" s="22"/>
      <c r="HRJ50" s="22"/>
      <c r="HRK50" s="22"/>
      <c r="HRL50" s="22"/>
      <c r="HRM50" s="22"/>
      <c r="HRN50" s="22"/>
      <c r="HRO50" s="22"/>
      <c r="HRP50" s="22"/>
      <c r="HRQ50" s="22"/>
      <c r="HRR50" s="22"/>
      <c r="HRS50" s="22"/>
      <c r="HRT50" s="22"/>
      <c r="HRU50" s="22"/>
      <c r="HRV50" s="22"/>
      <c r="HRW50" s="22"/>
      <c r="HRX50" s="22"/>
      <c r="HRY50" s="22"/>
      <c r="HRZ50" s="22"/>
      <c r="HSA50" s="22"/>
      <c r="HSB50" s="22"/>
      <c r="HSC50" s="22"/>
      <c r="HSD50" s="22"/>
      <c r="HSE50" s="22"/>
      <c r="HSF50" s="22"/>
      <c r="HSG50" s="22"/>
      <c r="HSH50" s="22"/>
      <c r="HSI50" s="22"/>
      <c r="HSJ50" s="22"/>
      <c r="HSK50" s="22"/>
      <c r="HSL50" s="22"/>
      <c r="HSM50" s="22"/>
      <c r="HSN50" s="22"/>
      <c r="HSO50" s="22"/>
      <c r="HSP50" s="22"/>
      <c r="HSQ50" s="22"/>
      <c r="HSR50" s="22"/>
      <c r="HSS50" s="22"/>
      <c r="HST50" s="22"/>
      <c r="HSU50" s="22"/>
      <c r="HSV50" s="22"/>
      <c r="HSW50" s="22"/>
      <c r="HSX50" s="22"/>
      <c r="HSY50" s="22"/>
      <c r="HSZ50" s="22"/>
      <c r="HTA50" s="22"/>
      <c r="HTB50" s="22"/>
      <c r="HTC50" s="22"/>
      <c r="HTD50" s="22"/>
      <c r="HTE50" s="22"/>
      <c r="HTF50" s="22"/>
      <c r="HTG50" s="22"/>
      <c r="HTH50" s="22"/>
      <c r="HTI50" s="22"/>
      <c r="HTJ50" s="22"/>
      <c r="HTK50" s="22"/>
      <c r="HTL50" s="22"/>
      <c r="HTM50" s="22"/>
      <c r="HTN50" s="22"/>
      <c r="HTO50" s="22"/>
      <c r="HTP50" s="22"/>
      <c r="HTQ50" s="22"/>
      <c r="HTR50" s="22"/>
      <c r="HTS50" s="22"/>
      <c r="HTT50" s="22"/>
      <c r="HTU50" s="22"/>
      <c r="HTV50" s="22"/>
      <c r="HTW50" s="22"/>
      <c r="HTX50" s="22"/>
      <c r="HTY50" s="22"/>
      <c r="HTZ50" s="22"/>
      <c r="HUA50" s="22"/>
      <c r="HUB50" s="22"/>
      <c r="HUC50" s="22"/>
      <c r="HUD50" s="22"/>
      <c r="HUE50" s="22"/>
      <c r="HUF50" s="22"/>
      <c r="HUG50" s="22"/>
      <c r="HUH50" s="22"/>
      <c r="HUI50" s="22"/>
      <c r="HUJ50" s="22"/>
      <c r="HUK50" s="22"/>
      <c r="HUL50" s="22"/>
      <c r="HUM50" s="22"/>
      <c r="HUN50" s="22"/>
      <c r="HUO50" s="22"/>
      <c r="HUP50" s="22"/>
      <c r="HUQ50" s="22"/>
      <c r="HUR50" s="22"/>
      <c r="HUS50" s="22"/>
      <c r="HUT50" s="22"/>
      <c r="HUU50" s="22"/>
      <c r="HUV50" s="22"/>
      <c r="HUW50" s="22"/>
      <c r="HUX50" s="22"/>
      <c r="HUY50" s="22"/>
      <c r="HUZ50" s="22"/>
      <c r="HVA50" s="22"/>
      <c r="HVB50" s="22"/>
      <c r="HVC50" s="22"/>
      <c r="HVD50" s="22"/>
      <c r="HVE50" s="22"/>
      <c r="HVF50" s="22"/>
      <c r="HVG50" s="22"/>
      <c r="HVH50" s="22"/>
      <c r="HVI50" s="22"/>
      <c r="HVJ50" s="22"/>
      <c r="HVK50" s="22"/>
      <c r="HVL50" s="22"/>
      <c r="HVM50" s="22"/>
      <c r="HVN50" s="22"/>
      <c r="HVO50" s="22"/>
      <c r="HVP50" s="22"/>
      <c r="HVQ50" s="22"/>
      <c r="HVR50" s="22"/>
      <c r="HVS50" s="22"/>
      <c r="HVT50" s="22"/>
      <c r="HVU50" s="22"/>
      <c r="HVV50" s="22"/>
      <c r="HVW50" s="22"/>
      <c r="HVX50" s="22"/>
      <c r="HVY50" s="22"/>
      <c r="HVZ50" s="22"/>
      <c r="HWA50" s="22"/>
      <c r="HWB50" s="22"/>
      <c r="HWC50" s="22"/>
      <c r="HWD50" s="22"/>
      <c r="HWE50" s="22"/>
      <c r="HWF50" s="22"/>
      <c r="HWG50" s="22"/>
      <c r="HWH50" s="22"/>
      <c r="HWI50" s="22"/>
      <c r="HWJ50" s="22"/>
      <c r="HWK50" s="22"/>
      <c r="HWL50" s="22"/>
      <c r="HWM50" s="22"/>
      <c r="HWN50" s="22"/>
      <c r="HWO50" s="22"/>
      <c r="HWP50" s="22"/>
      <c r="HWQ50" s="22"/>
      <c r="HWR50" s="22"/>
      <c r="HWS50" s="22"/>
      <c r="HWT50" s="22"/>
      <c r="HWU50" s="22"/>
      <c r="HWV50" s="22"/>
      <c r="HWW50" s="22"/>
      <c r="HWX50" s="22"/>
      <c r="HWY50" s="22"/>
      <c r="HWZ50" s="22"/>
      <c r="HXA50" s="22"/>
      <c r="HXB50" s="22"/>
      <c r="HXC50" s="22"/>
      <c r="HXD50" s="22"/>
      <c r="HXE50" s="22"/>
      <c r="HXF50" s="22"/>
      <c r="HXG50" s="22"/>
      <c r="HXH50" s="22"/>
      <c r="HXI50" s="22"/>
      <c r="HXJ50" s="22"/>
      <c r="HXK50" s="22"/>
      <c r="HXL50" s="22"/>
      <c r="HXM50" s="22"/>
      <c r="HXN50" s="22"/>
      <c r="HXO50" s="22"/>
      <c r="HXP50" s="22"/>
      <c r="HXQ50" s="22"/>
      <c r="HXR50" s="22"/>
      <c r="HXS50" s="22"/>
      <c r="HXT50" s="22"/>
      <c r="HXU50" s="22"/>
      <c r="HXV50" s="22"/>
      <c r="HXW50" s="22"/>
      <c r="HXX50" s="22"/>
      <c r="HXY50" s="22"/>
      <c r="HXZ50" s="22"/>
      <c r="HYA50" s="22"/>
      <c r="HYB50" s="22"/>
      <c r="HYC50" s="22"/>
      <c r="HYD50" s="22"/>
      <c r="HYE50" s="22"/>
      <c r="HYF50" s="22"/>
      <c r="HYG50" s="22"/>
      <c r="HYH50" s="22"/>
      <c r="HYI50" s="22"/>
      <c r="HYJ50" s="22"/>
      <c r="HYK50" s="22"/>
      <c r="HYL50" s="22"/>
      <c r="HYM50" s="22"/>
      <c r="HYN50" s="22"/>
      <c r="HYO50" s="22"/>
      <c r="HYP50" s="22"/>
      <c r="HYQ50" s="22"/>
      <c r="HYR50" s="22"/>
      <c r="HYS50" s="22"/>
      <c r="HYT50" s="22"/>
      <c r="HYU50" s="22"/>
      <c r="HYV50" s="22"/>
      <c r="HYW50" s="22"/>
      <c r="HYX50" s="22"/>
      <c r="HYY50" s="22"/>
      <c r="HYZ50" s="22"/>
      <c r="HZA50" s="22"/>
      <c r="HZB50" s="22"/>
      <c r="HZC50" s="22"/>
      <c r="HZD50" s="22"/>
      <c r="HZE50" s="22"/>
      <c r="HZF50" s="22"/>
      <c r="HZG50" s="22"/>
      <c r="HZH50" s="22"/>
      <c r="HZI50" s="22"/>
      <c r="HZJ50" s="22"/>
      <c r="HZK50" s="22"/>
      <c r="HZL50" s="22"/>
      <c r="HZM50" s="22"/>
      <c r="HZN50" s="22"/>
      <c r="HZO50" s="22"/>
      <c r="HZP50" s="22"/>
      <c r="HZQ50" s="22"/>
      <c r="HZR50" s="22"/>
      <c r="HZS50" s="22"/>
      <c r="HZT50" s="22"/>
      <c r="HZU50" s="22"/>
      <c r="HZV50" s="22"/>
      <c r="HZW50" s="22"/>
      <c r="HZX50" s="22"/>
      <c r="HZY50" s="22"/>
      <c r="HZZ50" s="22"/>
      <c r="IAA50" s="22"/>
      <c r="IAB50" s="22"/>
      <c r="IAC50" s="22"/>
      <c r="IAD50" s="22"/>
      <c r="IAE50" s="22"/>
      <c r="IAF50" s="22"/>
      <c r="IAG50" s="22"/>
      <c r="IAH50" s="22"/>
      <c r="IAI50" s="22"/>
      <c r="IAJ50" s="22"/>
      <c r="IAK50" s="22"/>
      <c r="IAL50" s="22"/>
      <c r="IAM50" s="22"/>
      <c r="IAN50" s="22"/>
      <c r="IAO50" s="22"/>
      <c r="IAP50" s="22"/>
      <c r="IAQ50" s="22"/>
      <c r="IAR50" s="22"/>
      <c r="IAS50" s="22"/>
      <c r="IAT50" s="22"/>
      <c r="IAU50" s="22"/>
      <c r="IAV50" s="22"/>
      <c r="IAW50" s="22"/>
      <c r="IAX50" s="22"/>
      <c r="IAY50" s="22"/>
      <c r="IAZ50" s="22"/>
      <c r="IBA50" s="22"/>
      <c r="IBB50" s="22"/>
      <c r="IBC50" s="22"/>
      <c r="IBD50" s="22"/>
      <c r="IBE50" s="22"/>
      <c r="IBF50" s="22"/>
      <c r="IBG50" s="22"/>
      <c r="IBH50" s="22"/>
      <c r="IBI50" s="22"/>
      <c r="IBJ50" s="22"/>
      <c r="IBK50" s="22"/>
      <c r="IBL50" s="22"/>
      <c r="IBM50" s="22"/>
      <c r="IBN50" s="22"/>
      <c r="IBO50" s="22"/>
      <c r="IBP50" s="22"/>
      <c r="IBQ50" s="22"/>
      <c r="IBR50" s="22"/>
      <c r="IBS50" s="22"/>
      <c r="IBT50" s="22"/>
      <c r="IBU50" s="22"/>
      <c r="IBV50" s="22"/>
      <c r="IBW50" s="22"/>
      <c r="IBX50" s="22"/>
      <c r="IBY50" s="22"/>
      <c r="IBZ50" s="22"/>
      <c r="ICA50" s="22"/>
      <c r="ICB50" s="22"/>
      <c r="ICC50" s="22"/>
      <c r="ICD50" s="22"/>
      <c r="ICE50" s="22"/>
      <c r="ICF50" s="22"/>
      <c r="ICG50" s="22"/>
      <c r="ICH50" s="22"/>
      <c r="ICI50" s="22"/>
      <c r="ICJ50" s="22"/>
      <c r="ICK50" s="22"/>
      <c r="ICL50" s="22"/>
      <c r="ICM50" s="22"/>
      <c r="ICN50" s="22"/>
      <c r="ICO50" s="22"/>
      <c r="ICP50" s="22"/>
      <c r="ICQ50" s="22"/>
      <c r="ICR50" s="22"/>
      <c r="ICS50" s="22"/>
      <c r="ICT50" s="22"/>
      <c r="ICU50" s="22"/>
      <c r="ICV50" s="22"/>
      <c r="ICW50" s="22"/>
      <c r="ICX50" s="22"/>
      <c r="ICY50" s="22"/>
      <c r="ICZ50" s="22"/>
      <c r="IDA50" s="22"/>
      <c r="IDB50" s="22"/>
      <c r="IDC50" s="22"/>
      <c r="IDD50" s="22"/>
      <c r="IDE50" s="22"/>
      <c r="IDF50" s="22"/>
      <c r="IDG50" s="22"/>
      <c r="IDH50" s="22"/>
      <c r="IDI50" s="22"/>
      <c r="IDJ50" s="22"/>
      <c r="IDK50" s="22"/>
      <c r="IDL50" s="22"/>
      <c r="IDM50" s="22"/>
      <c r="IDN50" s="22"/>
      <c r="IDO50" s="22"/>
      <c r="IDP50" s="22"/>
      <c r="IDQ50" s="22"/>
      <c r="IDR50" s="22"/>
      <c r="IDS50" s="22"/>
      <c r="IDT50" s="22"/>
      <c r="IDU50" s="22"/>
      <c r="IDV50" s="22"/>
      <c r="IDW50" s="22"/>
      <c r="IDX50" s="22"/>
      <c r="IDY50" s="22"/>
      <c r="IDZ50" s="22"/>
      <c r="IEA50" s="22"/>
      <c r="IEB50" s="22"/>
      <c r="IEC50" s="22"/>
      <c r="IED50" s="22"/>
      <c r="IEE50" s="22"/>
      <c r="IEF50" s="22"/>
      <c r="IEG50" s="22"/>
      <c r="IEH50" s="22"/>
      <c r="IEI50" s="22"/>
      <c r="IEJ50" s="22"/>
      <c r="IEK50" s="22"/>
      <c r="IEL50" s="22"/>
      <c r="IEM50" s="22"/>
      <c r="IEN50" s="22"/>
      <c r="IEO50" s="22"/>
      <c r="IEP50" s="22"/>
      <c r="IEQ50" s="22"/>
      <c r="IER50" s="22"/>
      <c r="IES50" s="22"/>
      <c r="IET50" s="22"/>
      <c r="IEU50" s="22"/>
      <c r="IEV50" s="22"/>
      <c r="IEW50" s="22"/>
      <c r="IEX50" s="22"/>
      <c r="IEY50" s="22"/>
      <c r="IEZ50" s="22"/>
      <c r="IFA50" s="22"/>
      <c r="IFB50" s="22"/>
      <c r="IFC50" s="22"/>
      <c r="IFD50" s="22"/>
      <c r="IFE50" s="22"/>
      <c r="IFF50" s="22"/>
      <c r="IFG50" s="22"/>
      <c r="IFH50" s="22"/>
      <c r="IFI50" s="22"/>
      <c r="IFJ50" s="22"/>
      <c r="IFK50" s="22"/>
      <c r="IFL50" s="22"/>
      <c r="IFM50" s="22"/>
      <c r="IFN50" s="22"/>
      <c r="IFO50" s="22"/>
      <c r="IFP50" s="22"/>
      <c r="IFQ50" s="22"/>
      <c r="IFR50" s="22"/>
      <c r="IFS50" s="22"/>
      <c r="IFT50" s="22"/>
      <c r="IFU50" s="22"/>
      <c r="IFV50" s="22"/>
      <c r="IFW50" s="22"/>
      <c r="IFX50" s="22"/>
      <c r="IFY50" s="22"/>
      <c r="IFZ50" s="22"/>
      <c r="IGA50" s="22"/>
      <c r="IGB50" s="22"/>
      <c r="IGC50" s="22"/>
      <c r="IGD50" s="22"/>
      <c r="IGE50" s="22"/>
      <c r="IGF50" s="22"/>
      <c r="IGG50" s="22"/>
      <c r="IGH50" s="22"/>
      <c r="IGI50" s="22"/>
      <c r="IGJ50" s="22"/>
      <c r="IGK50" s="22"/>
      <c r="IGL50" s="22"/>
      <c r="IGM50" s="22"/>
      <c r="IGN50" s="22"/>
      <c r="IGO50" s="22"/>
      <c r="IGP50" s="22"/>
      <c r="IGQ50" s="22"/>
      <c r="IGR50" s="22"/>
      <c r="IGS50" s="22"/>
      <c r="IGT50" s="22"/>
      <c r="IGU50" s="22"/>
      <c r="IGV50" s="22"/>
      <c r="IGW50" s="22"/>
      <c r="IGX50" s="22"/>
      <c r="IGY50" s="22"/>
      <c r="IGZ50" s="22"/>
      <c r="IHA50" s="22"/>
      <c r="IHB50" s="22"/>
      <c r="IHC50" s="22"/>
      <c r="IHD50" s="22"/>
      <c r="IHE50" s="22"/>
      <c r="IHF50" s="22"/>
      <c r="IHG50" s="22"/>
      <c r="IHH50" s="22"/>
      <c r="IHI50" s="22"/>
      <c r="IHJ50" s="22"/>
      <c r="IHK50" s="22"/>
      <c r="IHL50" s="22"/>
      <c r="IHM50" s="22"/>
      <c r="IHN50" s="22"/>
      <c r="IHO50" s="22"/>
      <c r="IHP50" s="22"/>
      <c r="IHQ50" s="22"/>
      <c r="IHR50" s="22"/>
      <c r="IHS50" s="22"/>
      <c r="IHT50" s="22"/>
      <c r="IHU50" s="22"/>
      <c r="IHV50" s="22"/>
      <c r="IHW50" s="22"/>
      <c r="IHX50" s="22"/>
      <c r="IHY50" s="22"/>
      <c r="IHZ50" s="22"/>
      <c r="IIA50" s="22"/>
      <c r="IIB50" s="22"/>
      <c r="IIC50" s="22"/>
      <c r="IID50" s="22"/>
      <c r="IIE50" s="22"/>
      <c r="IIF50" s="22"/>
      <c r="IIG50" s="22"/>
      <c r="IIH50" s="22"/>
      <c r="III50" s="22"/>
      <c r="IIJ50" s="22"/>
      <c r="IIK50" s="22"/>
      <c r="IIL50" s="22"/>
      <c r="IIM50" s="22"/>
      <c r="IIN50" s="22"/>
      <c r="IIO50" s="22"/>
      <c r="IIP50" s="22"/>
      <c r="IIQ50" s="22"/>
      <c r="IIR50" s="22"/>
      <c r="IIS50" s="22"/>
      <c r="IIT50" s="22"/>
      <c r="IIU50" s="22"/>
      <c r="IIV50" s="22"/>
      <c r="IIW50" s="22"/>
      <c r="IIX50" s="22"/>
      <c r="IIY50" s="22"/>
      <c r="IIZ50" s="22"/>
      <c r="IJA50" s="22"/>
      <c r="IJB50" s="22"/>
      <c r="IJC50" s="22"/>
      <c r="IJD50" s="22"/>
      <c r="IJE50" s="22"/>
      <c r="IJF50" s="22"/>
      <c r="IJG50" s="22"/>
      <c r="IJH50" s="22"/>
      <c r="IJI50" s="22"/>
      <c r="IJJ50" s="22"/>
      <c r="IJK50" s="22"/>
      <c r="IJL50" s="22"/>
      <c r="IJM50" s="22"/>
      <c r="IJN50" s="22"/>
      <c r="IJO50" s="22"/>
      <c r="IJP50" s="22"/>
      <c r="IJQ50" s="22"/>
      <c r="IJR50" s="22"/>
      <c r="IJS50" s="22"/>
      <c r="IJT50" s="22"/>
      <c r="IJU50" s="22"/>
      <c r="IJV50" s="22"/>
      <c r="IJW50" s="22"/>
      <c r="IJX50" s="22"/>
      <c r="IJY50" s="22"/>
      <c r="IJZ50" s="22"/>
      <c r="IKA50" s="22"/>
      <c r="IKB50" s="22"/>
      <c r="IKC50" s="22"/>
      <c r="IKD50" s="22"/>
      <c r="IKE50" s="22"/>
      <c r="IKF50" s="22"/>
      <c r="IKG50" s="22"/>
      <c r="IKH50" s="22"/>
      <c r="IKI50" s="22"/>
      <c r="IKJ50" s="22"/>
      <c r="IKK50" s="22"/>
      <c r="IKL50" s="22"/>
      <c r="IKM50" s="22"/>
      <c r="IKN50" s="22"/>
      <c r="IKO50" s="22"/>
      <c r="IKP50" s="22"/>
      <c r="IKQ50" s="22"/>
      <c r="IKR50" s="22"/>
      <c r="IKS50" s="22"/>
      <c r="IKT50" s="22"/>
      <c r="IKU50" s="22"/>
      <c r="IKV50" s="22"/>
      <c r="IKW50" s="22"/>
      <c r="IKX50" s="22"/>
      <c r="IKY50" s="22"/>
      <c r="IKZ50" s="22"/>
      <c r="ILA50" s="22"/>
      <c r="ILB50" s="22"/>
      <c r="ILC50" s="22"/>
      <c r="ILD50" s="22"/>
      <c r="ILE50" s="22"/>
      <c r="ILF50" s="22"/>
      <c r="ILG50" s="22"/>
      <c r="ILH50" s="22"/>
      <c r="ILI50" s="22"/>
      <c r="ILJ50" s="22"/>
      <c r="ILK50" s="22"/>
      <c r="ILL50" s="22"/>
      <c r="ILM50" s="22"/>
      <c r="ILN50" s="22"/>
      <c r="ILO50" s="22"/>
      <c r="ILP50" s="22"/>
      <c r="ILQ50" s="22"/>
      <c r="ILR50" s="22"/>
      <c r="ILS50" s="22"/>
      <c r="ILT50" s="22"/>
      <c r="ILU50" s="22"/>
      <c r="ILV50" s="22"/>
      <c r="ILW50" s="22"/>
      <c r="ILX50" s="22"/>
      <c r="ILY50" s="22"/>
      <c r="ILZ50" s="22"/>
      <c r="IMA50" s="22"/>
      <c r="IMB50" s="22"/>
      <c r="IMC50" s="22"/>
      <c r="IMD50" s="22"/>
      <c r="IME50" s="22"/>
      <c r="IMF50" s="22"/>
      <c r="IMG50" s="22"/>
      <c r="IMH50" s="22"/>
      <c r="IMI50" s="22"/>
      <c r="IMJ50" s="22"/>
      <c r="IMK50" s="22"/>
      <c r="IML50" s="22"/>
      <c r="IMM50" s="22"/>
      <c r="IMN50" s="22"/>
      <c r="IMO50" s="22"/>
      <c r="IMP50" s="22"/>
      <c r="IMQ50" s="22"/>
      <c r="IMR50" s="22"/>
      <c r="IMS50" s="22"/>
      <c r="IMT50" s="22"/>
      <c r="IMU50" s="22"/>
      <c r="IMV50" s="22"/>
      <c r="IMW50" s="22"/>
      <c r="IMX50" s="22"/>
      <c r="IMY50" s="22"/>
      <c r="IMZ50" s="22"/>
      <c r="INA50" s="22"/>
      <c r="INB50" s="22"/>
      <c r="INC50" s="22"/>
      <c r="IND50" s="22"/>
      <c r="INE50" s="22"/>
      <c r="INF50" s="22"/>
      <c r="ING50" s="22"/>
      <c r="INH50" s="22"/>
      <c r="INI50" s="22"/>
      <c r="INJ50" s="22"/>
      <c r="INK50" s="22"/>
      <c r="INL50" s="22"/>
      <c r="INM50" s="22"/>
      <c r="INN50" s="22"/>
      <c r="INO50" s="22"/>
      <c r="INP50" s="22"/>
      <c r="INQ50" s="22"/>
      <c r="INR50" s="22"/>
      <c r="INS50" s="22"/>
      <c r="INT50" s="22"/>
      <c r="INU50" s="22"/>
      <c r="INV50" s="22"/>
      <c r="INW50" s="22"/>
      <c r="INX50" s="22"/>
      <c r="INY50" s="22"/>
      <c r="INZ50" s="22"/>
      <c r="IOA50" s="22"/>
      <c r="IOB50" s="22"/>
      <c r="IOC50" s="22"/>
      <c r="IOD50" s="22"/>
      <c r="IOE50" s="22"/>
      <c r="IOF50" s="22"/>
      <c r="IOG50" s="22"/>
      <c r="IOH50" s="22"/>
      <c r="IOI50" s="22"/>
      <c r="IOJ50" s="22"/>
      <c r="IOK50" s="22"/>
      <c r="IOL50" s="22"/>
      <c r="IOM50" s="22"/>
      <c r="ION50" s="22"/>
      <c r="IOO50" s="22"/>
      <c r="IOP50" s="22"/>
      <c r="IOQ50" s="22"/>
      <c r="IOR50" s="22"/>
      <c r="IOS50" s="22"/>
      <c r="IOT50" s="22"/>
      <c r="IOU50" s="22"/>
      <c r="IOV50" s="22"/>
      <c r="IOW50" s="22"/>
      <c r="IOX50" s="22"/>
      <c r="IOY50" s="22"/>
      <c r="IOZ50" s="22"/>
      <c r="IPA50" s="22"/>
      <c r="IPB50" s="22"/>
      <c r="IPC50" s="22"/>
      <c r="IPD50" s="22"/>
      <c r="IPE50" s="22"/>
      <c r="IPF50" s="22"/>
      <c r="IPG50" s="22"/>
      <c r="IPH50" s="22"/>
      <c r="IPI50" s="22"/>
      <c r="IPJ50" s="22"/>
      <c r="IPK50" s="22"/>
      <c r="IPL50" s="22"/>
      <c r="IPM50" s="22"/>
      <c r="IPN50" s="22"/>
      <c r="IPO50" s="22"/>
      <c r="IPP50" s="22"/>
      <c r="IPQ50" s="22"/>
      <c r="IPR50" s="22"/>
      <c r="IPS50" s="22"/>
      <c r="IPT50" s="22"/>
      <c r="IPU50" s="22"/>
      <c r="IPV50" s="22"/>
      <c r="IPW50" s="22"/>
      <c r="IPX50" s="22"/>
      <c r="IPY50" s="22"/>
      <c r="IPZ50" s="22"/>
      <c r="IQA50" s="22"/>
      <c r="IQB50" s="22"/>
      <c r="IQC50" s="22"/>
      <c r="IQD50" s="22"/>
      <c r="IQE50" s="22"/>
      <c r="IQF50" s="22"/>
      <c r="IQG50" s="22"/>
      <c r="IQH50" s="22"/>
      <c r="IQI50" s="22"/>
      <c r="IQJ50" s="22"/>
      <c r="IQK50" s="22"/>
      <c r="IQL50" s="22"/>
      <c r="IQM50" s="22"/>
      <c r="IQN50" s="22"/>
      <c r="IQO50" s="22"/>
      <c r="IQP50" s="22"/>
      <c r="IQQ50" s="22"/>
      <c r="IQR50" s="22"/>
      <c r="IQS50" s="22"/>
      <c r="IQT50" s="22"/>
      <c r="IQU50" s="22"/>
      <c r="IQV50" s="22"/>
      <c r="IQW50" s="22"/>
      <c r="IQX50" s="22"/>
      <c r="IQY50" s="22"/>
      <c r="IQZ50" s="22"/>
      <c r="IRA50" s="22"/>
      <c r="IRB50" s="22"/>
      <c r="IRC50" s="22"/>
      <c r="IRD50" s="22"/>
      <c r="IRE50" s="22"/>
      <c r="IRF50" s="22"/>
      <c r="IRG50" s="22"/>
      <c r="IRH50" s="22"/>
      <c r="IRI50" s="22"/>
      <c r="IRJ50" s="22"/>
      <c r="IRK50" s="22"/>
      <c r="IRL50" s="22"/>
      <c r="IRM50" s="22"/>
      <c r="IRN50" s="22"/>
      <c r="IRO50" s="22"/>
      <c r="IRP50" s="22"/>
      <c r="IRQ50" s="22"/>
      <c r="IRR50" s="22"/>
      <c r="IRS50" s="22"/>
      <c r="IRT50" s="22"/>
      <c r="IRU50" s="22"/>
      <c r="IRV50" s="22"/>
      <c r="IRW50" s="22"/>
      <c r="IRX50" s="22"/>
      <c r="IRY50" s="22"/>
      <c r="IRZ50" s="22"/>
      <c r="ISA50" s="22"/>
      <c r="ISB50" s="22"/>
      <c r="ISC50" s="22"/>
      <c r="ISD50" s="22"/>
      <c r="ISE50" s="22"/>
      <c r="ISF50" s="22"/>
      <c r="ISG50" s="22"/>
      <c r="ISH50" s="22"/>
      <c r="ISI50" s="22"/>
      <c r="ISJ50" s="22"/>
      <c r="ISK50" s="22"/>
      <c r="ISL50" s="22"/>
      <c r="ISM50" s="22"/>
      <c r="ISN50" s="22"/>
      <c r="ISO50" s="22"/>
      <c r="ISP50" s="22"/>
      <c r="ISQ50" s="22"/>
      <c r="ISR50" s="22"/>
      <c r="ISS50" s="22"/>
      <c r="IST50" s="22"/>
      <c r="ISU50" s="22"/>
      <c r="ISV50" s="22"/>
      <c r="ISW50" s="22"/>
      <c r="ISX50" s="22"/>
      <c r="ISY50" s="22"/>
      <c r="ISZ50" s="22"/>
      <c r="ITA50" s="22"/>
      <c r="ITB50" s="22"/>
      <c r="ITC50" s="22"/>
      <c r="ITD50" s="22"/>
      <c r="ITE50" s="22"/>
      <c r="ITF50" s="22"/>
      <c r="ITG50" s="22"/>
      <c r="ITH50" s="22"/>
      <c r="ITI50" s="22"/>
      <c r="ITJ50" s="22"/>
      <c r="ITK50" s="22"/>
      <c r="ITL50" s="22"/>
      <c r="ITM50" s="22"/>
      <c r="ITN50" s="22"/>
      <c r="ITO50" s="22"/>
      <c r="ITP50" s="22"/>
      <c r="ITQ50" s="22"/>
      <c r="ITR50" s="22"/>
      <c r="ITS50" s="22"/>
      <c r="ITT50" s="22"/>
      <c r="ITU50" s="22"/>
      <c r="ITV50" s="22"/>
      <c r="ITW50" s="22"/>
      <c r="ITX50" s="22"/>
      <c r="ITY50" s="22"/>
      <c r="ITZ50" s="22"/>
      <c r="IUA50" s="22"/>
      <c r="IUB50" s="22"/>
      <c r="IUC50" s="22"/>
      <c r="IUD50" s="22"/>
      <c r="IUE50" s="22"/>
      <c r="IUF50" s="22"/>
      <c r="IUG50" s="22"/>
      <c r="IUH50" s="22"/>
      <c r="IUI50" s="22"/>
      <c r="IUJ50" s="22"/>
      <c r="IUK50" s="22"/>
      <c r="IUL50" s="22"/>
      <c r="IUM50" s="22"/>
      <c r="IUN50" s="22"/>
      <c r="IUO50" s="22"/>
      <c r="IUP50" s="22"/>
      <c r="IUQ50" s="22"/>
      <c r="IUR50" s="22"/>
      <c r="IUS50" s="22"/>
      <c r="IUT50" s="22"/>
      <c r="IUU50" s="22"/>
      <c r="IUV50" s="22"/>
      <c r="IUW50" s="22"/>
      <c r="IUX50" s="22"/>
      <c r="IUY50" s="22"/>
      <c r="IUZ50" s="22"/>
      <c r="IVA50" s="22"/>
      <c r="IVB50" s="22"/>
      <c r="IVC50" s="22"/>
      <c r="IVD50" s="22"/>
      <c r="IVE50" s="22"/>
      <c r="IVF50" s="22"/>
      <c r="IVG50" s="22"/>
      <c r="IVH50" s="22"/>
      <c r="IVI50" s="22"/>
      <c r="IVJ50" s="22"/>
      <c r="IVK50" s="22"/>
      <c r="IVL50" s="22"/>
      <c r="IVM50" s="22"/>
      <c r="IVN50" s="22"/>
      <c r="IVO50" s="22"/>
      <c r="IVP50" s="22"/>
      <c r="IVQ50" s="22"/>
      <c r="IVR50" s="22"/>
      <c r="IVS50" s="22"/>
      <c r="IVT50" s="22"/>
      <c r="IVU50" s="22"/>
      <c r="IVV50" s="22"/>
      <c r="IVW50" s="22"/>
      <c r="IVX50" s="22"/>
      <c r="IVY50" s="22"/>
      <c r="IVZ50" s="22"/>
      <c r="IWA50" s="22"/>
      <c r="IWB50" s="22"/>
      <c r="IWC50" s="22"/>
      <c r="IWD50" s="22"/>
      <c r="IWE50" s="22"/>
      <c r="IWF50" s="22"/>
      <c r="IWG50" s="22"/>
      <c r="IWH50" s="22"/>
      <c r="IWI50" s="22"/>
      <c r="IWJ50" s="22"/>
      <c r="IWK50" s="22"/>
      <c r="IWL50" s="22"/>
      <c r="IWM50" s="22"/>
      <c r="IWN50" s="22"/>
      <c r="IWO50" s="22"/>
      <c r="IWP50" s="22"/>
      <c r="IWQ50" s="22"/>
      <c r="IWR50" s="22"/>
      <c r="IWS50" s="22"/>
      <c r="IWT50" s="22"/>
      <c r="IWU50" s="22"/>
      <c r="IWV50" s="22"/>
      <c r="IWW50" s="22"/>
      <c r="IWX50" s="22"/>
      <c r="IWY50" s="22"/>
      <c r="IWZ50" s="22"/>
      <c r="IXA50" s="22"/>
      <c r="IXB50" s="22"/>
      <c r="IXC50" s="22"/>
      <c r="IXD50" s="22"/>
      <c r="IXE50" s="22"/>
      <c r="IXF50" s="22"/>
      <c r="IXG50" s="22"/>
      <c r="IXH50" s="22"/>
      <c r="IXI50" s="22"/>
      <c r="IXJ50" s="22"/>
      <c r="IXK50" s="22"/>
      <c r="IXL50" s="22"/>
      <c r="IXM50" s="22"/>
      <c r="IXN50" s="22"/>
      <c r="IXO50" s="22"/>
      <c r="IXP50" s="22"/>
      <c r="IXQ50" s="22"/>
      <c r="IXR50" s="22"/>
      <c r="IXS50" s="22"/>
      <c r="IXT50" s="22"/>
      <c r="IXU50" s="22"/>
      <c r="IXV50" s="22"/>
      <c r="IXW50" s="22"/>
      <c r="IXX50" s="22"/>
      <c r="IXY50" s="22"/>
      <c r="IXZ50" s="22"/>
      <c r="IYA50" s="22"/>
      <c r="IYB50" s="22"/>
      <c r="IYC50" s="22"/>
      <c r="IYD50" s="22"/>
      <c r="IYE50" s="22"/>
      <c r="IYF50" s="22"/>
      <c r="IYG50" s="22"/>
      <c r="IYH50" s="22"/>
      <c r="IYI50" s="22"/>
      <c r="IYJ50" s="22"/>
      <c r="IYK50" s="22"/>
      <c r="IYL50" s="22"/>
      <c r="IYM50" s="22"/>
      <c r="IYN50" s="22"/>
      <c r="IYO50" s="22"/>
      <c r="IYP50" s="22"/>
      <c r="IYQ50" s="22"/>
      <c r="IYR50" s="22"/>
      <c r="IYS50" s="22"/>
      <c r="IYT50" s="22"/>
      <c r="IYU50" s="22"/>
      <c r="IYV50" s="22"/>
      <c r="IYW50" s="22"/>
      <c r="IYX50" s="22"/>
      <c r="IYY50" s="22"/>
      <c r="IYZ50" s="22"/>
      <c r="IZA50" s="22"/>
      <c r="IZB50" s="22"/>
      <c r="IZC50" s="22"/>
      <c r="IZD50" s="22"/>
      <c r="IZE50" s="22"/>
      <c r="IZF50" s="22"/>
      <c r="IZG50" s="22"/>
      <c r="IZH50" s="22"/>
      <c r="IZI50" s="22"/>
      <c r="IZJ50" s="22"/>
      <c r="IZK50" s="22"/>
      <c r="IZL50" s="22"/>
      <c r="IZM50" s="22"/>
      <c r="IZN50" s="22"/>
      <c r="IZO50" s="22"/>
      <c r="IZP50" s="22"/>
      <c r="IZQ50" s="22"/>
      <c r="IZR50" s="22"/>
      <c r="IZS50" s="22"/>
      <c r="IZT50" s="22"/>
      <c r="IZU50" s="22"/>
      <c r="IZV50" s="22"/>
      <c r="IZW50" s="22"/>
      <c r="IZX50" s="22"/>
      <c r="IZY50" s="22"/>
      <c r="IZZ50" s="22"/>
      <c r="JAA50" s="22"/>
      <c r="JAB50" s="22"/>
      <c r="JAC50" s="22"/>
      <c r="JAD50" s="22"/>
      <c r="JAE50" s="22"/>
      <c r="JAF50" s="22"/>
      <c r="JAG50" s="22"/>
      <c r="JAH50" s="22"/>
      <c r="JAI50" s="22"/>
      <c r="JAJ50" s="22"/>
      <c r="JAK50" s="22"/>
      <c r="JAL50" s="22"/>
      <c r="JAM50" s="22"/>
      <c r="JAN50" s="22"/>
      <c r="JAO50" s="22"/>
      <c r="JAP50" s="22"/>
      <c r="JAQ50" s="22"/>
      <c r="JAR50" s="22"/>
      <c r="JAS50" s="22"/>
      <c r="JAT50" s="22"/>
      <c r="JAU50" s="22"/>
      <c r="JAV50" s="22"/>
      <c r="JAW50" s="22"/>
      <c r="JAX50" s="22"/>
      <c r="JAY50" s="22"/>
      <c r="JAZ50" s="22"/>
      <c r="JBA50" s="22"/>
      <c r="JBB50" s="22"/>
      <c r="JBC50" s="22"/>
      <c r="JBD50" s="22"/>
      <c r="JBE50" s="22"/>
      <c r="JBF50" s="22"/>
      <c r="JBG50" s="22"/>
      <c r="JBH50" s="22"/>
      <c r="JBI50" s="22"/>
      <c r="JBJ50" s="22"/>
      <c r="JBK50" s="22"/>
      <c r="JBL50" s="22"/>
      <c r="JBM50" s="22"/>
      <c r="JBN50" s="22"/>
      <c r="JBO50" s="22"/>
      <c r="JBP50" s="22"/>
      <c r="JBQ50" s="22"/>
      <c r="JBR50" s="22"/>
      <c r="JBS50" s="22"/>
      <c r="JBT50" s="22"/>
      <c r="JBU50" s="22"/>
      <c r="JBV50" s="22"/>
      <c r="JBW50" s="22"/>
      <c r="JBX50" s="22"/>
      <c r="JBY50" s="22"/>
      <c r="JBZ50" s="22"/>
      <c r="JCA50" s="22"/>
      <c r="JCB50" s="22"/>
      <c r="JCC50" s="22"/>
      <c r="JCD50" s="22"/>
      <c r="JCE50" s="22"/>
      <c r="JCF50" s="22"/>
      <c r="JCG50" s="22"/>
      <c r="JCH50" s="22"/>
      <c r="JCI50" s="22"/>
      <c r="JCJ50" s="22"/>
      <c r="JCK50" s="22"/>
      <c r="JCL50" s="22"/>
      <c r="JCM50" s="22"/>
      <c r="JCN50" s="22"/>
      <c r="JCO50" s="22"/>
      <c r="JCP50" s="22"/>
      <c r="JCQ50" s="22"/>
      <c r="JCR50" s="22"/>
      <c r="JCS50" s="22"/>
      <c r="JCT50" s="22"/>
      <c r="JCU50" s="22"/>
      <c r="JCV50" s="22"/>
      <c r="JCW50" s="22"/>
      <c r="JCX50" s="22"/>
      <c r="JCY50" s="22"/>
      <c r="JCZ50" s="22"/>
      <c r="JDA50" s="22"/>
      <c r="JDB50" s="22"/>
      <c r="JDC50" s="22"/>
      <c r="JDD50" s="22"/>
      <c r="JDE50" s="22"/>
      <c r="JDF50" s="22"/>
      <c r="JDG50" s="22"/>
      <c r="JDH50" s="22"/>
      <c r="JDI50" s="22"/>
      <c r="JDJ50" s="22"/>
      <c r="JDK50" s="22"/>
      <c r="JDL50" s="22"/>
      <c r="JDM50" s="22"/>
      <c r="JDN50" s="22"/>
      <c r="JDO50" s="22"/>
      <c r="JDP50" s="22"/>
      <c r="JDQ50" s="22"/>
      <c r="JDR50" s="22"/>
      <c r="JDS50" s="22"/>
      <c r="JDT50" s="22"/>
      <c r="JDU50" s="22"/>
      <c r="JDV50" s="22"/>
      <c r="JDW50" s="22"/>
      <c r="JDX50" s="22"/>
      <c r="JDY50" s="22"/>
      <c r="JDZ50" s="22"/>
      <c r="JEA50" s="22"/>
      <c r="JEB50" s="22"/>
      <c r="JEC50" s="22"/>
      <c r="JED50" s="22"/>
      <c r="JEE50" s="22"/>
      <c r="JEF50" s="22"/>
      <c r="JEG50" s="22"/>
      <c r="JEH50" s="22"/>
      <c r="JEI50" s="22"/>
      <c r="JEJ50" s="22"/>
      <c r="JEK50" s="22"/>
      <c r="JEL50" s="22"/>
      <c r="JEM50" s="22"/>
      <c r="JEN50" s="22"/>
      <c r="JEO50" s="22"/>
      <c r="JEP50" s="22"/>
      <c r="JEQ50" s="22"/>
      <c r="JER50" s="22"/>
      <c r="JES50" s="22"/>
      <c r="JET50" s="22"/>
      <c r="JEU50" s="22"/>
      <c r="JEV50" s="22"/>
      <c r="JEW50" s="22"/>
      <c r="JEX50" s="22"/>
      <c r="JEY50" s="22"/>
      <c r="JEZ50" s="22"/>
      <c r="JFA50" s="22"/>
      <c r="JFB50" s="22"/>
      <c r="JFC50" s="22"/>
      <c r="JFD50" s="22"/>
      <c r="JFE50" s="22"/>
      <c r="JFF50" s="22"/>
      <c r="JFG50" s="22"/>
      <c r="JFH50" s="22"/>
      <c r="JFI50" s="22"/>
      <c r="JFJ50" s="22"/>
      <c r="JFK50" s="22"/>
      <c r="JFL50" s="22"/>
      <c r="JFM50" s="22"/>
      <c r="JFN50" s="22"/>
      <c r="JFO50" s="22"/>
      <c r="JFP50" s="22"/>
      <c r="JFQ50" s="22"/>
      <c r="JFR50" s="22"/>
      <c r="JFS50" s="22"/>
      <c r="JFT50" s="22"/>
      <c r="JFU50" s="22"/>
      <c r="JFV50" s="22"/>
      <c r="JFW50" s="22"/>
      <c r="JFX50" s="22"/>
      <c r="JFY50" s="22"/>
      <c r="JFZ50" s="22"/>
      <c r="JGA50" s="22"/>
      <c r="JGB50" s="22"/>
      <c r="JGC50" s="22"/>
      <c r="JGD50" s="22"/>
      <c r="JGE50" s="22"/>
      <c r="JGF50" s="22"/>
      <c r="JGG50" s="22"/>
      <c r="JGH50" s="22"/>
      <c r="JGI50" s="22"/>
      <c r="JGJ50" s="22"/>
      <c r="JGK50" s="22"/>
      <c r="JGL50" s="22"/>
      <c r="JGM50" s="22"/>
      <c r="JGN50" s="22"/>
      <c r="JGO50" s="22"/>
      <c r="JGP50" s="22"/>
      <c r="JGQ50" s="22"/>
      <c r="JGR50" s="22"/>
      <c r="JGS50" s="22"/>
      <c r="JGT50" s="22"/>
      <c r="JGU50" s="22"/>
      <c r="JGV50" s="22"/>
      <c r="JGW50" s="22"/>
      <c r="JGX50" s="22"/>
      <c r="JGY50" s="22"/>
      <c r="JGZ50" s="22"/>
      <c r="JHA50" s="22"/>
      <c r="JHB50" s="22"/>
      <c r="JHC50" s="22"/>
      <c r="JHD50" s="22"/>
      <c r="JHE50" s="22"/>
      <c r="JHF50" s="22"/>
      <c r="JHG50" s="22"/>
      <c r="JHH50" s="22"/>
      <c r="JHI50" s="22"/>
      <c r="JHJ50" s="22"/>
      <c r="JHK50" s="22"/>
      <c r="JHL50" s="22"/>
      <c r="JHM50" s="22"/>
      <c r="JHN50" s="22"/>
      <c r="JHO50" s="22"/>
      <c r="JHP50" s="22"/>
      <c r="JHQ50" s="22"/>
      <c r="JHR50" s="22"/>
      <c r="JHS50" s="22"/>
      <c r="JHT50" s="22"/>
      <c r="JHU50" s="22"/>
      <c r="JHV50" s="22"/>
      <c r="JHW50" s="22"/>
      <c r="JHX50" s="22"/>
      <c r="JHY50" s="22"/>
      <c r="JHZ50" s="22"/>
      <c r="JIA50" s="22"/>
      <c r="JIB50" s="22"/>
      <c r="JIC50" s="22"/>
      <c r="JID50" s="22"/>
      <c r="JIE50" s="22"/>
      <c r="JIF50" s="22"/>
      <c r="JIG50" s="22"/>
      <c r="JIH50" s="22"/>
      <c r="JII50" s="22"/>
      <c r="JIJ50" s="22"/>
      <c r="JIK50" s="22"/>
      <c r="JIL50" s="22"/>
      <c r="JIM50" s="22"/>
      <c r="JIN50" s="22"/>
      <c r="JIO50" s="22"/>
      <c r="JIP50" s="22"/>
      <c r="JIQ50" s="22"/>
      <c r="JIR50" s="22"/>
      <c r="JIS50" s="22"/>
      <c r="JIT50" s="22"/>
      <c r="JIU50" s="22"/>
      <c r="JIV50" s="22"/>
      <c r="JIW50" s="22"/>
      <c r="JIX50" s="22"/>
      <c r="JIY50" s="22"/>
      <c r="JIZ50" s="22"/>
      <c r="JJA50" s="22"/>
      <c r="JJB50" s="22"/>
      <c r="JJC50" s="22"/>
      <c r="JJD50" s="22"/>
      <c r="JJE50" s="22"/>
      <c r="JJF50" s="22"/>
      <c r="JJG50" s="22"/>
      <c r="JJH50" s="22"/>
      <c r="JJI50" s="22"/>
      <c r="JJJ50" s="22"/>
      <c r="JJK50" s="22"/>
      <c r="JJL50" s="22"/>
      <c r="JJM50" s="22"/>
      <c r="JJN50" s="22"/>
      <c r="JJO50" s="22"/>
      <c r="JJP50" s="22"/>
      <c r="JJQ50" s="22"/>
      <c r="JJR50" s="22"/>
      <c r="JJS50" s="22"/>
      <c r="JJT50" s="22"/>
      <c r="JJU50" s="22"/>
      <c r="JJV50" s="22"/>
      <c r="JJW50" s="22"/>
      <c r="JJX50" s="22"/>
      <c r="JJY50" s="22"/>
      <c r="JJZ50" s="22"/>
      <c r="JKA50" s="22"/>
      <c r="JKB50" s="22"/>
      <c r="JKC50" s="22"/>
      <c r="JKD50" s="22"/>
      <c r="JKE50" s="22"/>
      <c r="JKF50" s="22"/>
      <c r="JKG50" s="22"/>
      <c r="JKH50" s="22"/>
      <c r="JKI50" s="22"/>
      <c r="JKJ50" s="22"/>
      <c r="JKK50" s="22"/>
      <c r="JKL50" s="22"/>
      <c r="JKM50" s="22"/>
      <c r="JKN50" s="22"/>
      <c r="JKO50" s="22"/>
      <c r="JKP50" s="22"/>
      <c r="JKQ50" s="22"/>
      <c r="JKR50" s="22"/>
      <c r="JKS50" s="22"/>
      <c r="JKT50" s="22"/>
      <c r="JKU50" s="22"/>
      <c r="JKV50" s="22"/>
      <c r="JKW50" s="22"/>
      <c r="JKX50" s="22"/>
      <c r="JKY50" s="22"/>
      <c r="JKZ50" s="22"/>
      <c r="JLA50" s="22"/>
      <c r="JLB50" s="22"/>
      <c r="JLC50" s="22"/>
      <c r="JLD50" s="22"/>
      <c r="JLE50" s="22"/>
      <c r="JLF50" s="22"/>
      <c r="JLG50" s="22"/>
      <c r="JLH50" s="22"/>
      <c r="JLI50" s="22"/>
      <c r="JLJ50" s="22"/>
      <c r="JLK50" s="22"/>
      <c r="JLL50" s="22"/>
      <c r="JLM50" s="22"/>
      <c r="JLN50" s="22"/>
      <c r="JLO50" s="22"/>
      <c r="JLP50" s="22"/>
      <c r="JLQ50" s="22"/>
      <c r="JLR50" s="22"/>
      <c r="JLS50" s="22"/>
      <c r="JLT50" s="22"/>
      <c r="JLU50" s="22"/>
      <c r="JLV50" s="22"/>
      <c r="JLW50" s="22"/>
      <c r="JLX50" s="22"/>
      <c r="JLY50" s="22"/>
      <c r="JLZ50" s="22"/>
      <c r="JMA50" s="22"/>
      <c r="JMB50" s="22"/>
      <c r="JMC50" s="22"/>
      <c r="JMD50" s="22"/>
      <c r="JME50" s="22"/>
      <c r="JMF50" s="22"/>
      <c r="JMG50" s="22"/>
      <c r="JMH50" s="22"/>
      <c r="JMI50" s="22"/>
      <c r="JMJ50" s="22"/>
      <c r="JMK50" s="22"/>
      <c r="JML50" s="22"/>
      <c r="JMM50" s="22"/>
      <c r="JMN50" s="22"/>
      <c r="JMO50" s="22"/>
      <c r="JMP50" s="22"/>
      <c r="JMQ50" s="22"/>
      <c r="JMR50" s="22"/>
      <c r="JMS50" s="22"/>
      <c r="JMT50" s="22"/>
      <c r="JMU50" s="22"/>
      <c r="JMV50" s="22"/>
      <c r="JMW50" s="22"/>
      <c r="JMX50" s="22"/>
      <c r="JMY50" s="22"/>
      <c r="JMZ50" s="22"/>
      <c r="JNA50" s="22"/>
      <c r="JNB50" s="22"/>
      <c r="JNC50" s="22"/>
      <c r="JND50" s="22"/>
      <c r="JNE50" s="22"/>
      <c r="JNF50" s="22"/>
      <c r="JNG50" s="22"/>
      <c r="JNH50" s="22"/>
      <c r="JNI50" s="22"/>
      <c r="JNJ50" s="22"/>
      <c r="JNK50" s="22"/>
      <c r="JNL50" s="22"/>
      <c r="JNM50" s="22"/>
      <c r="JNN50" s="22"/>
      <c r="JNO50" s="22"/>
      <c r="JNP50" s="22"/>
      <c r="JNQ50" s="22"/>
      <c r="JNR50" s="22"/>
      <c r="JNS50" s="22"/>
      <c r="JNT50" s="22"/>
      <c r="JNU50" s="22"/>
      <c r="JNV50" s="22"/>
      <c r="JNW50" s="22"/>
      <c r="JNX50" s="22"/>
      <c r="JNY50" s="22"/>
      <c r="JNZ50" s="22"/>
      <c r="JOA50" s="22"/>
      <c r="JOB50" s="22"/>
      <c r="JOC50" s="22"/>
      <c r="JOD50" s="22"/>
      <c r="JOE50" s="22"/>
      <c r="JOF50" s="22"/>
      <c r="JOG50" s="22"/>
      <c r="JOH50" s="22"/>
      <c r="JOI50" s="22"/>
      <c r="JOJ50" s="22"/>
      <c r="JOK50" s="22"/>
      <c r="JOL50" s="22"/>
      <c r="JOM50" s="22"/>
      <c r="JON50" s="22"/>
      <c r="JOO50" s="22"/>
      <c r="JOP50" s="22"/>
      <c r="JOQ50" s="22"/>
      <c r="JOR50" s="22"/>
      <c r="JOS50" s="22"/>
      <c r="JOT50" s="22"/>
      <c r="JOU50" s="22"/>
      <c r="JOV50" s="22"/>
      <c r="JOW50" s="22"/>
      <c r="JOX50" s="22"/>
      <c r="JOY50" s="22"/>
      <c r="JOZ50" s="22"/>
      <c r="JPA50" s="22"/>
      <c r="JPB50" s="22"/>
      <c r="JPC50" s="22"/>
      <c r="JPD50" s="22"/>
      <c r="JPE50" s="22"/>
      <c r="JPF50" s="22"/>
      <c r="JPG50" s="22"/>
      <c r="JPH50" s="22"/>
      <c r="JPI50" s="22"/>
      <c r="JPJ50" s="22"/>
      <c r="JPK50" s="22"/>
      <c r="JPL50" s="22"/>
      <c r="JPM50" s="22"/>
      <c r="JPN50" s="22"/>
      <c r="JPO50" s="22"/>
      <c r="JPP50" s="22"/>
      <c r="JPQ50" s="22"/>
      <c r="JPR50" s="22"/>
      <c r="JPS50" s="22"/>
      <c r="JPT50" s="22"/>
      <c r="JPU50" s="22"/>
      <c r="JPV50" s="22"/>
      <c r="JPW50" s="22"/>
      <c r="JPX50" s="22"/>
      <c r="JPY50" s="22"/>
      <c r="JPZ50" s="22"/>
      <c r="JQA50" s="22"/>
      <c r="JQB50" s="22"/>
      <c r="JQC50" s="22"/>
      <c r="JQD50" s="22"/>
      <c r="JQE50" s="22"/>
      <c r="JQF50" s="22"/>
      <c r="JQG50" s="22"/>
      <c r="JQH50" s="22"/>
      <c r="JQI50" s="22"/>
      <c r="JQJ50" s="22"/>
      <c r="JQK50" s="22"/>
      <c r="JQL50" s="22"/>
      <c r="JQM50" s="22"/>
      <c r="JQN50" s="22"/>
      <c r="JQO50" s="22"/>
      <c r="JQP50" s="22"/>
      <c r="JQQ50" s="22"/>
      <c r="JQR50" s="22"/>
      <c r="JQS50" s="22"/>
      <c r="JQT50" s="22"/>
      <c r="JQU50" s="22"/>
      <c r="JQV50" s="22"/>
      <c r="JQW50" s="22"/>
      <c r="JQX50" s="22"/>
      <c r="JQY50" s="22"/>
      <c r="JQZ50" s="22"/>
      <c r="JRA50" s="22"/>
      <c r="JRB50" s="22"/>
      <c r="JRC50" s="22"/>
      <c r="JRD50" s="22"/>
      <c r="JRE50" s="22"/>
      <c r="JRF50" s="22"/>
      <c r="JRG50" s="22"/>
      <c r="JRH50" s="22"/>
      <c r="JRI50" s="22"/>
      <c r="JRJ50" s="22"/>
      <c r="JRK50" s="22"/>
      <c r="JRL50" s="22"/>
      <c r="JRM50" s="22"/>
      <c r="JRN50" s="22"/>
      <c r="JRO50" s="22"/>
      <c r="JRP50" s="22"/>
      <c r="JRQ50" s="22"/>
      <c r="JRR50" s="22"/>
      <c r="JRS50" s="22"/>
      <c r="JRT50" s="22"/>
      <c r="JRU50" s="22"/>
      <c r="JRV50" s="22"/>
      <c r="JRW50" s="22"/>
      <c r="JRX50" s="22"/>
      <c r="JRY50" s="22"/>
      <c r="JRZ50" s="22"/>
      <c r="JSA50" s="22"/>
      <c r="JSB50" s="22"/>
      <c r="JSC50" s="22"/>
      <c r="JSD50" s="22"/>
      <c r="JSE50" s="22"/>
      <c r="JSF50" s="22"/>
      <c r="JSG50" s="22"/>
      <c r="JSH50" s="22"/>
      <c r="JSI50" s="22"/>
      <c r="JSJ50" s="22"/>
      <c r="JSK50" s="22"/>
      <c r="JSL50" s="22"/>
      <c r="JSM50" s="22"/>
      <c r="JSN50" s="22"/>
      <c r="JSO50" s="22"/>
      <c r="JSP50" s="22"/>
      <c r="JSQ50" s="22"/>
      <c r="JSR50" s="22"/>
      <c r="JSS50" s="22"/>
      <c r="JST50" s="22"/>
      <c r="JSU50" s="22"/>
      <c r="JSV50" s="22"/>
      <c r="JSW50" s="22"/>
      <c r="JSX50" s="22"/>
      <c r="JSY50" s="22"/>
      <c r="JSZ50" s="22"/>
      <c r="JTA50" s="22"/>
      <c r="JTB50" s="22"/>
      <c r="JTC50" s="22"/>
      <c r="JTD50" s="22"/>
      <c r="JTE50" s="22"/>
      <c r="JTF50" s="22"/>
      <c r="JTG50" s="22"/>
      <c r="JTH50" s="22"/>
      <c r="JTI50" s="22"/>
      <c r="JTJ50" s="22"/>
      <c r="JTK50" s="22"/>
      <c r="JTL50" s="22"/>
      <c r="JTM50" s="22"/>
      <c r="JTN50" s="22"/>
      <c r="JTO50" s="22"/>
      <c r="JTP50" s="22"/>
      <c r="JTQ50" s="22"/>
      <c r="JTR50" s="22"/>
      <c r="JTS50" s="22"/>
      <c r="JTT50" s="22"/>
      <c r="JTU50" s="22"/>
      <c r="JTV50" s="22"/>
      <c r="JTW50" s="22"/>
      <c r="JTX50" s="22"/>
      <c r="JTY50" s="22"/>
      <c r="JTZ50" s="22"/>
      <c r="JUA50" s="22"/>
      <c r="JUB50" s="22"/>
      <c r="JUC50" s="22"/>
      <c r="JUD50" s="22"/>
      <c r="JUE50" s="22"/>
      <c r="JUF50" s="22"/>
      <c r="JUG50" s="22"/>
      <c r="JUH50" s="22"/>
      <c r="JUI50" s="22"/>
      <c r="JUJ50" s="22"/>
      <c r="JUK50" s="22"/>
      <c r="JUL50" s="22"/>
      <c r="JUM50" s="22"/>
      <c r="JUN50" s="22"/>
      <c r="JUO50" s="22"/>
      <c r="JUP50" s="22"/>
      <c r="JUQ50" s="22"/>
      <c r="JUR50" s="22"/>
      <c r="JUS50" s="22"/>
      <c r="JUT50" s="22"/>
      <c r="JUU50" s="22"/>
      <c r="JUV50" s="22"/>
      <c r="JUW50" s="22"/>
      <c r="JUX50" s="22"/>
      <c r="JUY50" s="22"/>
      <c r="JUZ50" s="22"/>
      <c r="JVA50" s="22"/>
      <c r="JVB50" s="22"/>
      <c r="JVC50" s="22"/>
      <c r="JVD50" s="22"/>
      <c r="JVE50" s="22"/>
      <c r="JVF50" s="22"/>
      <c r="JVG50" s="22"/>
      <c r="JVH50" s="22"/>
      <c r="JVI50" s="22"/>
      <c r="JVJ50" s="22"/>
      <c r="JVK50" s="22"/>
      <c r="JVL50" s="22"/>
      <c r="JVM50" s="22"/>
      <c r="JVN50" s="22"/>
      <c r="JVO50" s="22"/>
      <c r="JVP50" s="22"/>
      <c r="JVQ50" s="22"/>
      <c r="JVR50" s="22"/>
      <c r="JVS50" s="22"/>
      <c r="JVT50" s="22"/>
      <c r="JVU50" s="22"/>
      <c r="JVV50" s="22"/>
      <c r="JVW50" s="22"/>
      <c r="JVX50" s="22"/>
      <c r="JVY50" s="22"/>
      <c r="JVZ50" s="22"/>
      <c r="JWA50" s="22"/>
      <c r="JWB50" s="22"/>
      <c r="JWC50" s="22"/>
      <c r="JWD50" s="22"/>
      <c r="JWE50" s="22"/>
      <c r="JWF50" s="22"/>
      <c r="JWG50" s="22"/>
      <c r="JWH50" s="22"/>
      <c r="JWI50" s="22"/>
      <c r="JWJ50" s="22"/>
      <c r="JWK50" s="22"/>
      <c r="JWL50" s="22"/>
      <c r="JWM50" s="22"/>
      <c r="JWN50" s="22"/>
      <c r="JWO50" s="22"/>
      <c r="JWP50" s="22"/>
      <c r="JWQ50" s="22"/>
      <c r="JWR50" s="22"/>
      <c r="JWS50" s="22"/>
      <c r="JWT50" s="22"/>
      <c r="JWU50" s="22"/>
      <c r="JWV50" s="22"/>
      <c r="JWW50" s="22"/>
      <c r="JWX50" s="22"/>
      <c r="JWY50" s="22"/>
      <c r="JWZ50" s="22"/>
      <c r="JXA50" s="22"/>
      <c r="JXB50" s="22"/>
      <c r="JXC50" s="22"/>
      <c r="JXD50" s="22"/>
      <c r="JXE50" s="22"/>
      <c r="JXF50" s="22"/>
      <c r="JXG50" s="22"/>
      <c r="JXH50" s="22"/>
      <c r="JXI50" s="22"/>
      <c r="JXJ50" s="22"/>
      <c r="JXK50" s="22"/>
      <c r="JXL50" s="22"/>
      <c r="JXM50" s="22"/>
      <c r="JXN50" s="22"/>
      <c r="JXO50" s="22"/>
      <c r="JXP50" s="22"/>
      <c r="JXQ50" s="22"/>
      <c r="JXR50" s="22"/>
      <c r="JXS50" s="22"/>
      <c r="JXT50" s="22"/>
      <c r="JXU50" s="22"/>
      <c r="JXV50" s="22"/>
      <c r="JXW50" s="22"/>
      <c r="JXX50" s="22"/>
      <c r="JXY50" s="22"/>
      <c r="JXZ50" s="22"/>
      <c r="JYA50" s="22"/>
      <c r="JYB50" s="22"/>
      <c r="JYC50" s="22"/>
      <c r="JYD50" s="22"/>
      <c r="JYE50" s="22"/>
      <c r="JYF50" s="22"/>
      <c r="JYG50" s="22"/>
      <c r="JYH50" s="22"/>
      <c r="JYI50" s="22"/>
      <c r="JYJ50" s="22"/>
      <c r="JYK50" s="22"/>
      <c r="JYL50" s="22"/>
      <c r="JYM50" s="22"/>
      <c r="JYN50" s="22"/>
      <c r="JYO50" s="22"/>
      <c r="JYP50" s="22"/>
      <c r="JYQ50" s="22"/>
      <c r="JYR50" s="22"/>
      <c r="JYS50" s="22"/>
      <c r="JYT50" s="22"/>
      <c r="JYU50" s="22"/>
      <c r="JYV50" s="22"/>
      <c r="JYW50" s="22"/>
      <c r="JYX50" s="22"/>
      <c r="JYY50" s="22"/>
      <c r="JYZ50" s="22"/>
      <c r="JZA50" s="22"/>
      <c r="JZB50" s="22"/>
      <c r="JZC50" s="22"/>
      <c r="JZD50" s="22"/>
      <c r="JZE50" s="22"/>
      <c r="JZF50" s="22"/>
      <c r="JZG50" s="22"/>
      <c r="JZH50" s="22"/>
      <c r="JZI50" s="22"/>
      <c r="JZJ50" s="22"/>
      <c r="JZK50" s="22"/>
      <c r="JZL50" s="22"/>
      <c r="JZM50" s="22"/>
      <c r="JZN50" s="22"/>
      <c r="JZO50" s="22"/>
      <c r="JZP50" s="22"/>
      <c r="JZQ50" s="22"/>
      <c r="JZR50" s="22"/>
      <c r="JZS50" s="22"/>
      <c r="JZT50" s="22"/>
      <c r="JZU50" s="22"/>
      <c r="JZV50" s="22"/>
      <c r="JZW50" s="22"/>
      <c r="JZX50" s="22"/>
      <c r="JZY50" s="22"/>
      <c r="JZZ50" s="22"/>
      <c r="KAA50" s="22"/>
      <c r="KAB50" s="22"/>
      <c r="KAC50" s="22"/>
      <c r="KAD50" s="22"/>
      <c r="KAE50" s="22"/>
      <c r="KAF50" s="22"/>
      <c r="KAG50" s="22"/>
      <c r="KAH50" s="22"/>
      <c r="KAI50" s="22"/>
      <c r="KAJ50" s="22"/>
      <c r="KAK50" s="22"/>
      <c r="KAL50" s="22"/>
      <c r="KAM50" s="22"/>
      <c r="KAN50" s="22"/>
      <c r="KAO50" s="22"/>
      <c r="KAP50" s="22"/>
      <c r="KAQ50" s="22"/>
      <c r="KAR50" s="22"/>
      <c r="KAS50" s="22"/>
      <c r="KAT50" s="22"/>
      <c r="KAU50" s="22"/>
      <c r="KAV50" s="22"/>
      <c r="KAW50" s="22"/>
      <c r="KAX50" s="22"/>
      <c r="KAY50" s="22"/>
      <c r="KAZ50" s="22"/>
      <c r="KBA50" s="22"/>
      <c r="KBB50" s="22"/>
      <c r="KBC50" s="22"/>
      <c r="KBD50" s="22"/>
      <c r="KBE50" s="22"/>
      <c r="KBF50" s="22"/>
      <c r="KBG50" s="22"/>
      <c r="KBH50" s="22"/>
      <c r="KBI50" s="22"/>
      <c r="KBJ50" s="22"/>
      <c r="KBK50" s="22"/>
      <c r="KBL50" s="22"/>
      <c r="KBM50" s="22"/>
      <c r="KBN50" s="22"/>
      <c r="KBO50" s="22"/>
      <c r="KBP50" s="22"/>
      <c r="KBQ50" s="22"/>
      <c r="KBR50" s="22"/>
      <c r="KBS50" s="22"/>
      <c r="KBT50" s="22"/>
      <c r="KBU50" s="22"/>
      <c r="KBV50" s="22"/>
      <c r="KBW50" s="22"/>
      <c r="KBX50" s="22"/>
      <c r="KBY50" s="22"/>
      <c r="KBZ50" s="22"/>
      <c r="KCA50" s="22"/>
      <c r="KCB50" s="22"/>
      <c r="KCC50" s="22"/>
      <c r="KCD50" s="22"/>
      <c r="KCE50" s="22"/>
      <c r="KCF50" s="22"/>
      <c r="KCG50" s="22"/>
      <c r="KCH50" s="22"/>
      <c r="KCI50" s="22"/>
      <c r="KCJ50" s="22"/>
      <c r="KCK50" s="22"/>
      <c r="KCL50" s="22"/>
      <c r="KCM50" s="22"/>
      <c r="KCN50" s="22"/>
      <c r="KCO50" s="22"/>
      <c r="KCP50" s="22"/>
      <c r="KCQ50" s="22"/>
      <c r="KCR50" s="22"/>
      <c r="KCS50" s="22"/>
      <c r="KCT50" s="22"/>
      <c r="KCU50" s="22"/>
      <c r="KCV50" s="22"/>
      <c r="KCW50" s="22"/>
      <c r="KCX50" s="22"/>
      <c r="KCY50" s="22"/>
      <c r="KCZ50" s="22"/>
      <c r="KDA50" s="22"/>
      <c r="KDB50" s="22"/>
      <c r="KDC50" s="22"/>
      <c r="KDD50" s="22"/>
      <c r="KDE50" s="22"/>
      <c r="KDF50" s="22"/>
      <c r="KDG50" s="22"/>
      <c r="KDH50" s="22"/>
      <c r="KDI50" s="22"/>
      <c r="KDJ50" s="22"/>
      <c r="KDK50" s="22"/>
      <c r="KDL50" s="22"/>
      <c r="KDM50" s="22"/>
      <c r="KDN50" s="22"/>
      <c r="KDO50" s="22"/>
      <c r="KDP50" s="22"/>
      <c r="KDQ50" s="22"/>
      <c r="KDR50" s="22"/>
      <c r="KDS50" s="22"/>
      <c r="KDT50" s="22"/>
      <c r="KDU50" s="22"/>
      <c r="KDV50" s="22"/>
      <c r="KDW50" s="22"/>
      <c r="KDX50" s="22"/>
      <c r="KDY50" s="22"/>
      <c r="KDZ50" s="22"/>
      <c r="KEA50" s="22"/>
      <c r="KEB50" s="22"/>
      <c r="KEC50" s="22"/>
      <c r="KED50" s="22"/>
      <c r="KEE50" s="22"/>
      <c r="KEF50" s="22"/>
      <c r="KEG50" s="22"/>
      <c r="KEH50" s="22"/>
      <c r="KEI50" s="22"/>
      <c r="KEJ50" s="22"/>
      <c r="KEK50" s="22"/>
      <c r="KEL50" s="22"/>
      <c r="KEM50" s="22"/>
      <c r="KEN50" s="22"/>
      <c r="KEO50" s="22"/>
      <c r="KEP50" s="22"/>
      <c r="KEQ50" s="22"/>
      <c r="KER50" s="22"/>
      <c r="KES50" s="22"/>
      <c r="KET50" s="22"/>
      <c r="KEU50" s="22"/>
      <c r="KEV50" s="22"/>
      <c r="KEW50" s="22"/>
      <c r="KEX50" s="22"/>
      <c r="KEY50" s="22"/>
      <c r="KEZ50" s="22"/>
      <c r="KFA50" s="22"/>
      <c r="KFB50" s="22"/>
      <c r="KFC50" s="22"/>
      <c r="KFD50" s="22"/>
      <c r="KFE50" s="22"/>
      <c r="KFF50" s="22"/>
      <c r="KFG50" s="22"/>
      <c r="KFH50" s="22"/>
      <c r="KFI50" s="22"/>
      <c r="KFJ50" s="22"/>
      <c r="KFK50" s="22"/>
      <c r="KFL50" s="22"/>
      <c r="KFM50" s="22"/>
      <c r="KFN50" s="22"/>
      <c r="KFO50" s="22"/>
      <c r="KFP50" s="22"/>
      <c r="KFQ50" s="22"/>
      <c r="KFR50" s="22"/>
      <c r="KFS50" s="22"/>
      <c r="KFT50" s="22"/>
      <c r="KFU50" s="22"/>
      <c r="KFV50" s="22"/>
      <c r="KFW50" s="22"/>
      <c r="KFX50" s="22"/>
      <c r="KFY50" s="22"/>
      <c r="KFZ50" s="22"/>
      <c r="KGA50" s="22"/>
      <c r="KGB50" s="22"/>
      <c r="KGC50" s="22"/>
      <c r="KGD50" s="22"/>
      <c r="KGE50" s="22"/>
      <c r="KGF50" s="22"/>
      <c r="KGG50" s="22"/>
      <c r="KGH50" s="22"/>
      <c r="KGI50" s="22"/>
      <c r="KGJ50" s="22"/>
      <c r="KGK50" s="22"/>
      <c r="KGL50" s="22"/>
      <c r="KGM50" s="22"/>
      <c r="KGN50" s="22"/>
      <c r="KGO50" s="22"/>
      <c r="KGP50" s="22"/>
      <c r="KGQ50" s="22"/>
      <c r="KGR50" s="22"/>
      <c r="KGS50" s="22"/>
      <c r="KGT50" s="22"/>
      <c r="KGU50" s="22"/>
      <c r="KGV50" s="22"/>
      <c r="KGW50" s="22"/>
      <c r="KGX50" s="22"/>
      <c r="KGY50" s="22"/>
      <c r="KGZ50" s="22"/>
      <c r="KHA50" s="22"/>
      <c r="KHB50" s="22"/>
      <c r="KHC50" s="22"/>
      <c r="KHD50" s="22"/>
      <c r="KHE50" s="22"/>
      <c r="KHF50" s="22"/>
      <c r="KHG50" s="22"/>
      <c r="KHH50" s="22"/>
      <c r="KHI50" s="22"/>
      <c r="KHJ50" s="22"/>
      <c r="KHK50" s="22"/>
      <c r="KHL50" s="22"/>
      <c r="KHM50" s="22"/>
      <c r="KHN50" s="22"/>
      <c r="KHO50" s="22"/>
      <c r="KHP50" s="22"/>
      <c r="KHQ50" s="22"/>
      <c r="KHR50" s="22"/>
      <c r="KHS50" s="22"/>
      <c r="KHT50" s="22"/>
      <c r="KHU50" s="22"/>
      <c r="KHV50" s="22"/>
      <c r="KHW50" s="22"/>
      <c r="KHX50" s="22"/>
      <c r="KHY50" s="22"/>
      <c r="KHZ50" s="22"/>
      <c r="KIA50" s="22"/>
      <c r="KIB50" s="22"/>
      <c r="KIC50" s="22"/>
      <c r="KID50" s="22"/>
      <c r="KIE50" s="22"/>
      <c r="KIF50" s="22"/>
      <c r="KIG50" s="22"/>
      <c r="KIH50" s="22"/>
      <c r="KII50" s="22"/>
      <c r="KIJ50" s="22"/>
      <c r="KIK50" s="22"/>
      <c r="KIL50" s="22"/>
      <c r="KIM50" s="22"/>
      <c r="KIN50" s="22"/>
      <c r="KIO50" s="22"/>
      <c r="KIP50" s="22"/>
      <c r="KIQ50" s="22"/>
      <c r="KIR50" s="22"/>
      <c r="KIS50" s="22"/>
      <c r="KIT50" s="22"/>
      <c r="KIU50" s="22"/>
      <c r="KIV50" s="22"/>
      <c r="KIW50" s="22"/>
      <c r="KIX50" s="22"/>
      <c r="KIY50" s="22"/>
      <c r="KIZ50" s="22"/>
      <c r="KJA50" s="22"/>
      <c r="KJB50" s="22"/>
      <c r="KJC50" s="22"/>
      <c r="KJD50" s="22"/>
      <c r="KJE50" s="22"/>
      <c r="KJF50" s="22"/>
      <c r="KJG50" s="22"/>
      <c r="KJH50" s="22"/>
      <c r="KJI50" s="22"/>
      <c r="KJJ50" s="22"/>
      <c r="KJK50" s="22"/>
      <c r="KJL50" s="22"/>
      <c r="KJM50" s="22"/>
      <c r="KJN50" s="22"/>
      <c r="KJO50" s="22"/>
      <c r="KJP50" s="22"/>
      <c r="KJQ50" s="22"/>
      <c r="KJR50" s="22"/>
      <c r="KJS50" s="22"/>
      <c r="KJT50" s="22"/>
      <c r="KJU50" s="22"/>
      <c r="KJV50" s="22"/>
      <c r="KJW50" s="22"/>
      <c r="KJX50" s="22"/>
      <c r="KJY50" s="22"/>
      <c r="KJZ50" s="22"/>
      <c r="KKA50" s="22"/>
      <c r="KKB50" s="22"/>
      <c r="KKC50" s="22"/>
      <c r="KKD50" s="22"/>
      <c r="KKE50" s="22"/>
      <c r="KKF50" s="22"/>
      <c r="KKG50" s="22"/>
      <c r="KKH50" s="22"/>
      <c r="KKI50" s="22"/>
      <c r="KKJ50" s="22"/>
      <c r="KKK50" s="22"/>
      <c r="KKL50" s="22"/>
      <c r="KKM50" s="22"/>
      <c r="KKN50" s="22"/>
      <c r="KKO50" s="22"/>
      <c r="KKP50" s="22"/>
      <c r="KKQ50" s="22"/>
      <c r="KKR50" s="22"/>
      <c r="KKS50" s="22"/>
      <c r="KKT50" s="22"/>
      <c r="KKU50" s="22"/>
      <c r="KKV50" s="22"/>
      <c r="KKW50" s="22"/>
      <c r="KKX50" s="22"/>
      <c r="KKY50" s="22"/>
      <c r="KKZ50" s="22"/>
      <c r="KLA50" s="22"/>
      <c r="KLB50" s="22"/>
      <c r="KLC50" s="22"/>
      <c r="KLD50" s="22"/>
      <c r="KLE50" s="22"/>
      <c r="KLF50" s="22"/>
      <c r="KLG50" s="22"/>
      <c r="KLH50" s="22"/>
      <c r="KLI50" s="22"/>
      <c r="KLJ50" s="22"/>
      <c r="KLK50" s="22"/>
      <c r="KLL50" s="22"/>
      <c r="KLM50" s="22"/>
      <c r="KLN50" s="22"/>
      <c r="KLO50" s="22"/>
      <c r="KLP50" s="22"/>
      <c r="KLQ50" s="22"/>
      <c r="KLR50" s="22"/>
      <c r="KLS50" s="22"/>
      <c r="KLT50" s="22"/>
      <c r="KLU50" s="22"/>
      <c r="KLV50" s="22"/>
      <c r="KLW50" s="22"/>
      <c r="KLX50" s="22"/>
      <c r="KLY50" s="22"/>
      <c r="KLZ50" s="22"/>
      <c r="KMA50" s="22"/>
      <c r="KMB50" s="22"/>
      <c r="KMC50" s="22"/>
      <c r="KMD50" s="22"/>
      <c r="KME50" s="22"/>
      <c r="KMF50" s="22"/>
      <c r="KMG50" s="22"/>
      <c r="KMH50" s="22"/>
      <c r="KMI50" s="22"/>
      <c r="KMJ50" s="22"/>
      <c r="KMK50" s="22"/>
      <c r="KML50" s="22"/>
      <c r="KMM50" s="22"/>
      <c r="KMN50" s="22"/>
      <c r="KMO50" s="22"/>
      <c r="KMP50" s="22"/>
      <c r="KMQ50" s="22"/>
      <c r="KMR50" s="22"/>
      <c r="KMS50" s="22"/>
      <c r="KMT50" s="22"/>
      <c r="KMU50" s="22"/>
      <c r="KMV50" s="22"/>
      <c r="KMW50" s="22"/>
      <c r="KMX50" s="22"/>
      <c r="KMY50" s="22"/>
      <c r="KMZ50" s="22"/>
      <c r="KNA50" s="22"/>
      <c r="KNB50" s="22"/>
      <c r="KNC50" s="22"/>
      <c r="KND50" s="22"/>
      <c r="KNE50" s="22"/>
      <c r="KNF50" s="22"/>
      <c r="KNG50" s="22"/>
      <c r="KNH50" s="22"/>
      <c r="KNI50" s="22"/>
      <c r="KNJ50" s="22"/>
      <c r="KNK50" s="22"/>
      <c r="KNL50" s="22"/>
      <c r="KNM50" s="22"/>
      <c r="KNN50" s="22"/>
      <c r="KNO50" s="22"/>
      <c r="KNP50" s="22"/>
      <c r="KNQ50" s="22"/>
      <c r="KNR50" s="22"/>
      <c r="KNS50" s="22"/>
      <c r="KNT50" s="22"/>
      <c r="KNU50" s="22"/>
      <c r="KNV50" s="22"/>
      <c r="KNW50" s="22"/>
      <c r="KNX50" s="22"/>
      <c r="KNY50" s="22"/>
      <c r="KNZ50" s="22"/>
      <c r="KOA50" s="22"/>
      <c r="KOB50" s="22"/>
      <c r="KOC50" s="22"/>
      <c r="KOD50" s="22"/>
      <c r="KOE50" s="22"/>
      <c r="KOF50" s="22"/>
      <c r="KOG50" s="22"/>
      <c r="KOH50" s="22"/>
      <c r="KOI50" s="22"/>
      <c r="KOJ50" s="22"/>
      <c r="KOK50" s="22"/>
      <c r="KOL50" s="22"/>
      <c r="KOM50" s="22"/>
      <c r="KON50" s="22"/>
      <c r="KOO50" s="22"/>
      <c r="KOP50" s="22"/>
      <c r="KOQ50" s="22"/>
      <c r="KOR50" s="22"/>
      <c r="KOS50" s="22"/>
      <c r="KOT50" s="22"/>
      <c r="KOU50" s="22"/>
      <c r="KOV50" s="22"/>
      <c r="KOW50" s="22"/>
      <c r="KOX50" s="22"/>
      <c r="KOY50" s="22"/>
      <c r="KOZ50" s="22"/>
      <c r="KPA50" s="22"/>
      <c r="KPB50" s="22"/>
      <c r="KPC50" s="22"/>
      <c r="KPD50" s="22"/>
      <c r="KPE50" s="22"/>
      <c r="KPF50" s="22"/>
      <c r="KPG50" s="22"/>
      <c r="KPH50" s="22"/>
      <c r="KPI50" s="22"/>
      <c r="KPJ50" s="22"/>
      <c r="KPK50" s="22"/>
      <c r="KPL50" s="22"/>
      <c r="KPM50" s="22"/>
      <c r="KPN50" s="22"/>
      <c r="KPO50" s="22"/>
      <c r="KPP50" s="22"/>
      <c r="KPQ50" s="22"/>
      <c r="KPR50" s="22"/>
      <c r="KPS50" s="22"/>
      <c r="KPT50" s="22"/>
      <c r="KPU50" s="22"/>
      <c r="KPV50" s="22"/>
      <c r="KPW50" s="22"/>
      <c r="KPX50" s="22"/>
      <c r="KPY50" s="22"/>
      <c r="KPZ50" s="22"/>
      <c r="KQA50" s="22"/>
      <c r="KQB50" s="22"/>
      <c r="KQC50" s="22"/>
      <c r="KQD50" s="22"/>
      <c r="KQE50" s="22"/>
      <c r="KQF50" s="22"/>
      <c r="KQG50" s="22"/>
      <c r="KQH50" s="22"/>
      <c r="KQI50" s="22"/>
      <c r="KQJ50" s="22"/>
      <c r="KQK50" s="22"/>
      <c r="KQL50" s="22"/>
      <c r="KQM50" s="22"/>
      <c r="KQN50" s="22"/>
      <c r="KQO50" s="22"/>
      <c r="KQP50" s="22"/>
      <c r="KQQ50" s="22"/>
      <c r="KQR50" s="22"/>
      <c r="KQS50" s="22"/>
      <c r="KQT50" s="22"/>
      <c r="KQU50" s="22"/>
      <c r="KQV50" s="22"/>
      <c r="KQW50" s="22"/>
      <c r="KQX50" s="22"/>
      <c r="KQY50" s="22"/>
      <c r="KQZ50" s="22"/>
      <c r="KRA50" s="22"/>
      <c r="KRB50" s="22"/>
      <c r="KRC50" s="22"/>
      <c r="KRD50" s="22"/>
      <c r="KRE50" s="22"/>
      <c r="KRF50" s="22"/>
      <c r="KRG50" s="22"/>
      <c r="KRH50" s="22"/>
      <c r="KRI50" s="22"/>
      <c r="KRJ50" s="22"/>
      <c r="KRK50" s="22"/>
      <c r="KRL50" s="22"/>
      <c r="KRM50" s="22"/>
      <c r="KRN50" s="22"/>
      <c r="KRO50" s="22"/>
      <c r="KRP50" s="22"/>
      <c r="KRQ50" s="22"/>
      <c r="KRR50" s="22"/>
      <c r="KRS50" s="22"/>
      <c r="KRT50" s="22"/>
      <c r="KRU50" s="22"/>
      <c r="KRV50" s="22"/>
      <c r="KRW50" s="22"/>
      <c r="KRX50" s="22"/>
      <c r="KRY50" s="22"/>
      <c r="KRZ50" s="22"/>
      <c r="KSA50" s="22"/>
      <c r="KSB50" s="22"/>
      <c r="KSC50" s="22"/>
      <c r="KSD50" s="22"/>
      <c r="KSE50" s="22"/>
      <c r="KSF50" s="22"/>
      <c r="KSG50" s="22"/>
      <c r="KSH50" s="22"/>
      <c r="KSI50" s="22"/>
      <c r="KSJ50" s="22"/>
      <c r="KSK50" s="22"/>
      <c r="KSL50" s="22"/>
      <c r="KSM50" s="22"/>
      <c r="KSN50" s="22"/>
      <c r="KSO50" s="22"/>
      <c r="KSP50" s="22"/>
      <c r="KSQ50" s="22"/>
      <c r="KSR50" s="22"/>
      <c r="KSS50" s="22"/>
      <c r="KST50" s="22"/>
      <c r="KSU50" s="22"/>
      <c r="KSV50" s="22"/>
      <c r="KSW50" s="22"/>
      <c r="KSX50" s="22"/>
      <c r="KSY50" s="22"/>
      <c r="KSZ50" s="22"/>
      <c r="KTA50" s="22"/>
      <c r="KTB50" s="22"/>
      <c r="KTC50" s="22"/>
      <c r="KTD50" s="22"/>
      <c r="KTE50" s="22"/>
      <c r="KTF50" s="22"/>
      <c r="KTG50" s="22"/>
      <c r="KTH50" s="22"/>
      <c r="KTI50" s="22"/>
      <c r="KTJ50" s="22"/>
      <c r="KTK50" s="22"/>
      <c r="KTL50" s="22"/>
      <c r="KTM50" s="22"/>
      <c r="KTN50" s="22"/>
      <c r="KTO50" s="22"/>
      <c r="KTP50" s="22"/>
      <c r="KTQ50" s="22"/>
      <c r="KTR50" s="22"/>
      <c r="KTS50" s="22"/>
      <c r="KTT50" s="22"/>
      <c r="KTU50" s="22"/>
      <c r="KTV50" s="22"/>
      <c r="KTW50" s="22"/>
      <c r="KTX50" s="22"/>
      <c r="KTY50" s="22"/>
      <c r="KTZ50" s="22"/>
      <c r="KUA50" s="22"/>
      <c r="KUB50" s="22"/>
      <c r="KUC50" s="22"/>
      <c r="KUD50" s="22"/>
      <c r="KUE50" s="22"/>
      <c r="KUF50" s="22"/>
      <c r="KUG50" s="22"/>
      <c r="KUH50" s="22"/>
      <c r="KUI50" s="22"/>
      <c r="KUJ50" s="22"/>
      <c r="KUK50" s="22"/>
      <c r="KUL50" s="22"/>
      <c r="KUM50" s="22"/>
      <c r="KUN50" s="22"/>
      <c r="KUO50" s="22"/>
      <c r="KUP50" s="22"/>
      <c r="KUQ50" s="22"/>
      <c r="KUR50" s="22"/>
      <c r="KUS50" s="22"/>
      <c r="KUT50" s="22"/>
      <c r="KUU50" s="22"/>
      <c r="KUV50" s="22"/>
      <c r="KUW50" s="22"/>
      <c r="KUX50" s="22"/>
      <c r="KUY50" s="22"/>
      <c r="KUZ50" s="22"/>
      <c r="KVA50" s="22"/>
      <c r="KVB50" s="22"/>
      <c r="KVC50" s="22"/>
      <c r="KVD50" s="22"/>
      <c r="KVE50" s="22"/>
      <c r="KVF50" s="22"/>
      <c r="KVG50" s="22"/>
      <c r="KVH50" s="22"/>
      <c r="KVI50" s="22"/>
      <c r="KVJ50" s="22"/>
      <c r="KVK50" s="22"/>
      <c r="KVL50" s="22"/>
      <c r="KVM50" s="22"/>
      <c r="KVN50" s="22"/>
      <c r="KVO50" s="22"/>
      <c r="KVP50" s="22"/>
      <c r="KVQ50" s="22"/>
      <c r="KVR50" s="22"/>
      <c r="KVS50" s="22"/>
      <c r="KVT50" s="22"/>
      <c r="KVU50" s="22"/>
      <c r="KVV50" s="22"/>
      <c r="KVW50" s="22"/>
      <c r="KVX50" s="22"/>
      <c r="KVY50" s="22"/>
      <c r="KVZ50" s="22"/>
      <c r="KWA50" s="22"/>
      <c r="KWB50" s="22"/>
      <c r="KWC50" s="22"/>
      <c r="KWD50" s="22"/>
      <c r="KWE50" s="22"/>
      <c r="KWF50" s="22"/>
      <c r="KWG50" s="22"/>
      <c r="KWH50" s="22"/>
      <c r="KWI50" s="22"/>
      <c r="KWJ50" s="22"/>
      <c r="KWK50" s="22"/>
      <c r="KWL50" s="22"/>
      <c r="KWM50" s="22"/>
      <c r="KWN50" s="22"/>
      <c r="KWO50" s="22"/>
      <c r="KWP50" s="22"/>
      <c r="KWQ50" s="22"/>
      <c r="KWR50" s="22"/>
      <c r="KWS50" s="22"/>
      <c r="KWT50" s="22"/>
      <c r="KWU50" s="22"/>
      <c r="KWV50" s="22"/>
      <c r="KWW50" s="22"/>
      <c r="KWX50" s="22"/>
      <c r="KWY50" s="22"/>
      <c r="KWZ50" s="22"/>
      <c r="KXA50" s="22"/>
      <c r="KXB50" s="22"/>
      <c r="KXC50" s="22"/>
      <c r="KXD50" s="22"/>
      <c r="KXE50" s="22"/>
      <c r="KXF50" s="22"/>
      <c r="KXG50" s="22"/>
      <c r="KXH50" s="22"/>
      <c r="KXI50" s="22"/>
      <c r="KXJ50" s="22"/>
      <c r="KXK50" s="22"/>
      <c r="KXL50" s="22"/>
      <c r="KXM50" s="22"/>
      <c r="KXN50" s="22"/>
      <c r="KXO50" s="22"/>
      <c r="KXP50" s="22"/>
      <c r="KXQ50" s="22"/>
      <c r="KXR50" s="22"/>
      <c r="KXS50" s="22"/>
      <c r="KXT50" s="22"/>
      <c r="KXU50" s="22"/>
      <c r="KXV50" s="22"/>
      <c r="KXW50" s="22"/>
      <c r="KXX50" s="22"/>
      <c r="KXY50" s="22"/>
      <c r="KXZ50" s="22"/>
      <c r="KYA50" s="22"/>
      <c r="KYB50" s="22"/>
      <c r="KYC50" s="22"/>
      <c r="KYD50" s="22"/>
      <c r="KYE50" s="22"/>
      <c r="KYF50" s="22"/>
      <c r="KYG50" s="22"/>
      <c r="KYH50" s="22"/>
      <c r="KYI50" s="22"/>
      <c r="KYJ50" s="22"/>
      <c r="KYK50" s="22"/>
      <c r="KYL50" s="22"/>
      <c r="KYM50" s="22"/>
      <c r="KYN50" s="22"/>
      <c r="KYO50" s="22"/>
      <c r="KYP50" s="22"/>
      <c r="KYQ50" s="22"/>
      <c r="KYR50" s="22"/>
      <c r="KYS50" s="22"/>
      <c r="KYT50" s="22"/>
      <c r="KYU50" s="22"/>
      <c r="KYV50" s="22"/>
      <c r="KYW50" s="22"/>
      <c r="KYX50" s="22"/>
      <c r="KYY50" s="22"/>
      <c r="KYZ50" s="22"/>
      <c r="KZA50" s="22"/>
      <c r="KZB50" s="22"/>
      <c r="KZC50" s="22"/>
      <c r="KZD50" s="22"/>
      <c r="KZE50" s="22"/>
      <c r="KZF50" s="22"/>
      <c r="KZG50" s="22"/>
      <c r="KZH50" s="22"/>
      <c r="KZI50" s="22"/>
      <c r="KZJ50" s="22"/>
      <c r="KZK50" s="22"/>
      <c r="KZL50" s="22"/>
      <c r="KZM50" s="22"/>
      <c r="KZN50" s="22"/>
      <c r="KZO50" s="22"/>
      <c r="KZP50" s="22"/>
      <c r="KZQ50" s="22"/>
      <c r="KZR50" s="22"/>
      <c r="KZS50" s="22"/>
      <c r="KZT50" s="22"/>
      <c r="KZU50" s="22"/>
      <c r="KZV50" s="22"/>
      <c r="KZW50" s="22"/>
      <c r="KZX50" s="22"/>
      <c r="KZY50" s="22"/>
      <c r="KZZ50" s="22"/>
      <c r="LAA50" s="22"/>
      <c r="LAB50" s="22"/>
      <c r="LAC50" s="22"/>
      <c r="LAD50" s="22"/>
      <c r="LAE50" s="22"/>
      <c r="LAF50" s="22"/>
      <c r="LAG50" s="22"/>
      <c r="LAH50" s="22"/>
      <c r="LAI50" s="22"/>
      <c r="LAJ50" s="22"/>
      <c r="LAK50" s="22"/>
      <c r="LAL50" s="22"/>
      <c r="LAM50" s="22"/>
      <c r="LAN50" s="22"/>
      <c r="LAO50" s="22"/>
      <c r="LAP50" s="22"/>
      <c r="LAQ50" s="22"/>
      <c r="LAR50" s="22"/>
      <c r="LAS50" s="22"/>
      <c r="LAT50" s="22"/>
      <c r="LAU50" s="22"/>
      <c r="LAV50" s="22"/>
      <c r="LAW50" s="22"/>
      <c r="LAX50" s="22"/>
      <c r="LAY50" s="22"/>
      <c r="LAZ50" s="22"/>
      <c r="LBA50" s="22"/>
      <c r="LBB50" s="22"/>
      <c r="LBC50" s="22"/>
      <c r="LBD50" s="22"/>
      <c r="LBE50" s="22"/>
      <c r="LBF50" s="22"/>
      <c r="LBG50" s="22"/>
      <c r="LBH50" s="22"/>
      <c r="LBI50" s="22"/>
      <c r="LBJ50" s="22"/>
      <c r="LBK50" s="22"/>
      <c r="LBL50" s="22"/>
      <c r="LBM50" s="22"/>
      <c r="LBN50" s="22"/>
      <c r="LBO50" s="22"/>
      <c r="LBP50" s="22"/>
      <c r="LBQ50" s="22"/>
      <c r="LBR50" s="22"/>
      <c r="LBS50" s="22"/>
      <c r="LBT50" s="22"/>
      <c r="LBU50" s="22"/>
      <c r="LBV50" s="22"/>
      <c r="LBW50" s="22"/>
      <c r="LBX50" s="22"/>
      <c r="LBY50" s="22"/>
      <c r="LBZ50" s="22"/>
      <c r="LCA50" s="22"/>
      <c r="LCB50" s="22"/>
      <c r="LCC50" s="22"/>
      <c r="LCD50" s="22"/>
      <c r="LCE50" s="22"/>
      <c r="LCF50" s="22"/>
      <c r="LCG50" s="22"/>
      <c r="LCH50" s="22"/>
      <c r="LCI50" s="22"/>
      <c r="LCJ50" s="22"/>
      <c r="LCK50" s="22"/>
      <c r="LCL50" s="22"/>
      <c r="LCM50" s="22"/>
      <c r="LCN50" s="22"/>
      <c r="LCO50" s="22"/>
      <c r="LCP50" s="22"/>
      <c r="LCQ50" s="22"/>
      <c r="LCR50" s="22"/>
      <c r="LCS50" s="22"/>
      <c r="LCT50" s="22"/>
      <c r="LCU50" s="22"/>
      <c r="LCV50" s="22"/>
      <c r="LCW50" s="22"/>
      <c r="LCX50" s="22"/>
      <c r="LCY50" s="22"/>
      <c r="LCZ50" s="22"/>
      <c r="LDA50" s="22"/>
      <c r="LDB50" s="22"/>
      <c r="LDC50" s="22"/>
      <c r="LDD50" s="22"/>
      <c r="LDE50" s="22"/>
      <c r="LDF50" s="22"/>
      <c r="LDG50" s="22"/>
      <c r="LDH50" s="22"/>
      <c r="LDI50" s="22"/>
      <c r="LDJ50" s="22"/>
      <c r="LDK50" s="22"/>
      <c r="LDL50" s="22"/>
      <c r="LDM50" s="22"/>
      <c r="LDN50" s="22"/>
      <c r="LDO50" s="22"/>
      <c r="LDP50" s="22"/>
      <c r="LDQ50" s="22"/>
      <c r="LDR50" s="22"/>
      <c r="LDS50" s="22"/>
      <c r="LDT50" s="22"/>
      <c r="LDU50" s="22"/>
      <c r="LDV50" s="22"/>
      <c r="LDW50" s="22"/>
      <c r="LDX50" s="22"/>
      <c r="LDY50" s="22"/>
      <c r="LDZ50" s="22"/>
      <c r="LEA50" s="22"/>
      <c r="LEB50" s="22"/>
      <c r="LEC50" s="22"/>
      <c r="LED50" s="22"/>
      <c r="LEE50" s="22"/>
      <c r="LEF50" s="22"/>
      <c r="LEG50" s="22"/>
      <c r="LEH50" s="22"/>
      <c r="LEI50" s="22"/>
      <c r="LEJ50" s="22"/>
      <c r="LEK50" s="22"/>
      <c r="LEL50" s="22"/>
      <c r="LEM50" s="22"/>
      <c r="LEN50" s="22"/>
      <c r="LEO50" s="22"/>
      <c r="LEP50" s="22"/>
      <c r="LEQ50" s="22"/>
      <c r="LER50" s="22"/>
      <c r="LES50" s="22"/>
      <c r="LET50" s="22"/>
      <c r="LEU50" s="22"/>
      <c r="LEV50" s="22"/>
      <c r="LEW50" s="22"/>
      <c r="LEX50" s="22"/>
      <c r="LEY50" s="22"/>
      <c r="LEZ50" s="22"/>
      <c r="LFA50" s="22"/>
      <c r="LFB50" s="22"/>
      <c r="LFC50" s="22"/>
      <c r="LFD50" s="22"/>
      <c r="LFE50" s="22"/>
      <c r="LFF50" s="22"/>
      <c r="LFG50" s="22"/>
      <c r="LFH50" s="22"/>
      <c r="LFI50" s="22"/>
      <c r="LFJ50" s="22"/>
      <c r="LFK50" s="22"/>
      <c r="LFL50" s="22"/>
      <c r="LFM50" s="22"/>
      <c r="LFN50" s="22"/>
      <c r="LFO50" s="22"/>
      <c r="LFP50" s="22"/>
      <c r="LFQ50" s="22"/>
      <c r="LFR50" s="22"/>
      <c r="LFS50" s="22"/>
      <c r="LFT50" s="22"/>
      <c r="LFU50" s="22"/>
      <c r="LFV50" s="22"/>
      <c r="LFW50" s="22"/>
      <c r="LFX50" s="22"/>
      <c r="LFY50" s="22"/>
      <c r="LFZ50" s="22"/>
      <c r="LGA50" s="22"/>
      <c r="LGB50" s="22"/>
      <c r="LGC50" s="22"/>
      <c r="LGD50" s="22"/>
      <c r="LGE50" s="22"/>
      <c r="LGF50" s="22"/>
      <c r="LGG50" s="22"/>
      <c r="LGH50" s="22"/>
      <c r="LGI50" s="22"/>
      <c r="LGJ50" s="22"/>
      <c r="LGK50" s="22"/>
      <c r="LGL50" s="22"/>
      <c r="LGM50" s="22"/>
      <c r="LGN50" s="22"/>
      <c r="LGO50" s="22"/>
      <c r="LGP50" s="22"/>
      <c r="LGQ50" s="22"/>
      <c r="LGR50" s="22"/>
      <c r="LGS50" s="22"/>
      <c r="LGT50" s="22"/>
      <c r="LGU50" s="22"/>
      <c r="LGV50" s="22"/>
      <c r="LGW50" s="22"/>
      <c r="LGX50" s="22"/>
      <c r="LGY50" s="22"/>
      <c r="LGZ50" s="22"/>
      <c r="LHA50" s="22"/>
      <c r="LHB50" s="22"/>
      <c r="LHC50" s="22"/>
      <c r="LHD50" s="22"/>
      <c r="LHE50" s="22"/>
      <c r="LHF50" s="22"/>
      <c r="LHG50" s="22"/>
      <c r="LHH50" s="22"/>
      <c r="LHI50" s="22"/>
      <c r="LHJ50" s="22"/>
      <c r="LHK50" s="22"/>
      <c r="LHL50" s="22"/>
      <c r="LHM50" s="22"/>
      <c r="LHN50" s="22"/>
      <c r="LHO50" s="22"/>
      <c r="LHP50" s="22"/>
      <c r="LHQ50" s="22"/>
      <c r="LHR50" s="22"/>
      <c r="LHS50" s="22"/>
      <c r="LHT50" s="22"/>
      <c r="LHU50" s="22"/>
      <c r="LHV50" s="22"/>
      <c r="LHW50" s="22"/>
      <c r="LHX50" s="22"/>
      <c r="LHY50" s="22"/>
      <c r="LHZ50" s="22"/>
      <c r="LIA50" s="22"/>
      <c r="LIB50" s="22"/>
      <c r="LIC50" s="22"/>
      <c r="LID50" s="22"/>
      <c r="LIE50" s="22"/>
      <c r="LIF50" s="22"/>
      <c r="LIG50" s="22"/>
      <c r="LIH50" s="22"/>
      <c r="LII50" s="22"/>
      <c r="LIJ50" s="22"/>
      <c r="LIK50" s="22"/>
      <c r="LIL50" s="22"/>
      <c r="LIM50" s="22"/>
      <c r="LIN50" s="22"/>
      <c r="LIO50" s="22"/>
      <c r="LIP50" s="22"/>
      <c r="LIQ50" s="22"/>
      <c r="LIR50" s="22"/>
      <c r="LIS50" s="22"/>
      <c r="LIT50" s="22"/>
      <c r="LIU50" s="22"/>
      <c r="LIV50" s="22"/>
      <c r="LIW50" s="22"/>
      <c r="LIX50" s="22"/>
      <c r="LIY50" s="22"/>
      <c r="LIZ50" s="22"/>
      <c r="LJA50" s="22"/>
      <c r="LJB50" s="22"/>
      <c r="LJC50" s="22"/>
      <c r="LJD50" s="22"/>
      <c r="LJE50" s="22"/>
      <c r="LJF50" s="22"/>
      <c r="LJG50" s="22"/>
      <c r="LJH50" s="22"/>
      <c r="LJI50" s="22"/>
      <c r="LJJ50" s="22"/>
      <c r="LJK50" s="22"/>
      <c r="LJL50" s="22"/>
      <c r="LJM50" s="22"/>
      <c r="LJN50" s="22"/>
      <c r="LJO50" s="22"/>
      <c r="LJP50" s="22"/>
      <c r="LJQ50" s="22"/>
      <c r="LJR50" s="22"/>
      <c r="LJS50" s="22"/>
      <c r="LJT50" s="22"/>
      <c r="LJU50" s="22"/>
      <c r="LJV50" s="22"/>
      <c r="LJW50" s="22"/>
      <c r="LJX50" s="22"/>
      <c r="LJY50" s="22"/>
      <c r="LJZ50" s="22"/>
      <c r="LKA50" s="22"/>
      <c r="LKB50" s="22"/>
      <c r="LKC50" s="22"/>
      <c r="LKD50" s="22"/>
      <c r="LKE50" s="22"/>
      <c r="LKF50" s="22"/>
      <c r="LKG50" s="22"/>
      <c r="LKH50" s="22"/>
      <c r="LKI50" s="22"/>
      <c r="LKJ50" s="22"/>
      <c r="LKK50" s="22"/>
      <c r="LKL50" s="22"/>
      <c r="LKM50" s="22"/>
      <c r="LKN50" s="22"/>
      <c r="LKO50" s="22"/>
      <c r="LKP50" s="22"/>
      <c r="LKQ50" s="22"/>
      <c r="LKR50" s="22"/>
      <c r="LKS50" s="22"/>
      <c r="LKT50" s="22"/>
      <c r="LKU50" s="22"/>
      <c r="LKV50" s="22"/>
      <c r="LKW50" s="22"/>
      <c r="LKX50" s="22"/>
      <c r="LKY50" s="22"/>
      <c r="LKZ50" s="22"/>
      <c r="LLA50" s="22"/>
      <c r="LLB50" s="22"/>
      <c r="LLC50" s="22"/>
      <c r="LLD50" s="22"/>
      <c r="LLE50" s="22"/>
      <c r="LLF50" s="22"/>
      <c r="LLG50" s="22"/>
      <c r="LLH50" s="22"/>
      <c r="LLI50" s="22"/>
      <c r="LLJ50" s="22"/>
      <c r="LLK50" s="22"/>
      <c r="LLL50" s="22"/>
      <c r="LLM50" s="22"/>
      <c r="LLN50" s="22"/>
      <c r="LLO50" s="22"/>
      <c r="LLP50" s="22"/>
      <c r="LLQ50" s="22"/>
      <c r="LLR50" s="22"/>
      <c r="LLS50" s="22"/>
      <c r="LLT50" s="22"/>
      <c r="LLU50" s="22"/>
      <c r="LLV50" s="22"/>
      <c r="LLW50" s="22"/>
      <c r="LLX50" s="22"/>
      <c r="LLY50" s="22"/>
      <c r="LLZ50" s="22"/>
      <c r="LMA50" s="22"/>
      <c r="LMB50" s="22"/>
      <c r="LMC50" s="22"/>
      <c r="LMD50" s="22"/>
      <c r="LME50" s="22"/>
      <c r="LMF50" s="22"/>
      <c r="LMG50" s="22"/>
      <c r="LMH50" s="22"/>
      <c r="LMI50" s="22"/>
      <c r="LMJ50" s="22"/>
      <c r="LMK50" s="22"/>
      <c r="LML50" s="22"/>
      <c r="LMM50" s="22"/>
      <c r="LMN50" s="22"/>
      <c r="LMO50" s="22"/>
      <c r="LMP50" s="22"/>
      <c r="LMQ50" s="22"/>
      <c r="LMR50" s="22"/>
      <c r="LMS50" s="22"/>
      <c r="LMT50" s="22"/>
      <c r="LMU50" s="22"/>
      <c r="LMV50" s="22"/>
      <c r="LMW50" s="22"/>
      <c r="LMX50" s="22"/>
      <c r="LMY50" s="22"/>
      <c r="LMZ50" s="22"/>
      <c r="LNA50" s="22"/>
      <c r="LNB50" s="22"/>
      <c r="LNC50" s="22"/>
      <c r="LND50" s="22"/>
      <c r="LNE50" s="22"/>
      <c r="LNF50" s="22"/>
      <c r="LNG50" s="22"/>
      <c r="LNH50" s="22"/>
      <c r="LNI50" s="22"/>
      <c r="LNJ50" s="22"/>
      <c r="LNK50" s="22"/>
      <c r="LNL50" s="22"/>
      <c r="LNM50" s="22"/>
      <c r="LNN50" s="22"/>
      <c r="LNO50" s="22"/>
      <c r="LNP50" s="22"/>
      <c r="LNQ50" s="22"/>
      <c r="LNR50" s="22"/>
      <c r="LNS50" s="22"/>
      <c r="LNT50" s="22"/>
      <c r="LNU50" s="22"/>
      <c r="LNV50" s="22"/>
      <c r="LNW50" s="22"/>
      <c r="LNX50" s="22"/>
      <c r="LNY50" s="22"/>
      <c r="LNZ50" s="22"/>
      <c r="LOA50" s="22"/>
      <c r="LOB50" s="22"/>
      <c r="LOC50" s="22"/>
      <c r="LOD50" s="22"/>
      <c r="LOE50" s="22"/>
      <c r="LOF50" s="22"/>
      <c r="LOG50" s="22"/>
      <c r="LOH50" s="22"/>
      <c r="LOI50" s="22"/>
      <c r="LOJ50" s="22"/>
      <c r="LOK50" s="22"/>
      <c r="LOL50" s="22"/>
      <c r="LOM50" s="22"/>
      <c r="LON50" s="22"/>
      <c r="LOO50" s="22"/>
      <c r="LOP50" s="22"/>
      <c r="LOQ50" s="22"/>
      <c r="LOR50" s="22"/>
      <c r="LOS50" s="22"/>
      <c r="LOT50" s="22"/>
      <c r="LOU50" s="22"/>
      <c r="LOV50" s="22"/>
      <c r="LOW50" s="22"/>
      <c r="LOX50" s="22"/>
      <c r="LOY50" s="22"/>
      <c r="LOZ50" s="22"/>
      <c r="LPA50" s="22"/>
      <c r="LPB50" s="22"/>
      <c r="LPC50" s="22"/>
      <c r="LPD50" s="22"/>
      <c r="LPE50" s="22"/>
      <c r="LPF50" s="22"/>
      <c r="LPG50" s="22"/>
      <c r="LPH50" s="22"/>
      <c r="LPI50" s="22"/>
      <c r="LPJ50" s="22"/>
      <c r="LPK50" s="22"/>
      <c r="LPL50" s="22"/>
      <c r="LPM50" s="22"/>
      <c r="LPN50" s="22"/>
      <c r="LPO50" s="22"/>
      <c r="LPP50" s="22"/>
      <c r="LPQ50" s="22"/>
      <c r="LPR50" s="22"/>
      <c r="LPS50" s="22"/>
      <c r="LPT50" s="22"/>
      <c r="LPU50" s="22"/>
      <c r="LPV50" s="22"/>
      <c r="LPW50" s="22"/>
      <c r="LPX50" s="22"/>
      <c r="LPY50" s="22"/>
      <c r="LPZ50" s="22"/>
      <c r="LQA50" s="22"/>
      <c r="LQB50" s="22"/>
      <c r="LQC50" s="22"/>
      <c r="LQD50" s="22"/>
      <c r="LQE50" s="22"/>
      <c r="LQF50" s="22"/>
      <c r="LQG50" s="22"/>
      <c r="LQH50" s="22"/>
      <c r="LQI50" s="22"/>
      <c r="LQJ50" s="22"/>
      <c r="LQK50" s="22"/>
      <c r="LQL50" s="22"/>
      <c r="LQM50" s="22"/>
      <c r="LQN50" s="22"/>
      <c r="LQO50" s="22"/>
      <c r="LQP50" s="22"/>
      <c r="LQQ50" s="22"/>
      <c r="LQR50" s="22"/>
      <c r="LQS50" s="22"/>
      <c r="LQT50" s="22"/>
      <c r="LQU50" s="22"/>
      <c r="LQV50" s="22"/>
      <c r="LQW50" s="22"/>
      <c r="LQX50" s="22"/>
      <c r="LQY50" s="22"/>
      <c r="LQZ50" s="22"/>
      <c r="LRA50" s="22"/>
      <c r="LRB50" s="22"/>
      <c r="LRC50" s="22"/>
      <c r="LRD50" s="22"/>
      <c r="LRE50" s="22"/>
      <c r="LRF50" s="22"/>
      <c r="LRG50" s="22"/>
      <c r="LRH50" s="22"/>
      <c r="LRI50" s="22"/>
      <c r="LRJ50" s="22"/>
      <c r="LRK50" s="22"/>
      <c r="LRL50" s="22"/>
      <c r="LRM50" s="22"/>
      <c r="LRN50" s="22"/>
      <c r="LRO50" s="22"/>
      <c r="LRP50" s="22"/>
      <c r="LRQ50" s="22"/>
      <c r="LRR50" s="22"/>
      <c r="LRS50" s="22"/>
      <c r="LRT50" s="22"/>
      <c r="LRU50" s="22"/>
      <c r="LRV50" s="22"/>
      <c r="LRW50" s="22"/>
      <c r="LRX50" s="22"/>
      <c r="LRY50" s="22"/>
      <c r="LRZ50" s="22"/>
      <c r="LSA50" s="22"/>
      <c r="LSB50" s="22"/>
      <c r="LSC50" s="22"/>
      <c r="LSD50" s="22"/>
      <c r="LSE50" s="22"/>
      <c r="LSF50" s="22"/>
      <c r="LSG50" s="22"/>
      <c r="LSH50" s="22"/>
      <c r="LSI50" s="22"/>
      <c r="LSJ50" s="22"/>
      <c r="LSK50" s="22"/>
      <c r="LSL50" s="22"/>
      <c r="LSM50" s="22"/>
      <c r="LSN50" s="22"/>
      <c r="LSO50" s="22"/>
      <c r="LSP50" s="22"/>
      <c r="LSQ50" s="22"/>
      <c r="LSR50" s="22"/>
      <c r="LSS50" s="22"/>
      <c r="LST50" s="22"/>
      <c r="LSU50" s="22"/>
      <c r="LSV50" s="22"/>
      <c r="LSW50" s="22"/>
      <c r="LSX50" s="22"/>
      <c r="LSY50" s="22"/>
      <c r="LSZ50" s="22"/>
      <c r="LTA50" s="22"/>
      <c r="LTB50" s="22"/>
      <c r="LTC50" s="22"/>
      <c r="LTD50" s="22"/>
      <c r="LTE50" s="22"/>
      <c r="LTF50" s="22"/>
      <c r="LTG50" s="22"/>
      <c r="LTH50" s="22"/>
      <c r="LTI50" s="22"/>
      <c r="LTJ50" s="22"/>
      <c r="LTK50" s="22"/>
      <c r="LTL50" s="22"/>
      <c r="LTM50" s="22"/>
      <c r="LTN50" s="22"/>
      <c r="LTO50" s="22"/>
      <c r="LTP50" s="22"/>
      <c r="LTQ50" s="22"/>
      <c r="LTR50" s="22"/>
      <c r="LTS50" s="22"/>
      <c r="LTT50" s="22"/>
      <c r="LTU50" s="22"/>
      <c r="LTV50" s="22"/>
      <c r="LTW50" s="22"/>
      <c r="LTX50" s="22"/>
      <c r="LTY50" s="22"/>
      <c r="LTZ50" s="22"/>
      <c r="LUA50" s="22"/>
      <c r="LUB50" s="22"/>
      <c r="LUC50" s="22"/>
      <c r="LUD50" s="22"/>
      <c r="LUE50" s="22"/>
      <c r="LUF50" s="22"/>
      <c r="LUG50" s="22"/>
      <c r="LUH50" s="22"/>
      <c r="LUI50" s="22"/>
      <c r="LUJ50" s="22"/>
      <c r="LUK50" s="22"/>
      <c r="LUL50" s="22"/>
      <c r="LUM50" s="22"/>
      <c r="LUN50" s="22"/>
      <c r="LUO50" s="22"/>
      <c r="LUP50" s="22"/>
      <c r="LUQ50" s="22"/>
      <c r="LUR50" s="22"/>
      <c r="LUS50" s="22"/>
      <c r="LUT50" s="22"/>
      <c r="LUU50" s="22"/>
      <c r="LUV50" s="22"/>
      <c r="LUW50" s="22"/>
      <c r="LUX50" s="22"/>
      <c r="LUY50" s="22"/>
      <c r="LUZ50" s="22"/>
      <c r="LVA50" s="22"/>
      <c r="LVB50" s="22"/>
      <c r="LVC50" s="22"/>
      <c r="LVD50" s="22"/>
      <c r="LVE50" s="22"/>
      <c r="LVF50" s="22"/>
      <c r="LVG50" s="22"/>
      <c r="LVH50" s="22"/>
      <c r="LVI50" s="22"/>
      <c r="LVJ50" s="22"/>
      <c r="LVK50" s="22"/>
      <c r="LVL50" s="22"/>
      <c r="LVM50" s="22"/>
      <c r="LVN50" s="22"/>
      <c r="LVO50" s="22"/>
      <c r="LVP50" s="22"/>
      <c r="LVQ50" s="22"/>
      <c r="LVR50" s="22"/>
      <c r="LVS50" s="22"/>
      <c r="LVT50" s="22"/>
      <c r="LVU50" s="22"/>
      <c r="LVV50" s="22"/>
      <c r="LVW50" s="22"/>
      <c r="LVX50" s="22"/>
      <c r="LVY50" s="22"/>
      <c r="LVZ50" s="22"/>
      <c r="LWA50" s="22"/>
      <c r="LWB50" s="22"/>
      <c r="LWC50" s="22"/>
      <c r="LWD50" s="22"/>
      <c r="LWE50" s="22"/>
      <c r="LWF50" s="22"/>
      <c r="LWG50" s="22"/>
      <c r="LWH50" s="22"/>
      <c r="LWI50" s="22"/>
      <c r="LWJ50" s="22"/>
      <c r="LWK50" s="22"/>
      <c r="LWL50" s="22"/>
      <c r="LWM50" s="22"/>
      <c r="LWN50" s="22"/>
      <c r="LWO50" s="22"/>
      <c r="LWP50" s="22"/>
      <c r="LWQ50" s="22"/>
      <c r="LWR50" s="22"/>
      <c r="LWS50" s="22"/>
      <c r="LWT50" s="22"/>
      <c r="LWU50" s="22"/>
      <c r="LWV50" s="22"/>
      <c r="LWW50" s="22"/>
      <c r="LWX50" s="22"/>
      <c r="LWY50" s="22"/>
      <c r="LWZ50" s="22"/>
      <c r="LXA50" s="22"/>
      <c r="LXB50" s="22"/>
      <c r="LXC50" s="22"/>
      <c r="LXD50" s="22"/>
      <c r="LXE50" s="22"/>
      <c r="LXF50" s="22"/>
      <c r="LXG50" s="22"/>
      <c r="LXH50" s="22"/>
      <c r="LXI50" s="22"/>
      <c r="LXJ50" s="22"/>
      <c r="LXK50" s="22"/>
      <c r="LXL50" s="22"/>
      <c r="LXM50" s="22"/>
      <c r="LXN50" s="22"/>
      <c r="LXO50" s="22"/>
      <c r="LXP50" s="22"/>
      <c r="LXQ50" s="22"/>
      <c r="LXR50" s="22"/>
      <c r="LXS50" s="22"/>
      <c r="LXT50" s="22"/>
      <c r="LXU50" s="22"/>
      <c r="LXV50" s="22"/>
      <c r="LXW50" s="22"/>
      <c r="LXX50" s="22"/>
      <c r="LXY50" s="22"/>
      <c r="LXZ50" s="22"/>
      <c r="LYA50" s="22"/>
      <c r="LYB50" s="22"/>
      <c r="LYC50" s="22"/>
      <c r="LYD50" s="22"/>
      <c r="LYE50" s="22"/>
      <c r="LYF50" s="22"/>
      <c r="LYG50" s="22"/>
      <c r="LYH50" s="22"/>
      <c r="LYI50" s="22"/>
      <c r="LYJ50" s="22"/>
      <c r="LYK50" s="22"/>
      <c r="LYL50" s="22"/>
      <c r="LYM50" s="22"/>
      <c r="LYN50" s="22"/>
      <c r="LYO50" s="22"/>
      <c r="LYP50" s="22"/>
      <c r="LYQ50" s="22"/>
      <c r="LYR50" s="22"/>
      <c r="LYS50" s="22"/>
      <c r="LYT50" s="22"/>
      <c r="LYU50" s="22"/>
      <c r="LYV50" s="22"/>
      <c r="LYW50" s="22"/>
      <c r="LYX50" s="22"/>
      <c r="LYY50" s="22"/>
      <c r="LYZ50" s="22"/>
      <c r="LZA50" s="22"/>
      <c r="LZB50" s="22"/>
      <c r="LZC50" s="22"/>
      <c r="LZD50" s="22"/>
      <c r="LZE50" s="22"/>
      <c r="LZF50" s="22"/>
      <c r="LZG50" s="22"/>
      <c r="LZH50" s="22"/>
      <c r="LZI50" s="22"/>
      <c r="LZJ50" s="22"/>
      <c r="LZK50" s="22"/>
      <c r="LZL50" s="22"/>
      <c r="LZM50" s="22"/>
      <c r="LZN50" s="22"/>
      <c r="LZO50" s="22"/>
      <c r="LZP50" s="22"/>
      <c r="LZQ50" s="22"/>
      <c r="LZR50" s="22"/>
      <c r="LZS50" s="22"/>
      <c r="LZT50" s="22"/>
      <c r="LZU50" s="22"/>
      <c r="LZV50" s="22"/>
      <c r="LZW50" s="22"/>
      <c r="LZX50" s="22"/>
      <c r="LZY50" s="22"/>
      <c r="LZZ50" s="22"/>
      <c r="MAA50" s="22"/>
      <c r="MAB50" s="22"/>
      <c r="MAC50" s="22"/>
      <c r="MAD50" s="22"/>
      <c r="MAE50" s="22"/>
      <c r="MAF50" s="22"/>
      <c r="MAG50" s="22"/>
      <c r="MAH50" s="22"/>
      <c r="MAI50" s="22"/>
      <c r="MAJ50" s="22"/>
      <c r="MAK50" s="22"/>
      <c r="MAL50" s="22"/>
      <c r="MAM50" s="22"/>
      <c r="MAN50" s="22"/>
      <c r="MAO50" s="22"/>
      <c r="MAP50" s="22"/>
      <c r="MAQ50" s="22"/>
      <c r="MAR50" s="22"/>
      <c r="MAS50" s="22"/>
      <c r="MAT50" s="22"/>
      <c r="MAU50" s="22"/>
      <c r="MAV50" s="22"/>
      <c r="MAW50" s="22"/>
      <c r="MAX50" s="22"/>
      <c r="MAY50" s="22"/>
      <c r="MAZ50" s="22"/>
      <c r="MBA50" s="22"/>
      <c r="MBB50" s="22"/>
      <c r="MBC50" s="22"/>
      <c r="MBD50" s="22"/>
      <c r="MBE50" s="22"/>
      <c r="MBF50" s="22"/>
      <c r="MBG50" s="22"/>
      <c r="MBH50" s="22"/>
      <c r="MBI50" s="22"/>
      <c r="MBJ50" s="22"/>
      <c r="MBK50" s="22"/>
      <c r="MBL50" s="22"/>
      <c r="MBM50" s="22"/>
      <c r="MBN50" s="22"/>
      <c r="MBO50" s="22"/>
      <c r="MBP50" s="22"/>
      <c r="MBQ50" s="22"/>
      <c r="MBR50" s="22"/>
      <c r="MBS50" s="22"/>
      <c r="MBT50" s="22"/>
      <c r="MBU50" s="22"/>
      <c r="MBV50" s="22"/>
      <c r="MBW50" s="22"/>
      <c r="MBX50" s="22"/>
      <c r="MBY50" s="22"/>
      <c r="MBZ50" s="22"/>
      <c r="MCA50" s="22"/>
      <c r="MCB50" s="22"/>
      <c r="MCC50" s="22"/>
      <c r="MCD50" s="22"/>
      <c r="MCE50" s="22"/>
      <c r="MCF50" s="22"/>
      <c r="MCG50" s="22"/>
      <c r="MCH50" s="22"/>
      <c r="MCI50" s="22"/>
      <c r="MCJ50" s="22"/>
      <c r="MCK50" s="22"/>
      <c r="MCL50" s="22"/>
      <c r="MCM50" s="22"/>
      <c r="MCN50" s="22"/>
      <c r="MCO50" s="22"/>
      <c r="MCP50" s="22"/>
      <c r="MCQ50" s="22"/>
      <c r="MCR50" s="22"/>
      <c r="MCS50" s="22"/>
      <c r="MCT50" s="22"/>
      <c r="MCU50" s="22"/>
      <c r="MCV50" s="22"/>
      <c r="MCW50" s="22"/>
      <c r="MCX50" s="22"/>
      <c r="MCY50" s="22"/>
      <c r="MCZ50" s="22"/>
      <c r="MDA50" s="22"/>
      <c r="MDB50" s="22"/>
      <c r="MDC50" s="22"/>
      <c r="MDD50" s="22"/>
      <c r="MDE50" s="22"/>
      <c r="MDF50" s="22"/>
      <c r="MDG50" s="22"/>
      <c r="MDH50" s="22"/>
      <c r="MDI50" s="22"/>
      <c r="MDJ50" s="22"/>
      <c r="MDK50" s="22"/>
      <c r="MDL50" s="22"/>
      <c r="MDM50" s="22"/>
      <c r="MDN50" s="22"/>
      <c r="MDO50" s="22"/>
      <c r="MDP50" s="22"/>
      <c r="MDQ50" s="22"/>
      <c r="MDR50" s="22"/>
      <c r="MDS50" s="22"/>
      <c r="MDT50" s="22"/>
      <c r="MDU50" s="22"/>
      <c r="MDV50" s="22"/>
      <c r="MDW50" s="22"/>
      <c r="MDX50" s="22"/>
      <c r="MDY50" s="22"/>
      <c r="MDZ50" s="22"/>
      <c r="MEA50" s="22"/>
      <c r="MEB50" s="22"/>
      <c r="MEC50" s="22"/>
      <c r="MED50" s="22"/>
      <c r="MEE50" s="22"/>
      <c r="MEF50" s="22"/>
      <c r="MEG50" s="22"/>
      <c r="MEH50" s="22"/>
      <c r="MEI50" s="22"/>
      <c r="MEJ50" s="22"/>
      <c r="MEK50" s="22"/>
      <c r="MEL50" s="22"/>
      <c r="MEM50" s="22"/>
      <c r="MEN50" s="22"/>
      <c r="MEO50" s="22"/>
      <c r="MEP50" s="22"/>
      <c r="MEQ50" s="22"/>
      <c r="MER50" s="22"/>
      <c r="MES50" s="22"/>
      <c r="MET50" s="22"/>
      <c r="MEU50" s="22"/>
      <c r="MEV50" s="22"/>
      <c r="MEW50" s="22"/>
      <c r="MEX50" s="22"/>
      <c r="MEY50" s="22"/>
      <c r="MEZ50" s="22"/>
      <c r="MFA50" s="22"/>
      <c r="MFB50" s="22"/>
      <c r="MFC50" s="22"/>
      <c r="MFD50" s="22"/>
      <c r="MFE50" s="22"/>
      <c r="MFF50" s="22"/>
      <c r="MFG50" s="22"/>
      <c r="MFH50" s="22"/>
      <c r="MFI50" s="22"/>
      <c r="MFJ50" s="22"/>
      <c r="MFK50" s="22"/>
      <c r="MFL50" s="22"/>
      <c r="MFM50" s="22"/>
      <c r="MFN50" s="22"/>
      <c r="MFO50" s="22"/>
      <c r="MFP50" s="22"/>
      <c r="MFQ50" s="22"/>
      <c r="MFR50" s="22"/>
      <c r="MFS50" s="22"/>
      <c r="MFT50" s="22"/>
      <c r="MFU50" s="22"/>
      <c r="MFV50" s="22"/>
      <c r="MFW50" s="22"/>
      <c r="MFX50" s="22"/>
      <c r="MFY50" s="22"/>
      <c r="MFZ50" s="22"/>
      <c r="MGA50" s="22"/>
      <c r="MGB50" s="22"/>
      <c r="MGC50" s="22"/>
      <c r="MGD50" s="22"/>
      <c r="MGE50" s="22"/>
      <c r="MGF50" s="22"/>
      <c r="MGG50" s="22"/>
      <c r="MGH50" s="22"/>
      <c r="MGI50" s="22"/>
      <c r="MGJ50" s="22"/>
      <c r="MGK50" s="22"/>
      <c r="MGL50" s="22"/>
      <c r="MGM50" s="22"/>
      <c r="MGN50" s="22"/>
      <c r="MGO50" s="22"/>
      <c r="MGP50" s="22"/>
      <c r="MGQ50" s="22"/>
      <c r="MGR50" s="22"/>
      <c r="MGS50" s="22"/>
      <c r="MGT50" s="22"/>
      <c r="MGU50" s="22"/>
      <c r="MGV50" s="22"/>
      <c r="MGW50" s="22"/>
      <c r="MGX50" s="22"/>
      <c r="MGY50" s="22"/>
      <c r="MGZ50" s="22"/>
      <c r="MHA50" s="22"/>
      <c r="MHB50" s="22"/>
      <c r="MHC50" s="22"/>
      <c r="MHD50" s="22"/>
      <c r="MHE50" s="22"/>
      <c r="MHF50" s="22"/>
      <c r="MHG50" s="22"/>
      <c r="MHH50" s="22"/>
      <c r="MHI50" s="22"/>
      <c r="MHJ50" s="22"/>
      <c r="MHK50" s="22"/>
      <c r="MHL50" s="22"/>
      <c r="MHM50" s="22"/>
      <c r="MHN50" s="22"/>
      <c r="MHO50" s="22"/>
      <c r="MHP50" s="22"/>
      <c r="MHQ50" s="22"/>
      <c r="MHR50" s="22"/>
      <c r="MHS50" s="22"/>
      <c r="MHT50" s="22"/>
      <c r="MHU50" s="22"/>
      <c r="MHV50" s="22"/>
      <c r="MHW50" s="22"/>
      <c r="MHX50" s="22"/>
      <c r="MHY50" s="22"/>
      <c r="MHZ50" s="22"/>
      <c r="MIA50" s="22"/>
      <c r="MIB50" s="22"/>
      <c r="MIC50" s="22"/>
      <c r="MID50" s="22"/>
      <c r="MIE50" s="22"/>
      <c r="MIF50" s="22"/>
      <c r="MIG50" s="22"/>
      <c r="MIH50" s="22"/>
      <c r="MII50" s="22"/>
      <c r="MIJ50" s="22"/>
      <c r="MIK50" s="22"/>
      <c r="MIL50" s="22"/>
      <c r="MIM50" s="22"/>
      <c r="MIN50" s="22"/>
      <c r="MIO50" s="22"/>
      <c r="MIP50" s="22"/>
      <c r="MIQ50" s="22"/>
      <c r="MIR50" s="22"/>
      <c r="MIS50" s="22"/>
      <c r="MIT50" s="22"/>
      <c r="MIU50" s="22"/>
      <c r="MIV50" s="22"/>
      <c r="MIW50" s="22"/>
      <c r="MIX50" s="22"/>
      <c r="MIY50" s="22"/>
      <c r="MIZ50" s="22"/>
      <c r="MJA50" s="22"/>
      <c r="MJB50" s="22"/>
      <c r="MJC50" s="22"/>
      <c r="MJD50" s="22"/>
      <c r="MJE50" s="22"/>
      <c r="MJF50" s="22"/>
      <c r="MJG50" s="22"/>
      <c r="MJH50" s="22"/>
      <c r="MJI50" s="22"/>
      <c r="MJJ50" s="22"/>
      <c r="MJK50" s="22"/>
      <c r="MJL50" s="22"/>
      <c r="MJM50" s="22"/>
      <c r="MJN50" s="22"/>
      <c r="MJO50" s="22"/>
      <c r="MJP50" s="22"/>
      <c r="MJQ50" s="22"/>
      <c r="MJR50" s="22"/>
      <c r="MJS50" s="22"/>
      <c r="MJT50" s="22"/>
      <c r="MJU50" s="22"/>
      <c r="MJV50" s="22"/>
      <c r="MJW50" s="22"/>
      <c r="MJX50" s="22"/>
      <c r="MJY50" s="22"/>
      <c r="MJZ50" s="22"/>
      <c r="MKA50" s="22"/>
      <c r="MKB50" s="22"/>
      <c r="MKC50" s="22"/>
      <c r="MKD50" s="22"/>
      <c r="MKE50" s="22"/>
      <c r="MKF50" s="22"/>
      <c r="MKG50" s="22"/>
      <c r="MKH50" s="22"/>
      <c r="MKI50" s="22"/>
      <c r="MKJ50" s="22"/>
      <c r="MKK50" s="22"/>
      <c r="MKL50" s="22"/>
      <c r="MKM50" s="22"/>
      <c r="MKN50" s="22"/>
      <c r="MKO50" s="22"/>
      <c r="MKP50" s="22"/>
      <c r="MKQ50" s="22"/>
      <c r="MKR50" s="22"/>
      <c r="MKS50" s="22"/>
      <c r="MKT50" s="22"/>
      <c r="MKU50" s="22"/>
      <c r="MKV50" s="22"/>
      <c r="MKW50" s="22"/>
      <c r="MKX50" s="22"/>
      <c r="MKY50" s="22"/>
      <c r="MKZ50" s="22"/>
      <c r="MLA50" s="22"/>
      <c r="MLB50" s="22"/>
      <c r="MLC50" s="22"/>
      <c r="MLD50" s="22"/>
      <c r="MLE50" s="22"/>
      <c r="MLF50" s="22"/>
      <c r="MLG50" s="22"/>
      <c r="MLH50" s="22"/>
      <c r="MLI50" s="22"/>
      <c r="MLJ50" s="22"/>
      <c r="MLK50" s="22"/>
      <c r="MLL50" s="22"/>
      <c r="MLM50" s="22"/>
      <c r="MLN50" s="22"/>
      <c r="MLO50" s="22"/>
      <c r="MLP50" s="22"/>
      <c r="MLQ50" s="22"/>
      <c r="MLR50" s="22"/>
      <c r="MLS50" s="22"/>
      <c r="MLT50" s="22"/>
      <c r="MLU50" s="22"/>
      <c r="MLV50" s="22"/>
      <c r="MLW50" s="22"/>
      <c r="MLX50" s="22"/>
      <c r="MLY50" s="22"/>
      <c r="MLZ50" s="22"/>
      <c r="MMA50" s="22"/>
      <c r="MMB50" s="22"/>
      <c r="MMC50" s="22"/>
      <c r="MMD50" s="22"/>
      <c r="MME50" s="22"/>
      <c r="MMF50" s="22"/>
      <c r="MMG50" s="22"/>
      <c r="MMH50" s="22"/>
      <c r="MMI50" s="22"/>
      <c r="MMJ50" s="22"/>
      <c r="MMK50" s="22"/>
      <c r="MML50" s="22"/>
      <c r="MMM50" s="22"/>
      <c r="MMN50" s="22"/>
      <c r="MMO50" s="22"/>
      <c r="MMP50" s="22"/>
      <c r="MMQ50" s="22"/>
      <c r="MMR50" s="22"/>
      <c r="MMS50" s="22"/>
      <c r="MMT50" s="22"/>
      <c r="MMU50" s="22"/>
      <c r="MMV50" s="22"/>
      <c r="MMW50" s="22"/>
      <c r="MMX50" s="22"/>
      <c r="MMY50" s="22"/>
      <c r="MMZ50" s="22"/>
      <c r="MNA50" s="22"/>
      <c r="MNB50" s="22"/>
      <c r="MNC50" s="22"/>
      <c r="MND50" s="22"/>
      <c r="MNE50" s="22"/>
      <c r="MNF50" s="22"/>
      <c r="MNG50" s="22"/>
      <c r="MNH50" s="22"/>
      <c r="MNI50" s="22"/>
      <c r="MNJ50" s="22"/>
      <c r="MNK50" s="22"/>
      <c r="MNL50" s="22"/>
      <c r="MNM50" s="22"/>
      <c r="MNN50" s="22"/>
      <c r="MNO50" s="22"/>
      <c r="MNP50" s="22"/>
      <c r="MNQ50" s="22"/>
      <c r="MNR50" s="22"/>
      <c r="MNS50" s="22"/>
      <c r="MNT50" s="22"/>
      <c r="MNU50" s="22"/>
      <c r="MNV50" s="22"/>
      <c r="MNW50" s="22"/>
      <c r="MNX50" s="22"/>
      <c r="MNY50" s="22"/>
      <c r="MNZ50" s="22"/>
      <c r="MOA50" s="22"/>
      <c r="MOB50" s="22"/>
      <c r="MOC50" s="22"/>
      <c r="MOD50" s="22"/>
      <c r="MOE50" s="22"/>
      <c r="MOF50" s="22"/>
      <c r="MOG50" s="22"/>
      <c r="MOH50" s="22"/>
      <c r="MOI50" s="22"/>
      <c r="MOJ50" s="22"/>
      <c r="MOK50" s="22"/>
      <c r="MOL50" s="22"/>
      <c r="MOM50" s="22"/>
      <c r="MON50" s="22"/>
      <c r="MOO50" s="22"/>
      <c r="MOP50" s="22"/>
      <c r="MOQ50" s="22"/>
      <c r="MOR50" s="22"/>
      <c r="MOS50" s="22"/>
      <c r="MOT50" s="22"/>
      <c r="MOU50" s="22"/>
      <c r="MOV50" s="22"/>
      <c r="MOW50" s="22"/>
      <c r="MOX50" s="22"/>
      <c r="MOY50" s="22"/>
      <c r="MOZ50" s="22"/>
      <c r="MPA50" s="22"/>
      <c r="MPB50" s="22"/>
      <c r="MPC50" s="22"/>
      <c r="MPD50" s="22"/>
      <c r="MPE50" s="22"/>
      <c r="MPF50" s="22"/>
      <c r="MPG50" s="22"/>
      <c r="MPH50" s="22"/>
      <c r="MPI50" s="22"/>
      <c r="MPJ50" s="22"/>
      <c r="MPK50" s="22"/>
      <c r="MPL50" s="22"/>
      <c r="MPM50" s="22"/>
      <c r="MPN50" s="22"/>
      <c r="MPO50" s="22"/>
      <c r="MPP50" s="22"/>
      <c r="MPQ50" s="22"/>
      <c r="MPR50" s="22"/>
      <c r="MPS50" s="22"/>
      <c r="MPT50" s="22"/>
      <c r="MPU50" s="22"/>
      <c r="MPV50" s="22"/>
      <c r="MPW50" s="22"/>
      <c r="MPX50" s="22"/>
      <c r="MPY50" s="22"/>
      <c r="MPZ50" s="22"/>
      <c r="MQA50" s="22"/>
      <c r="MQB50" s="22"/>
      <c r="MQC50" s="22"/>
      <c r="MQD50" s="22"/>
      <c r="MQE50" s="22"/>
      <c r="MQF50" s="22"/>
      <c r="MQG50" s="22"/>
      <c r="MQH50" s="22"/>
      <c r="MQI50" s="22"/>
      <c r="MQJ50" s="22"/>
      <c r="MQK50" s="22"/>
      <c r="MQL50" s="22"/>
      <c r="MQM50" s="22"/>
      <c r="MQN50" s="22"/>
      <c r="MQO50" s="22"/>
      <c r="MQP50" s="22"/>
      <c r="MQQ50" s="22"/>
      <c r="MQR50" s="22"/>
      <c r="MQS50" s="22"/>
      <c r="MQT50" s="22"/>
      <c r="MQU50" s="22"/>
      <c r="MQV50" s="22"/>
      <c r="MQW50" s="22"/>
      <c r="MQX50" s="22"/>
      <c r="MQY50" s="22"/>
      <c r="MQZ50" s="22"/>
      <c r="MRA50" s="22"/>
      <c r="MRB50" s="22"/>
      <c r="MRC50" s="22"/>
      <c r="MRD50" s="22"/>
      <c r="MRE50" s="22"/>
      <c r="MRF50" s="22"/>
      <c r="MRG50" s="22"/>
      <c r="MRH50" s="22"/>
      <c r="MRI50" s="22"/>
      <c r="MRJ50" s="22"/>
      <c r="MRK50" s="22"/>
      <c r="MRL50" s="22"/>
      <c r="MRM50" s="22"/>
      <c r="MRN50" s="22"/>
      <c r="MRO50" s="22"/>
      <c r="MRP50" s="22"/>
      <c r="MRQ50" s="22"/>
      <c r="MRR50" s="22"/>
      <c r="MRS50" s="22"/>
      <c r="MRT50" s="22"/>
      <c r="MRU50" s="22"/>
      <c r="MRV50" s="22"/>
      <c r="MRW50" s="22"/>
      <c r="MRX50" s="22"/>
      <c r="MRY50" s="22"/>
      <c r="MRZ50" s="22"/>
      <c r="MSA50" s="22"/>
      <c r="MSB50" s="22"/>
      <c r="MSC50" s="22"/>
      <c r="MSD50" s="22"/>
      <c r="MSE50" s="22"/>
      <c r="MSF50" s="22"/>
      <c r="MSG50" s="22"/>
      <c r="MSH50" s="22"/>
      <c r="MSI50" s="22"/>
      <c r="MSJ50" s="22"/>
      <c r="MSK50" s="22"/>
      <c r="MSL50" s="22"/>
      <c r="MSM50" s="22"/>
      <c r="MSN50" s="22"/>
      <c r="MSO50" s="22"/>
      <c r="MSP50" s="22"/>
      <c r="MSQ50" s="22"/>
      <c r="MSR50" s="22"/>
      <c r="MSS50" s="22"/>
      <c r="MST50" s="22"/>
      <c r="MSU50" s="22"/>
      <c r="MSV50" s="22"/>
      <c r="MSW50" s="22"/>
      <c r="MSX50" s="22"/>
      <c r="MSY50" s="22"/>
      <c r="MSZ50" s="22"/>
      <c r="MTA50" s="22"/>
      <c r="MTB50" s="22"/>
      <c r="MTC50" s="22"/>
      <c r="MTD50" s="22"/>
      <c r="MTE50" s="22"/>
      <c r="MTF50" s="22"/>
      <c r="MTG50" s="22"/>
      <c r="MTH50" s="22"/>
      <c r="MTI50" s="22"/>
      <c r="MTJ50" s="22"/>
      <c r="MTK50" s="22"/>
      <c r="MTL50" s="22"/>
      <c r="MTM50" s="22"/>
      <c r="MTN50" s="22"/>
      <c r="MTO50" s="22"/>
      <c r="MTP50" s="22"/>
      <c r="MTQ50" s="22"/>
      <c r="MTR50" s="22"/>
      <c r="MTS50" s="22"/>
      <c r="MTT50" s="22"/>
      <c r="MTU50" s="22"/>
      <c r="MTV50" s="22"/>
      <c r="MTW50" s="22"/>
      <c r="MTX50" s="22"/>
      <c r="MTY50" s="22"/>
      <c r="MTZ50" s="22"/>
      <c r="MUA50" s="22"/>
      <c r="MUB50" s="22"/>
      <c r="MUC50" s="22"/>
      <c r="MUD50" s="22"/>
      <c r="MUE50" s="22"/>
      <c r="MUF50" s="22"/>
      <c r="MUG50" s="22"/>
      <c r="MUH50" s="22"/>
      <c r="MUI50" s="22"/>
      <c r="MUJ50" s="22"/>
      <c r="MUK50" s="22"/>
      <c r="MUL50" s="22"/>
      <c r="MUM50" s="22"/>
      <c r="MUN50" s="22"/>
      <c r="MUO50" s="22"/>
      <c r="MUP50" s="22"/>
      <c r="MUQ50" s="22"/>
      <c r="MUR50" s="22"/>
      <c r="MUS50" s="22"/>
      <c r="MUT50" s="22"/>
      <c r="MUU50" s="22"/>
      <c r="MUV50" s="22"/>
      <c r="MUW50" s="22"/>
      <c r="MUX50" s="22"/>
      <c r="MUY50" s="22"/>
      <c r="MUZ50" s="22"/>
      <c r="MVA50" s="22"/>
      <c r="MVB50" s="22"/>
      <c r="MVC50" s="22"/>
      <c r="MVD50" s="22"/>
      <c r="MVE50" s="22"/>
      <c r="MVF50" s="22"/>
      <c r="MVG50" s="22"/>
      <c r="MVH50" s="22"/>
      <c r="MVI50" s="22"/>
      <c r="MVJ50" s="22"/>
      <c r="MVK50" s="22"/>
      <c r="MVL50" s="22"/>
      <c r="MVM50" s="22"/>
      <c r="MVN50" s="22"/>
      <c r="MVO50" s="22"/>
      <c r="MVP50" s="22"/>
      <c r="MVQ50" s="22"/>
      <c r="MVR50" s="22"/>
      <c r="MVS50" s="22"/>
      <c r="MVT50" s="22"/>
      <c r="MVU50" s="22"/>
      <c r="MVV50" s="22"/>
      <c r="MVW50" s="22"/>
      <c r="MVX50" s="22"/>
      <c r="MVY50" s="22"/>
      <c r="MVZ50" s="22"/>
      <c r="MWA50" s="22"/>
      <c r="MWB50" s="22"/>
      <c r="MWC50" s="22"/>
      <c r="MWD50" s="22"/>
      <c r="MWE50" s="22"/>
      <c r="MWF50" s="22"/>
      <c r="MWG50" s="22"/>
      <c r="MWH50" s="22"/>
      <c r="MWI50" s="22"/>
      <c r="MWJ50" s="22"/>
      <c r="MWK50" s="22"/>
      <c r="MWL50" s="22"/>
      <c r="MWM50" s="22"/>
      <c r="MWN50" s="22"/>
      <c r="MWO50" s="22"/>
      <c r="MWP50" s="22"/>
      <c r="MWQ50" s="22"/>
      <c r="MWR50" s="22"/>
      <c r="MWS50" s="22"/>
      <c r="MWT50" s="22"/>
      <c r="MWU50" s="22"/>
      <c r="MWV50" s="22"/>
      <c r="MWW50" s="22"/>
      <c r="MWX50" s="22"/>
      <c r="MWY50" s="22"/>
      <c r="MWZ50" s="22"/>
      <c r="MXA50" s="22"/>
      <c r="MXB50" s="22"/>
      <c r="MXC50" s="22"/>
      <c r="MXD50" s="22"/>
      <c r="MXE50" s="22"/>
      <c r="MXF50" s="22"/>
      <c r="MXG50" s="22"/>
      <c r="MXH50" s="22"/>
      <c r="MXI50" s="22"/>
      <c r="MXJ50" s="22"/>
      <c r="MXK50" s="22"/>
      <c r="MXL50" s="22"/>
      <c r="MXM50" s="22"/>
      <c r="MXN50" s="22"/>
      <c r="MXO50" s="22"/>
      <c r="MXP50" s="22"/>
      <c r="MXQ50" s="22"/>
      <c r="MXR50" s="22"/>
      <c r="MXS50" s="22"/>
      <c r="MXT50" s="22"/>
      <c r="MXU50" s="22"/>
      <c r="MXV50" s="22"/>
      <c r="MXW50" s="22"/>
      <c r="MXX50" s="22"/>
      <c r="MXY50" s="22"/>
      <c r="MXZ50" s="22"/>
      <c r="MYA50" s="22"/>
      <c r="MYB50" s="22"/>
      <c r="MYC50" s="22"/>
      <c r="MYD50" s="22"/>
      <c r="MYE50" s="22"/>
      <c r="MYF50" s="22"/>
      <c r="MYG50" s="22"/>
      <c r="MYH50" s="22"/>
      <c r="MYI50" s="22"/>
      <c r="MYJ50" s="22"/>
      <c r="MYK50" s="22"/>
      <c r="MYL50" s="22"/>
      <c r="MYM50" s="22"/>
      <c r="MYN50" s="22"/>
      <c r="MYO50" s="22"/>
      <c r="MYP50" s="22"/>
      <c r="MYQ50" s="22"/>
      <c r="MYR50" s="22"/>
      <c r="MYS50" s="22"/>
      <c r="MYT50" s="22"/>
      <c r="MYU50" s="22"/>
      <c r="MYV50" s="22"/>
      <c r="MYW50" s="22"/>
      <c r="MYX50" s="22"/>
      <c r="MYY50" s="22"/>
      <c r="MYZ50" s="22"/>
      <c r="MZA50" s="22"/>
      <c r="MZB50" s="22"/>
      <c r="MZC50" s="22"/>
      <c r="MZD50" s="22"/>
      <c r="MZE50" s="22"/>
      <c r="MZF50" s="22"/>
      <c r="MZG50" s="22"/>
      <c r="MZH50" s="22"/>
      <c r="MZI50" s="22"/>
      <c r="MZJ50" s="22"/>
      <c r="MZK50" s="22"/>
      <c r="MZL50" s="22"/>
      <c r="MZM50" s="22"/>
      <c r="MZN50" s="22"/>
      <c r="MZO50" s="22"/>
      <c r="MZP50" s="22"/>
      <c r="MZQ50" s="22"/>
      <c r="MZR50" s="22"/>
      <c r="MZS50" s="22"/>
      <c r="MZT50" s="22"/>
      <c r="MZU50" s="22"/>
      <c r="MZV50" s="22"/>
      <c r="MZW50" s="22"/>
      <c r="MZX50" s="22"/>
      <c r="MZY50" s="22"/>
      <c r="MZZ50" s="22"/>
      <c r="NAA50" s="22"/>
      <c r="NAB50" s="22"/>
      <c r="NAC50" s="22"/>
      <c r="NAD50" s="22"/>
      <c r="NAE50" s="22"/>
      <c r="NAF50" s="22"/>
      <c r="NAG50" s="22"/>
      <c r="NAH50" s="22"/>
      <c r="NAI50" s="22"/>
      <c r="NAJ50" s="22"/>
      <c r="NAK50" s="22"/>
      <c r="NAL50" s="22"/>
      <c r="NAM50" s="22"/>
      <c r="NAN50" s="22"/>
      <c r="NAO50" s="22"/>
      <c r="NAP50" s="22"/>
      <c r="NAQ50" s="22"/>
      <c r="NAR50" s="22"/>
      <c r="NAS50" s="22"/>
      <c r="NAT50" s="22"/>
      <c r="NAU50" s="22"/>
      <c r="NAV50" s="22"/>
      <c r="NAW50" s="22"/>
      <c r="NAX50" s="22"/>
      <c r="NAY50" s="22"/>
      <c r="NAZ50" s="22"/>
      <c r="NBA50" s="22"/>
      <c r="NBB50" s="22"/>
      <c r="NBC50" s="22"/>
      <c r="NBD50" s="22"/>
      <c r="NBE50" s="22"/>
      <c r="NBF50" s="22"/>
      <c r="NBG50" s="22"/>
      <c r="NBH50" s="22"/>
      <c r="NBI50" s="22"/>
      <c r="NBJ50" s="22"/>
      <c r="NBK50" s="22"/>
      <c r="NBL50" s="22"/>
      <c r="NBM50" s="22"/>
      <c r="NBN50" s="22"/>
      <c r="NBO50" s="22"/>
      <c r="NBP50" s="22"/>
      <c r="NBQ50" s="22"/>
      <c r="NBR50" s="22"/>
      <c r="NBS50" s="22"/>
      <c r="NBT50" s="22"/>
      <c r="NBU50" s="22"/>
      <c r="NBV50" s="22"/>
      <c r="NBW50" s="22"/>
      <c r="NBX50" s="22"/>
      <c r="NBY50" s="22"/>
      <c r="NBZ50" s="22"/>
      <c r="NCA50" s="22"/>
      <c r="NCB50" s="22"/>
      <c r="NCC50" s="22"/>
      <c r="NCD50" s="22"/>
      <c r="NCE50" s="22"/>
      <c r="NCF50" s="22"/>
      <c r="NCG50" s="22"/>
      <c r="NCH50" s="22"/>
      <c r="NCI50" s="22"/>
      <c r="NCJ50" s="22"/>
      <c r="NCK50" s="22"/>
      <c r="NCL50" s="22"/>
      <c r="NCM50" s="22"/>
      <c r="NCN50" s="22"/>
      <c r="NCO50" s="22"/>
      <c r="NCP50" s="22"/>
      <c r="NCQ50" s="22"/>
      <c r="NCR50" s="22"/>
      <c r="NCS50" s="22"/>
      <c r="NCT50" s="22"/>
      <c r="NCU50" s="22"/>
      <c r="NCV50" s="22"/>
      <c r="NCW50" s="22"/>
      <c r="NCX50" s="22"/>
      <c r="NCY50" s="22"/>
      <c r="NCZ50" s="22"/>
      <c r="NDA50" s="22"/>
      <c r="NDB50" s="22"/>
      <c r="NDC50" s="22"/>
      <c r="NDD50" s="22"/>
      <c r="NDE50" s="22"/>
      <c r="NDF50" s="22"/>
      <c r="NDG50" s="22"/>
      <c r="NDH50" s="22"/>
      <c r="NDI50" s="22"/>
      <c r="NDJ50" s="22"/>
      <c r="NDK50" s="22"/>
      <c r="NDL50" s="22"/>
      <c r="NDM50" s="22"/>
      <c r="NDN50" s="22"/>
      <c r="NDO50" s="22"/>
      <c r="NDP50" s="22"/>
      <c r="NDQ50" s="22"/>
      <c r="NDR50" s="22"/>
      <c r="NDS50" s="22"/>
      <c r="NDT50" s="22"/>
      <c r="NDU50" s="22"/>
      <c r="NDV50" s="22"/>
      <c r="NDW50" s="22"/>
      <c r="NDX50" s="22"/>
      <c r="NDY50" s="22"/>
      <c r="NDZ50" s="22"/>
      <c r="NEA50" s="22"/>
      <c r="NEB50" s="22"/>
      <c r="NEC50" s="22"/>
      <c r="NED50" s="22"/>
      <c r="NEE50" s="22"/>
      <c r="NEF50" s="22"/>
      <c r="NEG50" s="22"/>
      <c r="NEH50" s="22"/>
      <c r="NEI50" s="22"/>
      <c r="NEJ50" s="22"/>
      <c r="NEK50" s="22"/>
      <c r="NEL50" s="22"/>
      <c r="NEM50" s="22"/>
      <c r="NEN50" s="22"/>
      <c r="NEO50" s="22"/>
      <c r="NEP50" s="22"/>
      <c r="NEQ50" s="22"/>
      <c r="NER50" s="22"/>
      <c r="NES50" s="22"/>
      <c r="NET50" s="22"/>
      <c r="NEU50" s="22"/>
      <c r="NEV50" s="22"/>
      <c r="NEW50" s="22"/>
      <c r="NEX50" s="22"/>
      <c r="NEY50" s="22"/>
      <c r="NEZ50" s="22"/>
      <c r="NFA50" s="22"/>
      <c r="NFB50" s="22"/>
      <c r="NFC50" s="22"/>
      <c r="NFD50" s="22"/>
      <c r="NFE50" s="22"/>
      <c r="NFF50" s="22"/>
      <c r="NFG50" s="22"/>
      <c r="NFH50" s="22"/>
      <c r="NFI50" s="22"/>
      <c r="NFJ50" s="22"/>
      <c r="NFK50" s="22"/>
      <c r="NFL50" s="22"/>
      <c r="NFM50" s="22"/>
      <c r="NFN50" s="22"/>
      <c r="NFO50" s="22"/>
      <c r="NFP50" s="22"/>
      <c r="NFQ50" s="22"/>
      <c r="NFR50" s="22"/>
      <c r="NFS50" s="22"/>
      <c r="NFT50" s="22"/>
      <c r="NFU50" s="22"/>
      <c r="NFV50" s="22"/>
      <c r="NFW50" s="22"/>
      <c r="NFX50" s="22"/>
      <c r="NFY50" s="22"/>
      <c r="NFZ50" s="22"/>
      <c r="NGA50" s="22"/>
      <c r="NGB50" s="22"/>
      <c r="NGC50" s="22"/>
      <c r="NGD50" s="22"/>
      <c r="NGE50" s="22"/>
      <c r="NGF50" s="22"/>
      <c r="NGG50" s="22"/>
      <c r="NGH50" s="22"/>
      <c r="NGI50" s="22"/>
      <c r="NGJ50" s="22"/>
      <c r="NGK50" s="22"/>
      <c r="NGL50" s="22"/>
      <c r="NGM50" s="22"/>
      <c r="NGN50" s="22"/>
      <c r="NGO50" s="22"/>
      <c r="NGP50" s="22"/>
      <c r="NGQ50" s="22"/>
      <c r="NGR50" s="22"/>
      <c r="NGS50" s="22"/>
      <c r="NGT50" s="22"/>
      <c r="NGU50" s="22"/>
      <c r="NGV50" s="22"/>
      <c r="NGW50" s="22"/>
      <c r="NGX50" s="22"/>
      <c r="NGY50" s="22"/>
      <c r="NGZ50" s="22"/>
      <c r="NHA50" s="22"/>
      <c r="NHB50" s="22"/>
      <c r="NHC50" s="22"/>
      <c r="NHD50" s="22"/>
      <c r="NHE50" s="22"/>
      <c r="NHF50" s="22"/>
      <c r="NHG50" s="22"/>
      <c r="NHH50" s="22"/>
      <c r="NHI50" s="22"/>
      <c r="NHJ50" s="22"/>
      <c r="NHK50" s="22"/>
      <c r="NHL50" s="22"/>
      <c r="NHM50" s="22"/>
      <c r="NHN50" s="22"/>
      <c r="NHO50" s="22"/>
      <c r="NHP50" s="22"/>
      <c r="NHQ50" s="22"/>
      <c r="NHR50" s="22"/>
      <c r="NHS50" s="22"/>
      <c r="NHT50" s="22"/>
      <c r="NHU50" s="22"/>
      <c r="NHV50" s="22"/>
      <c r="NHW50" s="22"/>
      <c r="NHX50" s="22"/>
      <c r="NHY50" s="22"/>
      <c r="NHZ50" s="22"/>
      <c r="NIA50" s="22"/>
      <c r="NIB50" s="22"/>
      <c r="NIC50" s="22"/>
      <c r="NID50" s="22"/>
      <c r="NIE50" s="22"/>
      <c r="NIF50" s="22"/>
      <c r="NIG50" s="22"/>
      <c r="NIH50" s="22"/>
      <c r="NII50" s="22"/>
      <c r="NIJ50" s="22"/>
      <c r="NIK50" s="22"/>
      <c r="NIL50" s="22"/>
      <c r="NIM50" s="22"/>
      <c r="NIN50" s="22"/>
      <c r="NIO50" s="22"/>
      <c r="NIP50" s="22"/>
      <c r="NIQ50" s="22"/>
      <c r="NIR50" s="22"/>
      <c r="NIS50" s="22"/>
      <c r="NIT50" s="22"/>
      <c r="NIU50" s="22"/>
      <c r="NIV50" s="22"/>
      <c r="NIW50" s="22"/>
      <c r="NIX50" s="22"/>
      <c r="NIY50" s="22"/>
      <c r="NIZ50" s="22"/>
      <c r="NJA50" s="22"/>
      <c r="NJB50" s="22"/>
      <c r="NJC50" s="22"/>
      <c r="NJD50" s="22"/>
      <c r="NJE50" s="22"/>
      <c r="NJF50" s="22"/>
      <c r="NJG50" s="22"/>
      <c r="NJH50" s="22"/>
      <c r="NJI50" s="22"/>
      <c r="NJJ50" s="22"/>
      <c r="NJK50" s="22"/>
      <c r="NJL50" s="22"/>
      <c r="NJM50" s="22"/>
      <c r="NJN50" s="22"/>
      <c r="NJO50" s="22"/>
      <c r="NJP50" s="22"/>
      <c r="NJQ50" s="22"/>
      <c r="NJR50" s="22"/>
      <c r="NJS50" s="22"/>
      <c r="NJT50" s="22"/>
      <c r="NJU50" s="22"/>
      <c r="NJV50" s="22"/>
      <c r="NJW50" s="22"/>
      <c r="NJX50" s="22"/>
      <c r="NJY50" s="22"/>
      <c r="NJZ50" s="22"/>
      <c r="NKA50" s="22"/>
      <c r="NKB50" s="22"/>
      <c r="NKC50" s="22"/>
      <c r="NKD50" s="22"/>
      <c r="NKE50" s="22"/>
      <c r="NKF50" s="22"/>
      <c r="NKG50" s="22"/>
      <c r="NKH50" s="22"/>
      <c r="NKI50" s="22"/>
      <c r="NKJ50" s="22"/>
      <c r="NKK50" s="22"/>
      <c r="NKL50" s="22"/>
      <c r="NKM50" s="22"/>
      <c r="NKN50" s="22"/>
      <c r="NKO50" s="22"/>
      <c r="NKP50" s="22"/>
      <c r="NKQ50" s="22"/>
      <c r="NKR50" s="22"/>
      <c r="NKS50" s="22"/>
      <c r="NKT50" s="22"/>
      <c r="NKU50" s="22"/>
      <c r="NKV50" s="22"/>
      <c r="NKW50" s="22"/>
      <c r="NKX50" s="22"/>
      <c r="NKY50" s="22"/>
      <c r="NKZ50" s="22"/>
      <c r="NLA50" s="22"/>
      <c r="NLB50" s="22"/>
      <c r="NLC50" s="22"/>
      <c r="NLD50" s="22"/>
      <c r="NLE50" s="22"/>
      <c r="NLF50" s="22"/>
      <c r="NLG50" s="22"/>
      <c r="NLH50" s="22"/>
      <c r="NLI50" s="22"/>
      <c r="NLJ50" s="22"/>
      <c r="NLK50" s="22"/>
      <c r="NLL50" s="22"/>
      <c r="NLM50" s="22"/>
      <c r="NLN50" s="22"/>
      <c r="NLO50" s="22"/>
      <c r="NLP50" s="22"/>
      <c r="NLQ50" s="22"/>
      <c r="NLR50" s="22"/>
      <c r="NLS50" s="22"/>
      <c r="NLT50" s="22"/>
      <c r="NLU50" s="22"/>
      <c r="NLV50" s="22"/>
      <c r="NLW50" s="22"/>
      <c r="NLX50" s="22"/>
      <c r="NLY50" s="22"/>
      <c r="NLZ50" s="22"/>
      <c r="NMA50" s="22"/>
      <c r="NMB50" s="22"/>
      <c r="NMC50" s="22"/>
      <c r="NMD50" s="22"/>
      <c r="NME50" s="22"/>
      <c r="NMF50" s="22"/>
      <c r="NMG50" s="22"/>
      <c r="NMH50" s="22"/>
      <c r="NMI50" s="22"/>
      <c r="NMJ50" s="22"/>
      <c r="NMK50" s="22"/>
      <c r="NML50" s="22"/>
      <c r="NMM50" s="22"/>
      <c r="NMN50" s="22"/>
      <c r="NMO50" s="22"/>
      <c r="NMP50" s="22"/>
      <c r="NMQ50" s="22"/>
      <c r="NMR50" s="22"/>
      <c r="NMS50" s="22"/>
      <c r="NMT50" s="22"/>
      <c r="NMU50" s="22"/>
      <c r="NMV50" s="22"/>
      <c r="NMW50" s="22"/>
      <c r="NMX50" s="22"/>
      <c r="NMY50" s="22"/>
      <c r="NMZ50" s="22"/>
      <c r="NNA50" s="22"/>
      <c r="NNB50" s="22"/>
      <c r="NNC50" s="22"/>
      <c r="NND50" s="22"/>
      <c r="NNE50" s="22"/>
      <c r="NNF50" s="22"/>
      <c r="NNG50" s="22"/>
      <c r="NNH50" s="22"/>
      <c r="NNI50" s="22"/>
      <c r="NNJ50" s="22"/>
      <c r="NNK50" s="22"/>
      <c r="NNL50" s="22"/>
      <c r="NNM50" s="22"/>
      <c r="NNN50" s="22"/>
      <c r="NNO50" s="22"/>
      <c r="NNP50" s="22"/>
      <c r="NNQ50" s="22"/>
      <c r="NNR50" s="22"/>
      <c r="NNS50" s="22"/>
      <c r="NNT50" s="22"/>
      <c r="NNU50" s="22"/>
      <c r="NNV50" s="22"/>
      <c r="NNW50" s="22"/>
      <c r="NNX50" s="22"/>
      <c r="NNY50" s="22"/>
      <c r="NNZ50" s="22"/>
      <c r="NOA50" s="22"/>
      <c r="NOB50" s="22"/>
      <c r="NOC50" s="22"/>
      <c r="NOD50" s="22"/>
      <c r="NOE50" s="22"/>
      <c r="NOF50" s="22"/>
      <c r="NOG50" s="22"/>
      <c r="NOH50" s="22"/>
      <c r="NOI50" s="22"/>
      <c r="NOJ50" s="22"/>
      <c r="NOK50" s="22"/>
      <c r="NOL50" s="22"/>
      <c r="NOM50" s="22"/>
      <c r="NON50" s="22"/>
      <c r="NOO50" s="22"/>
      <c r="NOP50" s="22"/>
      <c r="NOQ50" s="22"/>
      <c r="NOR50" s="22"/>
      <c r="NOS50" s="22"/>
      <c r="NOT50" s="22"/>
      <c r="NOU50" s="22"/>
      <c r="NOV50" s="22"/>
      <c r="NOW50" s="22"/>
      <c r="NOX50" s="22"/>
      <c r="NOY50" s="22"/>
      <c r="NOZ50" s="22"/>
      <c r="NPA50" s="22"/>
      <c r="NPB50" s="22"/>
      <c r="NPC50" s="22"/>
      <c r="NPD50" s="22"/>
      <c r="NPE50" s="22"/>
      <c r="NPF50" s="22"/>
      <c r="NPG50" s="22"/>
      <c r="NPH50" s="22"/>
      <c r="NPI50" s="22"/>
      <c r="NPJ50" s="22"/>
      <c r="NPK50" s="22"/>
      <c r="NPL50" s="22"/>
      <c r="NPM50" s="22"/>
      <c r="NPN50" s="22"/>
      <c r="NPO50" s="22"/>
      <c r="NPP50" s="22"/>
      <c r="NPQ50" s="22"/>
      <c r="NPR50" s="22"/>
      <c r="NPS50" s="22"/>
      <c r="NPT50" s="22"/>
      <c r="NPU50" s="22"/>
      <c r="NPV50" s="22"/>
      <c r="NPW50" s="22"/>
      <c r="NPX50" s="22"/>
      <c r="NPY50" s="22"/>
      <c r="NPZ50" s="22"/>
      <c r="NQA50" s="22"/>
      <c r="NQB50" s="22"/>
      <c r="NQC50" s="22"/>
      <c r="NQD50" s="22"/>
      <c r="NQE50" s="22"/>
      <c r="NQF50" s="22"/>
      <c r="NQG50" s="22"/>
      <c r="NQH50" s="22"/>
      <c r="NQI50" s="22"/>
      <c r="NQJ50" s="22"/>
      <c r="NQK50" s="22"/>
      <c r="NQL50" s="22"/>
      <c r="NQM50" s="22"/>
      <c r="NQN50" s="22"/>
      <c r="NQO50" s="22"/>
      <c r="NQP50" s="22"/>
      <c r="NQQ50" s="22"/>
      <c r="NQR50" s="22"/>
      <c r="NQS50" s="22"/>
      <c r="NQT50" s="22"/>
      <c r="NQU50" s="22"/>
      <c r="NQV50" s="22"/>
      <c r="NQW50" s="22"/>
      <c r="NQX50" s="22"/>
      <c r="NQY50" s="22"/>
      <c r="NQZ50" s="22"/>
      <c r="NRA50" s="22"/>
      <c r="NRB50" s="22"/>
      <c r="NRC50" s="22"/>
      <c r="NRD50" s="22"/>
      <c r="NRE50" s="22"/>
      <c r="NRF50" s="22"/>
      <c r="NRG50" s="22"/>
      <c r="NRH50" s="22"/>
      <c r="NRI50" s="22"/>
      <c r="NRJ50" s="22"/>
      <c r="NRK50" s="22"/>
      <c r="NRL50" s="22"/>
      <c r="NRM50" s="22"/>
      <c r="NRN50" s="22"/>
      <c r="NRO50" s="22"/>
      <c r="NRP50" s="22"/>
      <c r="NRQ50" s="22"/>
      <c r="NRR50" s="22"/>
      <c r="NRS50" s="22"/>
      <c r="NRT50" s="22"/>
      <c r="NRU50" s="22"/>
      <c r="NRV50" s="22"/>
      <c r="NRW50" s="22"/>
      <c r="NRX50" s="22"/>
      <c r="NRY50" s="22"/>
      <c r="NRZ50" s="22"/>
      <c r="NSA50" s="22"/>
      <c r="NSB50" s="22"/>
      <c r="NSC50" s="22"/>
      <c r="NSD50" s="22"/>
      <c r="NSE50" s="22"/>
      <c r="NSF50" s="22"/>
      <c r="NSG50" s="22"/>
      <c r="NSH50" s="22"/>
      <c r="NSI50" s="22"/>
      <c r="NSJ50" s="22"/>
      <c r="NSK50" s="22"/>
      <c r="NSL50" s="22"/>
      <c r="NSM50" s="22"/>
      <c r="NSN50" s="22"/>
      <c r="NSO50" s="22"/>
      <c r="NSP50" s="22"/>
      <c r="NSQ50" s="22"/>
      <c r="NSR50" s="22"/>
      <c r="NSS50" s="22"/>
      <c r="NST50" s="22"/>
      <c r="NSU50" s="22"/>
      <c r="NSV50" s="22"/>
      <c r="NSW50" s="22"/>
      <c r="NSX50" s="22"/>
      <c r="NSY50" s="22"/>
      <c r="NSZ50" s="22"/>
      <c r="NTA50" s="22"/>
      <c r="NTB50" s="22"/>
      <c r="NTC50" s="22"/>
      <c r="NTD50" s="22"/>
      <c r="NTE50" s="22"/>
      <c r="NTF50" s="22"/>
      <c r="NTG50" s="22"/>
      <c r="NTH50" s="22"/>
      <c r="NTI50" s="22"/>
      <c r="NTJ50" s="22"/>
      <c r="NTK50" s="22"/>
      <c r="NTL50" s="22"/>
      <c r="NTM50" s="22"/>
      <c r="NTN50" s="22"/>
      <c r="NTO50" s="22"/>
      <c r="NTP50" s="22"/>
      <c r="NTQ50" s="22"/>
      <c r="NTR50" s="22"/>
      <c r="NTS50" s="22"/>
      <c r="NTT50" s="22"/>
      <c r="NTU50" s="22"/>
      <c r="NTV50" s="22"/>
      <c r="NTW50" s="22"/>
      <c r="NTX50" s="22"/>
      <c r="NTY50" s="22"/>
      <c r="NTZ50" s="22"/>
      <c r="NUA50" s="22"/>
      <c r="NUB50" s="22"/>
      <c r="NUC50" s="22"/>
      <c r="NUD50" s="22"/>
      <c r="NUE50" s="22"/>
      <c r="NUF50" s="22"/>
      <c r="NUG50" s="22"/>
      <c r="NUH50" s="22"/>
      <c r="NUI50" s="22"/>
      <c r="NUJ50" s="22"/>
      <c r="NUK50" s="22"/>
      <c r="NUL50" s="22"/>
      <c r="NUM50" s="22"/>
      <c r="NUN50" s="22"/>
      <c r="NUO50" s="22"/>
      <c r="NUP50" s="22"/>
      <c r="NUQ50" s="22"/>
      <c r="NUR50" s="22"/>
      <c r="NUS50" s="22"/>
      <c r="NUT50" s="22"/>
      <c r="NUU50" s="22"/>
      <c r="NUV50" s="22"/>
      <c r="NUW50" s="22"/>
      <c r="NUX50" s="22"/>
      <c r="NUY50" s="22"/>
      <c r="NUZ50" s="22"/>
      <c r="NVA50" s="22"/>
      <c r="NVB50" s="22"/>
      <c r="NVC50" s="22"/>
      <c r="NVD50" s="22"/>
      <c r="NVE50" s="22"/>
      <c r="NVF50" s="22"/>
      <c r="NVG50" s="22"/>
      <c r="NVH50" s="22"/>
      <c r="NVI50" s="22"/>
      <c r="NVJ50" s="22"/>
      <c r="NVK50" s="22"/>
      <c r="NVL50" s="22"/>
      <c r="NVM50" s="22"/>
      <c r="NVN50" s="22"/>
      <c r="NVO50" s="22"/>
      <c r="NVP50" s="22"/>
      <c r="NVQ50" s="22"/>
      <c r="NVR50" s="22"/>
      <c r="NVS50" s="22"/>
      <c r="NVT50" s="22"/>
      <c r="NVU50" s="22"/>
      <c r="NVV50" s="22"/>
      <c r="NVW50" s="22"/>
      <c r="NVX50" s="22"/>
      <c r="NVY50" s="22"/>
      <c r="NVZ50" s="22"/>
      <c r="NWA50" s="22"/>
      <c r="NWB50" s="22"/>
      <c r="NWC50" s="22"/>
      <c r="NWD50" s="22"/>
      <c r="NWE50" s="22"/>
      <c r="NWF50" s="22"/>
      <c r="NWG50" s="22"/>
      <c r="NWH50" s="22"/>
      <c r="NWI50" s="22"/>
      <c r="NWJ50" s="22"/>
      <c r="NWK50" s="22"/>
      <c r="NWL50" s="22"/>
      <c r="NWM50" s="22"/>
      <c r="NWN50" s="22"/>
      <c r="NWO50" s="22"/>
      <c r="NWP50" s="22"/>
      <c r="NWQ50" s="22"/>
      <c r="NWR50" s="22"/>
      <c r="NWS50" s="22"/>
      <c r="NWT50" s="22"/>
      <c r="NWU50" s="22"/>
      <c r="NWV50" s="22"/>
      <c r="NWW50" s="22"/>
      <c r="NWX50" s="22"/>
      <c r="NWY50" s="22"/>
      <c r="NWZ50" s="22"/>
      <c r="NXA50" s="22"/>
      <c r="NXB50" s="22"/>
      <c r="NXC50" s="22"/>
      <c r="NXD50" s="22"/>
      <c r="NXE50" s="22"/>
      <c r="NXF50" s="22"/>
      <c r="NXG50" s="22"/>
      <c r="NXH50" s="22"/>
      <c r="NXI50" s="22"/>
      <c r="NXJ50" s="22"/>
      <c r="NXK50" s="22"/>
      <c r="NXL50" s="22"/>
      <c r="NXM50" s="22"/>
      <c r="NXN50" s="22"/>
      <c r="NXO50" s="22"/>
      <c r="NXP50" s="22"/>
      <c r="NXQ50" s="22"/>
      <c r="NXR50" s="22"/>
      <c r="NXS50" s="22"/>
      <c r="NXT50" s="22"/>
      <c r="NXU50" s="22"/>
      <c r="NXV50" s="22"/>
      <c r="NXW50" s="22"/>
      <c r="NXX50" s="22"/>
      <c r="NXY50" s="22"/>
      <c r="NXZ50" s="22"/>
      <c r="NYA50" s="22"/>
      <c r="NYB50" s="22"/>
      <c r="NYC50" s="22"/>
      <c r="NYD50" s="22"/>
      <c r="NYE50" s="22"/>
      <c r="NYF50" s="22"/>
      <c r="NYG50" s="22"/>
      <c r="NYH50" s="22"/>
      <c r="NYI50" s="22"/>
      <c r="NYJ50" s="22"/>
      <c r="NYK50" s="22"/>
      <c r="NYL50" s="22"/>
      <c r="NYM50" s="22"/>
      <c r="NYN50" s="22"/>
      <c r="NYO50" s="22"/>
      <c r="NYP50" s="22"/>
      <c r="NYQ50" s="22"/>
      <c r="NYR50" s="22"/>
      <c r="NYS50" s="22"/>
      <c r="NYT50" s="22"/>
      <c r="NYU50" s="22"/>
      <c r="NYV50" s="22"/>
      <c r="NYW50" s="22"/>
      <c r="NYX50" s="22"/>
      <c r="NYY50" s="22"/>
      <c r="NYZ50" s="22"/>
      <c r="NZA50" s="22"/>
      <c r="NZB50" s="22"/>
      <c r="NZC50" s="22"/>
      <c r="NZD50" s="22"/>
      <c r="NZE50" s="22"/>
      <c r="NZF50" s="22"/>
      <c r="NZG50" s="22"/>
      <c r="NZH50" s="22"/>
      <c r="NZI50" s="22"/>
      <c r="NZJ50" s="22"/>
      <c r="NZK50" s="22"/>
      <c r="NZL50" s="22"/>
      <c r="NZM50" s="22"/>
      <c r="NZN50" s="22"/>
      <c r="NZO50" s="22"/>
      <c r="NZP50" s="22"/>
      <c r="NZQ50" s="22"/>
      <c r="NZR50" s="22"/>
      <c r="NZS50" s="22"/>
      <c r="NZT50" s="22"/>
      <c r="NZU50" s="22"/>
      <c r="NZV50" s="22"/>
      <c r="NZW50" s="22"/>
      <c r="NZX50" s="22"/>
      <c r="NZY50" s="22"/>
      <c r="NZZ50" s="22"/>
      <c r="OAA50" s="22"/>
      <c r="OAB50" s="22"/>
      <c r="OAC50" s="22"/>
      <c r="OAD50" s="22"/>
      <c r="OAE50" s="22"/>
      <c r="OAF50" s="22"/>
      <c r="OAG50" s="22"/>
      <c r="OAH50" s="22"/>
      <c r="OAI50" s="22"/>
      <c r="OAJ50" s="22"/>
      <c r="OAK50" s="22"/>
      <c r="OAL50" s="22"/>
      <c r="OAM50" s="22"/>
      <c r="OAN50" s="22"/>
      <c r="OAO50" s="22"/>
      <c r="OAP50" s="22"/>
      <c r="OAQ50" s="22"/>
      <c r="OAR50" s="22"/>
      <c r="OAS50" s="22"/>
      <c r="OAT50" s="22"/>
      <c r="OAU50" s="22"/>
      <c r="OAV50" s="22"/>
      <c r="OAW50" s="22"/>
      <c r="OAX50" s="22"/>
      <c r="OAY50" s="22"/>
      <c r="OAZ50" s="22"/>
      <c r="OBA50" s="22"/>
      <c r="OBB50" s="22"/>
      <c r="OBC50" s="22"/>
      <c r="OBD50" s="22"/>
      <c r="OBE50" s="22"/>
      <c r="OBF50" s="22"/>
      <c r="OBG50" s="22"/>
      <c r="OBH50" s="22"/>
      <c r="OBI50" s="22"/>
      <c r="OBJ50" s="22"/>
      <c r="OBK50" s="22"/>
      <c r="OBL50" s="22"/>
      <c r="OBM50" s="22"/>
      <c r="OBN50" s="22"/>
      <c r="OBO50" s="22"/>
      <c r="OBP50" s="22"/>
      <c r="OBQ50" s="22"/>
      <c r="OBR50" s="22"/>
      <c r="OBS50" s="22"/>
      <c r="OBT50" s="22"/>
      <c r="OBU50" s="22"/>
      <c r="OBV50" s="22"/>
      <c r="OBW50" s="22"/>
      <c r="OBX50" s="22"/>
      <c r="OBY50" s="22"/>
      <c r="OBZ50" s="22"/>
      <c r="OCA50" s="22"/>
      <c r="OCB50" s="22"/>
      <c r="OCC50" s="22"/>
      <c r="OCD50" s="22"/>
      <c r="OCE50" s="22"/>
      <c r="OCF50" s="22"/>
      <c r="OCG50" s="22"/>
      <c r="OCH50" s="22"/>
      <c r="OCI50" s="22"/>
      <c r="OCJ50" s="22"/>
      <c r="OCK50" s="22"/>
      <c r="OCL50" s="22"/>
      <c r="OCM50" s="22"/>
      <c r="OCN50" s="22"/>
      <c r="OCO50" s="22"/>
      <c r="OCP50" s="22"/>
      <c r="OCQ50" s="22"/>
      <c r="OCR50" s="22"/>
      <c r="OCS50" s="22"/>
      <c r="OCT50" s="22"/>
      <c r="OCU50" s="22"/>
      <c r="OCV50" s="22"/>
      <c r="OCW50" s="22"/>
      <c r="OCX50" s="22"/>
      <c r="OCY50" s="22"/>
      <c r="OCZ50" s="22"/>
      <c r="ODA50" s="22"/>
      <c r="ODB50" s="22"/>
      <c r="ODC50" s="22"/>
      <c r="ODD50" s="22"/>
      <c r="ODE50" s="22"/>
      <c r="ODF50" s="22"/>
      <c r="ODG50" s="22"/>
      <c r="ODH50" s="22"/>
      <c r="ODI50" s="22"/>
      <c r="ODJ50" s="22"/>
      <c r="ODK50" s="22"/>
      <c r="ODL50" s="22"/>
      <c r="ODM50" s="22"/>
      <c r="ODN50" s="22"/>
      <c r="ODO50" s="22"/>
      <c r="ODP50" s="22"/>
      <c r="ODQ50" s="22"/>
      <c r="ODR50" s="22"/>
      <c r="ODS50" s="22"/>
      <c r="ODT50" s="22"/>
      <c r="ODU50" s="22"/>
      <c r="ODV50" s="22"/>
      <c r="ODW50" s="22"/>
      <c r="ODX50" s="22"/>
      <c r="ODY50" s="22"/>
      <c r="ODZ50" s="22"/>
      <c r="OEA50" s="22"/>
      <c r="OEB50" s="22"/>
      <c r="OEC50" s="22"/>
      <c r="OED50" s="22"/>
      <c r="OEE50" s="22"/>
      <c r="OEF50" s="22"/>
      <c r="OEG50" s="22"/>
      <c r="OEH50" s="22"/>
      <c r="OEI50" s="22"/>
      <c r="OEJ50" s="22"/>
      <c r="OEK50" s="22"/>
      <c r="OEL50" s="22"/>
      <c r="OEM50" s="22"/>
      <c r="OEN50" s="22"/>
      <c r="OEO50" s="22"/>
      <c r="OEP50" s="22"/>
      <c r="OEQ50" s="22"/>
      <c r="OER50" s="22"/>
      <c r="OES50" s="22"/>
      <c r="OET50" s="22"/>
      <c r="OEU50" s="22"/>
      <c r="OEV50" s="22"/>
      <c r="OEW50" s="22"/>
      <c r="OEX50" s="22"/>
      <c r="OEY50" s="22"/>
      <c r="OEZ50" s="22"/>
      <c r="OFA50" s="22"/>
      <c r="OFB50" s="22"/>
      <c r="OFC50" s="22"/>
      <c r="OFD50" s="22"/>
      <c r="OFE50" s="22"/>
      <c r="OFF50" s="22"/>
      <c r="OFG50" s="22"/>
      <c r="OFH50" s="22"/>
      <c r="OFI50" s="22"/>
      <c r="OFJ50" s="22"/>
      <c r="OFK50" s="22"/>
      <c r="OFL50" s="22"/>
      <c r="OFM50" s="22"/>
      <c r="OFN50" s="22"/>
      <c r="OFO50" s="22"/>
      <c r="OFP50" s="22"/>
      <c r="OFQ50" s="22"/>
      <c r="OFR50" s="22"/>
      <c r="OFS50" s="22"/>
      <c r="OFT50" s="22"/>
      <c r="OFU50" s="22"/>
      <c r="OFV50" s="22"/>
      <c r="OFW50" s="22"/>
      <c r="OFX50" s="22"/>
      <c r="OFY50" s="22"/>
      <c r="OFZ50" s="22"/>
      <c r="OGA50" s="22"/>
      <c r="OGB50" s="22"/>
      <c r="OGC50" s="22"/>
      <c r="OGD50" s="22"/>
      <c r="OGE50" s="22"/>
      <c r="OGF50" s="22"/>
      <c r="OGG50" s="22"/>
      <c r="OGH50" s="22"/>
      <c r="OGI50" s="22"/>
      <c r="OGJ50" s="22"/>
      <c r="OGK50" s="22"/>
      <c r="OGL50" s="22"/>
      <c r="OGM50" s="22"/>
      <c r="OGN50" s="22"/>
      <c r="OGO50" s="22"/>
      <c r="OGP50" s="22"/>
      <c r="OGQ50" s="22"/>
      <c r="OGR50" s="22"/>
      <c r="OGS50" s="22"/>
      <c r="OGT50" s="22"/>
      <c r="OGU50" s="22"/>
      <c r="OGV50" s="22"/>
      <c r="OGW50" s="22"/>
      <c r="OGX50" s="22"/>
      <c r="OGY50" s="22"/>
      <c r="OGZ50" s="22"/>
      <c r="OHA50" s="22"/>
      <c r="OHB50" s="22"/>
      <c r="OHC50" s="22"/>
      <c r="OHD50" s="22"/>
      <c r="OHE50" s="22"/>
      <c r="OHF50" s="22"/>
      <c r="OHG50" s="22"/>
      <c r="OHH50" s="22"/>
      <c r="OHI50" s="22"/>
      <c r="OHJ50" s="22"/>
      <c r="OHK50" s="22"/>
      <c r="OHL50" s="22"/>
      <c r="OHM50" s="22"/>
      <c r="OHN50" s="22"/>
      <c r="OHO50" s="22"/>
      <c r="OHP50" s="22"/>
      <c r="OHQ50" s="22"/>
      <c r="OHR50" s="22"/>
      <c r="OHS50" s="22"/>
      <c r="OHT50" s="22"/>
      <c r="OHU50" s="22"/>
      <c r="OHV50" s="22"/>
      <c r="OHW50" s="22"/>
      <c r="OHX50" s="22"/>
      <c r="OHY50" s="22"/>
      <c r="OHZ50" s="22"/>
      <c r="OIA50" s="22"/>
      <c r="OIB50" s="22"/>
      <c r="OIC50" s="22"/>
      <c r="OID50" s="22"/>
      <c r="OIE50" s="22"/>
      <c r="OIF50" s="22"/>
      <c r="OIG50" s="22"/>
      <c r="OIH50" s="22"/>
      <c r="OII50" s="22"/>
      <c r="OIJ50" s="22"/>
      <c r="OIK50" s="22"/>
      <c r="OIL50" s="22"/>
      <c r="OIM50" s="22"/>
      <c r="OIN50" s="22"/>
      <c r="OIO50" s="22"/>
      <c r="OIP50" s="22"/>
      <c r="OIQ50" s="22"/>
      <c r="OIR50" s="22"/>
      <c r="OIS50" s="22"/>
      <c r="OIT50" s="22"/>
      <c r="OIU50" s="22"/>
      <c r="OIV50" s="22"/>
      <c r="OIW50" s="22"/>
      <c r="OIX50" s="22"/>
      <c r="OIY50" s="22"/>
      <c r="OIZ50" s="22"/>
      <c r="OJA50" s="22"/>
      <c r="OJB50" s="22"/>
      <c r="OJC50" s="22"/>
      <c r="OJD50" s="22"/>
      <c r="OJE50" s="22"/>
      <c r="OJF50" s="22"/>
      <c r="OJG50" s="22"/>
      <c r="OJH50" s="22"/>
      <c r="OJI50" s="22"/>
      <c r="OJJ50" s="22"/>
      <c r="OJK50" s="22"/>
      <c r="OJL50" s="22"/>
      <c r="OJM50" s="22"/>
      <c r="OJN50" s="22"/>
      <c r="OJO50" s="22"/>
      <c r="OJP50" s="22"/>
      <c r="OJQ50" s="22"/>
      <c r="OJR50" s="22"/>
      <c r="OJS50" s="22"/>
      <c r="OJT50" s="22"/>
      <c r="OJU50" s="22"/>
      <c r="OJV50" s="22"/>
      <c r="OJW50" s="22"/>
      <c r="OJX50" s="22"/>
      <c r="OJY50" s="22"/>
      <c r="OJZ50" s="22"/>
      <c r="OKA50" s="22"/>
      <c r="OKB50" s="22"/>
      <c r="OKC50" s="22"/>
      <c r="OKD50" s="22"/>
      <c r="OKE50" s="22"/>
      <c r="OKF50" s="22"/>
      <c r="OKG50" s="22"/>
      <c r="OKH50" s="22"/>
      <c r="OKI50" s="22"/>
      <c r="OKJ50" s="22"/>
      <c r="OKK50" s="22"/>
      <c r="OKL50" s="22"/>
      <c r="OKM50" s="22"/>
      <c r="OKN50" s="22"/>
      <c r="OKO50" s="22"/>
      <c r="OKP50" s="22"/>
      <c r="OKQ50" s="22"/>
      <c r="OKR50" s="22"/>
      <c r="OKS50" s="22"/>
      <c r="OKT50" s="22"/>
      <c r="OKU50" s="22"/>
      <c r="OKV50" s="22"/>
      <c r="OKW50" s="22"/>
      <c r="OKX50" s="22"/>
      <c r="OKY50" s="22"/>
      <c r="OKZ50" s="22"/>
      <c r="OLA50" s="22"/>
      <c r="OLB50" s="22"/>
      <c r="OLC50" s="22"/>
      <c r="OLD50" s="22"/>
      <c r="OLE50" s="22"/>
      <c r="OLF50" s="22"/>
      <c r="OLG50" s="22"/>
      <c r="OLH50" s="22"/>
      <c r="OLI50" s="22"/>
      <c r="OLJ50" s="22"/>
      <c r="OLK50" s="22"/>
      <c r="OLL50" s="22"/>
      <c r="OLM50" s="22"/>
      <c r="OLN50" s="22"/>
      <c r="OLO50" s="22"/>
      <c r="OLP50" s="22"/>
      <c r="OLQ50" s="22"/>
      <c r="OLR50" s="22"/>
      <c r="OLS50" s="22"/>
      <c r="OLT50" s="22"/>
      <c r="OLU50" s="22"/>
      <c r="OLV50" s="22"/>
      <c r="OLW50" s="22"/>
      <c r="OLX50" s="22"/>
      <c r="OLY50" s="22"/>
      <c r="OLZ50" s="22"/>
      <c r="OMA50" s="22"/>
      <c r="OMB50" s="22"/>
      <c r="OMC50" s="22"/>
      <c r="OMD50" s="22"/>
      <c r="OME50" s="22"/>
      <c r="OMF50" s="22"/>
      <c r="OMG50" s="22"/>
      <c r="OMH50" s="22"/>
      <c r="OMI50" s="22"/>
      <c r="OMJ50" s="22"/>
      <c r="OMK50" s="22"/>
      <c r="OML50" s="22"/>
      <c r="OMM50" s="22"/>
      <c r="OMN50" s="22"/>
      <c r="OMO50" s="22"/>
      <c r="OMP50" s="22"/>
      <c r="OMQ50" s="22"/>
      <c r="OMR50" s="22"/>
      <c r="OMS50" s="22"/>
      <c r="OMT50" s="22"/>
      <c r="OMU50" s="22"/>
      <c r="OMV50" s="22"/>
      <c r="OMW50" s="22"/>
      <c r="OMX50" s="22"/>
      <c r="OMY50" s="22"/>
      <c r="OMZ50" s="22"/>
      <c r="ONA50" s="22"/>
      <c r="ONB50" s="22"/>
      <c r="ONC50" s="22"/>
      <c r="OND50" s="22"/>
      <c r="ONE50" s="22"/>
      <c r="ONF50" s="22"/>
      <c r="ONG50" s="22"/>
      <c r="ONH50" s="22"/>
      <c r="ONI50" s="22"/>
      <c r="ONJ50" s="22"/>
      <c r="ONK50" s="22"/>
      <c r="ONL50" s="22"/>
      <c r="ONM50" s="22"/>
      <c r="ONN50" s="22"/>
      <c r="ONO50" s="22"/>
      <c r="ONP50" s="22"/>
      <c r="ONQ50" s="22"/>
      <c r="ONR50" s="22"/>
      <c r="ONS50" s="22"/>
      <c r="ONT50" s="22"/>
      <c r="ONU50" s="22"/>
      <c r="ONV50" s="22"/>
      <c r="ONW50" s="22"/>
      <c r="ONX50" s="22"/>
      <c r="ONY50" s="22"/>
      <c r="ONZ50" s="22"/>
      <c r="OOA50" s="22"/>
      <c r="OOB50" s="22"/>
      <c r="OOC50" s="22"/>
      <c r="OOD50" s="22"/>
      <c r="OOE50" s="22"/>
      <c r="OOF50" s="22"/>
      <c r="OOG50" s="22"/>
      <c r="OOH50" s="22"/>
      <c r="OOI50" s="22"/>
      <c r="OOJ50" s="22"/>
      <c r="OOK50" s="22"/>
      <c r="OOL50" s="22"/>
      <c r="OOM50" s="22"/>
      <c r="OON50" s="22"/>
      <c r="OOO50" s="22"/>
      <c r="OOP50" s="22"/>
      <c r="OOQ50" s="22"/>
      <c r="OOR50" s="22"/>
      <c r="OOS50" s="22"/>
      <c r="OOT50" s="22"/>
      <c r="OOU50" s="22"/>
      <c r="OOV50" s="22"/>
      <c r="OOW50" s="22"/>
      <c r="OOX50" s="22"/>
      <c r="OOY50" s="22"/>
      <c r="OOZ50" s="22"/>
      <c r="OPA50" s="22"/>
      <c r="OPB50" s="22"/>
      <c r="OPC50" s="22"/>
      <c r="OPD50" s="22"/>
      <c r="OPE50" s="22"/>
      <c r="OPF50" s="22"/>
      <c r="OPG50" s="22"/>
      <c r="OPH50" s="22"/>
      <c r="OPI50" s="22"/>
      <c r="OPJ50" s="22"/>
      <c r="OPK50" s="22"/>
      <c r="OPL50" s="22"/>
      <c r="OPM50" s="22"/>
      <c r="OPN50" s="22"/>
      <c r="OPO50" s="22"/>
      <c r="OPP50" s="22"/>
      <c r="OPQ50" s="22"/>
      <c r="OPR50" s="22"/>
      <c r="OPS50" s="22"/>
      <c r="OPT50" s="22"/>
      <c r="OPU50" s="22"/>
      <c r="OPV50" s="22"/>
      <c r="OPW50" s="22"/>
      <c r="OPX50" s="22"/>
      <c r="OPY50" s="22"/>
      <c r="OPZ50" s="22"/>
      <c r="OQA50" s="22"/>
      <c r="OQB50" s="22"/>
      <c r="OQC50" s="22"/>
      <c r="OQD50" s="22"/>
      <c r="OQE50" s="22"/>
      <c r="OQF50" s="22"/>
      <c r="OQG50" s="22"/>
      <c r="OQH50" s="22"/>
      <c r="OQI50" s="22"/>
      <c r="OQJ50" s="22"/>
      <c r="OQK50" s="22"/>
      <c r="OQL50" s="22"/>
      <c r="OQM50" s="22"/>
      <c r="OQN50" s="22"/>
      <c r="OQO50" s="22"/>
      <c r="OQP50" s="22"/>
      <c r="OQQ50" s="22"/>
      <c r="OQR50" s="22"/>
      <c r="OQS50" s="22"/>
      <c r="OQT50" s="22"/>
      <c r="OQU50" s="22"/>
      <c r="OQV50" s="22"/>
      <c r="OQW50" s="22"/>
      <c r="OQX50" s="22"/>
      <c r="OQY50" s="22"/>
      <c r="OQZ50" s="22"/>
      <c r="ORA50" s="22"/>
      <c r="ORB50" s="22"/>
      <c r="ORC50" s="22"/>
      <c r="ORD50" s="22"/>
      <c r="ORE50" s="22"/>
      <c r="ORF50" s="22"/>
      <c r="ORG50" s="22"/>
      <c r="ORH50" s="22"/>
      <c r="ORI50" s="22"/>
      <c r="ORJ50" s="22"/>
      <c r="ORK50" s="22"/>
      <c r="ORL50" s="22"/>
      <c r="ORM50" s="22"/>
      <c r="ORN50" s="22"/>
      <c r="ORO50" s="22"/>
      <c r="ORP50" s="22"/>
      <c r="ORQ50" s="22"/>
      <c r="ORR50" s="22"/>
      <c r="ORS50" s="22"/>
      <c r="ORT50" s="22"/>
      <c r="ORU50" s="22"/>
      <c r="ORV50" s="22"/>
      <c r="ORW50" s="22"/>
      <c r="ORX50" s="22"/>
      <c r="ORY50" s="22"/>
      <c r="ORZ50" s="22"/>
      <c r="OSA50" s="22"/>
      <c r="OSB50" s="22"/>
      <c r="OSC50" s="22"/>
      <c r="OSD50" s="22"/>
      <c r="OSE50" s="22"/>
      <c r="OSF50" s="22"/>
      <c r="OSG50" s="22"/>
      <c r="OSH50" s="22"/>
      <c r="OSI50" s="22"/>
      <c r="OSJ50" s="22"/>
      <c r="OSK50" s="22"/>
      <c r="OSL50" s="22"/>
      <c r="OSM50" s="22"/>
      <c r="OSN50" s="22"/>
      <c r="OSO50" s="22"/>
      <c r="OSP50" s="22"/>
      <c r="OSQ50" s="22"/>
      <c r="OSR50" s="22"/>
      <c r="OSS50" s="22"/>
      <c r="OST50" s="22"/>
      <c r="OSU50" s="22"/>
      <c r="OSV50" s="22"/>
      <c r="OSW50" s="22"/>
      <c r="OSX50" s="22"/>
      <c r="OSY50" s="22"/>
      <c r="OSZ50" s="22"/>
      <c r="OTA50" s="22"/>
      <c r="OTB50" s="22"/>
      <c r="OTC50" s="22"/>
      <c r="OTD50" s="22"/>
      <c r="OTE50" s="22"/>
      <c r="OTF50" s="22"/>
      <c r="OTG50" s="22"/>
      <c r="OTH50" s="22"/>
      <c r="OTI50" s="22"/>
      <c r="OTJ50" s="22"/>
      <c r="OTK50" s="22"/>
      <c r="OTL50" s="22"/>
      <c r="OTM50" s="22"/>
      <c r="OTN50" s="22"/>
      <c r="OTO50" s="22"/>
      <c r="OTP50" s="22"/>
      <c r="OTQ50" s="22"/>
      <c r="OTR50" s="22"/>
      <c r="OTS50" s="22"/>
      <c r="OTT50" s="22"/>
      <c r="OTU50" s="22"/>
      <c r="OTV50" s="22"/>
      <c r="OTW50" s="22"/>
      <c r="OTX50" s="22"/>
      <c r="OTY50" s="22"/>
      <c r="OTZ50" s="22"/>
      <c r="OUA50" s="22"/>
      <c r="OUB50" s="22"/>
      <c r="OUC50" s="22"/>
      <c r="OUD50" s="22"/>
      <c r="OUE50" s="22"/>
      <c r="OUF50" s="22"/>
      <c r="OUG50" s="22"/>
      <c r="OUH50" s="22"/>
      <c r="OUI50" s="22"/>
      <c r="OUJ50" s="22"/>
      <c r="OUK50" s="22"/>
      <c r="OUL50" s="22"/>
      <c r="OUM50" s="22"/>
      <c r="OUN50" s="22"/>
      <c r="OUO50" s="22"/>
      <c r="OUP50" s="22"/>
      <c r="OUQ50" s="22"/>
      <c r="OUR50" s="22"/>
      <c r="OUS50" s="22"/>
      <c r="OUT50" s="22"/>
      <c r="OUU50" s="22"/>
      <c r="OUV50" s="22"/>
      <c r="OUW50" s="22"/>
      <c r="OUX50" s="22"/>
      <c r="OUY50" s="22"/>
      <c r="OUZ50" s="22"/>
      <c r="OVA50" s="22"/>
      <c r="OVB50" s="22"/>
      <c r="OVC50" s="22"/>
      <c r="OVD50" s="22"/>
      <c r="OVE50" s="22"/>
      <c r="OVF50" s="22"/>
      <c r="OVG50" s="22"/>
      <c r="OVH50" s="22"/>
      <c r="OVI50" s="22"/>
      <c r="OVJ50" s="22"/>
      <c r="OVK50" s="22"/>
      <c r="OVL50" s="22"/>
      <c r="OVM50" s="22"/>
      <c r="OVN50" s="22"/>
      <c r="OVO50" s="22"/>
      <c r="OVP50" s="22"/>
      <c r="OVQ50" s="22"/>
      <c r="OVR50" s="22"/>
      <c r="OVS50" s="22"/>
      <c r="OVT50" s="22"/>
      <c r="OVU50" s="22"/>
      <c r="OVV50" s="22"/>
      <c r="OVW50" s="22"/>
      <c r="OVX50" s="22"/>
      <c r="OVY50" s="22"/>
      <c r="OVZ50" s="22"/>
      <c r="OWA50" s="22"/>
      <c r="OWB50" s="22"/>
      <c r="OWC50" s="22"/>
      <c r="OWD50" s="22"/>
      <c r="OWE50" s="22"/>
      <c r="OWF50" s="22"/>
      <c r="OWG50" s="22"/>
      <c r="OWH50" s="22"/>
      <c r="OWI50" s="22"/>
      <c r="OWJ50" s="22"/>
      <c r="OWK50" s="22"/>
      <c r="OWL50" s="22"/>
      <c r="OWM50" s="22"/>
      <c r="OWN50" s="22"/>
      <c r="OWO50" s="22"/>
      <c r="OWP50" s="22"/>
      <c r="OWQ50" s="22"/>
      <c r="OWR50" s="22"/>
      <c r="OWS50" s="22"/>
      <c r="OWT50" s="22"/>
      <c r="OWU50" s="22"/>
      <c r="OWV50" s="22"/>
      <c r="OWW50" s="22"/>
      <c r="OWX50" s="22"/>
      <c r="OWY50" s="22"/>
      <c r="OWZ50" s="22"/>
      <c r="OXA50" s="22"/>
      <c r="OXB50" s="22"/>
      <c r="OXC50" s="22"/>
      <c r="OXD50" s="22"/>
      <c r="OXE50" s="22"/>
      <c r="OXF50" s="22"/>
      <c r="OXG50" s="22"/>
      <c r="OXH50" s="22"/>
      <c r="OXI50" s="22"/>
      <c r="OXJ50" s="22"/>
      <c r="OXK50" s="22"/>
      <c r="OXL50" s="22"/>
      <c r="OXM50" s="22"/>
      <c r="OXN50" s="22"/>
      <c r="OXO50" s="22"/>
      <c r="OXP50" s="22"/>
      <c r="OXQ50" s="22"/>
      <c r="OXR50" s="22"/>
      <c r="OXS50" s="22"/>
      <c r="OXT50" s="22"/>
      <c r="OXU50" s="22"/>
      <c r="OXV50" s="22"/>
      <c r="OXW50" s="22"/>
      <c r="OXX50" s="22"/>
      <c r="OXY50" s="22"/>
      <c r="OXZ50" s="22"/>
      <c r="OYA50" s="22"/>
      <c r="OYB50" s="22"/>
      <c r="OYC50" s="22"/>
      <c r="OYD50" s="22"/>
      <c r="OYE50" s="22"/>
      <c r="OYF50" s="22"/>
      <c r="OYG50" s="22"/>
      <c r="OYH50" s="22"/>
      <c r="OYI50" s="22"/>
      <c r="OYJ50" s="22"/>
      <c r="OYK50" s="22"/>
      <c r="OYL50" s="22"/>
      <c r="OYM50" s="22"/>
      <c r="OYN50" s="22"/>
      <c r="OYO50" s="22"/>
      <c r="OYP50" s="22"/>
      <c r="OYQ50" s="22"/>
      <c r="OYR50" s="22"/>
      <c r="OYS50" s="22"/>
      <c r="OYT50" s="22"/>
      <c r="OYU50" s="22"/>
      <c r="OYV50" s="22"/>
      <c r="OYW50" s="22"/>
      <c r="OYX50" s="22"/>
      <c r="OYY50" s="22"/>
      <c r="OYZ50" s="22"/>
      <c r="OZA50" s="22"/>
      <c r="OZB50" s="22"/>
      <c r="OZC50" s="22"/>
      <c r="OZD50" s="22"/>
      <c r="OZE50" s="22"/>
      <c r="OZF50" s="22"/>
      <c r="OZG50" s="22"/>
      <c r="OZH50" s="22"/>
      <c r="OZI50" s="22"/>
      <c r="OZJ50" s="22"/>
      <c r="OZK50" s="22"/>
      <c r="OZL50" s="22"/>
      <c r="OZM50" s="22"/>
      <c r="OZN50" s="22"/>
      <c r="OZO50" s="22"/>
      <c r="OZP50" s="22"/>
      <c r="OZQ50" s="22"/>
      <c r="OZR50" s="22"/>
      <c r="OZS50" s="22"/>
      <c r="OZT50" s="22"/>
      <c r="OZU50" s="22"/>
      <c r="OZV50" s="22"/>
      <c r="OZW50" s="22"/>
      <c r="OZX50" s="22"/>
      <c r="OZY50" s="22"/>
      <c r="OZZ50" s="22"/>
      <c r="PAA50" s="22"/>
      <c r="PAB50" s="22"/>
      <c r="PAC50" s="22"/>
      <c r="PAD50" s="22"/>
      <c r="PAE50" s="22"/>
      <c r="PAF50" s="22"/>
      <c r="PAG50" s="22"/>
      <c r="PAH50" s="22"/>
      <c r="PAI50" s="22"/>
      <c r="PAJ50" s="22"/>
      <c r="PAK50" s="22"/>
      <c r="PAL50" s="22"/>
      <c r="PAM50" s="22"/>
      <c r="PAN50" s="22"/>
      <c r="PAO50" s="22"/>
      <c r="PAP50" s="22"/>
      <c r="PAQ50" s="22"/>
      <c r="PAR50" s="22"/>
      <c r="PAS50" s="22"/>
      <c r="PAT50" s="22"/>
      <c r="PAU50" s="22"/>
      <c r="PAV50" s="22"/>
      <c r="PAW50" s="22"/>
      <c r="PAX50" s="22"/>
      <c r="PAY50" s="22"/>
      <c r="PAZ50" s="22"/>
      <c r="PBA50" s="22"/>
      <c r="PBB50" s="22"/>
      <c r="PBC50" s="22"/>
      <c r="PBD50" s="22"/>
      <c r="PBE50" s="22"/>
      <c r="PBF50" s="22"/>
      <c r="PBG50" s="22"/>
      <c r="PBH50" s="22"/>
      <c r="PBI50" s="22"/>
      <c r="PBJ50" s="22"/>
      <c r="PBK50" s="22"/>
      <c r="PBL50" s="22"/>
      <c r="PBM50" s="22"/>
      <c r="PBN50" s="22"/>
      <c r="PBO50" s="22"/>
      <c r="PBP50" s="22"/>
      <c r="PBQ50" s="22"/>
      <c r="PBR50" s="22"/>
      <c r="PBS50" s="22"/>
      <c r="PBT50" s="22"/>
      <c r="PBU50" s="22"/>
      <c r="PBV50" s="22"/>
      <c r="PBW50" s="22"/>
      <c r="PBX50" s="22"/>
      <c r="PBY50" s="22"/>
      <c r="PBZ50" s="22"/>
      <c r="PCA50" s="22"/>
      <c r="PCB50" s="22"/>
      <c r="PCC50" s="22"/>
      <c r="PCD50" s="22"/>
      <c r="PCE50" s="22"/>
      <c r="PCF50" s="22"/>
      <c r="PCG50" s="22"/>
      <c r="PCH50" s="22"/>
      <c r="PCI50" s="22"/>
      <c r="PCJ50" s="22"/>
      <c r="PCK50" s="22"/>
      <c r="PCL50" s="22"/>
      <c r="PCM50" s="22"/>
      <c r="PCN50" s="22"/>
      <c r="PCO50" s="22"/>
      <c r="PCP50" s="22"/>
      <c r="PCQ50" s="22"/>
      <c r="PCR50" s="22"/>
      <c r="PCS50" s="22"/>
      <c r="PCT50" s="22"/>
      <c r="PCU50" s="22"/>
      <c r="PCV50" s="22"/>
      <c r="PCW50" s="22"/>
      <c r="PCX50" s="22"/>
      <c r="PCY50" s="22"/>
      <c r="PCZ50" s="22"/>
      <c r="PDA50" s="22"/>
      <c r="PDB50" s="22"/>
      <c r="PDC50" s="22"/>
      <c r="PDD50" s="22"/>
      <c r="PDE50" s="22"/>
      <c r="PDF50" s="22"/>
      <c r="PDG50" s="22"/>
      <c r="PDH50" s="22"/>
      <c r="PDI50" s="22"/>
      <c r="PDJ50" s="22"/>
      <c r="PDK50" s="22"/>
      <c r="PDL50" s="22"/>
      <c r="PDM50" s="22"/>
      <c r="PDN50" s="22"/>
      <c r="PDO50" s="22"/>
      <c r="PDP50" s="22"/>
      <c r="PDQ50" s="22"/>
      <c r="PDR50" s="22"/>
      <c r="PDS50" s="22"/>
      <c r="PDT50" s="22"/>
      <c r="PDU50" s="22"/>
      <c r="PDV50" s="22"/>
      <c r="PDW50" s="22"/>
      <c r="PDX50" s="22"/>
      <c r="PDY50" s="22"/>
      <c r="PDZ50" s="22"/>
      <c r="PEA50" s="22"/>
      <c r="PEB50" s="22"/>
      <c r="PEC50" s="22"/>
      <c r="PED50" s="22"/>
      <c r="PEE50" s="22"/>
      <c r="PEF50" s="22"/>
      <c r="PEG50" s="22"/>
      <c r="PEH50" s="22"/>
      <c r="PEI50" s="22"/>
      <c r="PEJ50" s="22"/>
      <c r="PEK50" s="22"/>
      <c r="PEL50" s="22"/>
      <c r="PEM50" s="22"/>
      <c r="PEN50" s="22"/>
      <c r="PEO50" s="22"/>
      <c r="PEP50" s="22"/>
      <c r="PEQ50" s="22"/>
      <c r="PER50" s="22"/>
      <c r="PES50" s="22"/>
      <c r="PET50" s="22"/>
      <c r="PEU50" s="22"/>
      <c r="PEV50" s="22"/>
      <c r="PEW50" s="22"/>
      <c r="PEX50" s="22"/>
      <c r="PEY50" s="22"/>
      <c r="PEZ50" s="22"/>
      <c r="PFA50" s="22"/>
      <c r="PFB50" s="22"/>
      <c r="PFC50" s="22"/>
      <c r="PFD50" s="22"/>
      <c r="PFE50" s="22"/>
      <c r="PFF50" s="22"/>
      <c r="PFG50" s="22"/>
      <c r="PFH50" s="22"/>
      <c r="PFI50" s="22"/>
      <c r="PFJ50" s="22"/>
      <c r="PFK50" s="22"/>
      <c r="PFL50" s="22"/>
      <c r="PFM50" s="22"/>
      <c r="PFN50" s="22"/>
      <c r="PFO50" s="22"/>
      <c r="PFP50" s="22"/>
      <c r="PFQ50" s="22"/>
      <c r="PFR50" s="22"/>
      <c r="PFS50" s="22"/>
      <c r="PFT50" s="22"/>
      <c r="PFU50" s="22"/>
      <c r="PFV50" s="22"/>
      <c r="PFW50" s="22"/>
      <c r="PFX50" s="22"/>
      <c r="PFY50" s="22"/>
      <c r="PFZ50" s="22"/>
      <c r="PGA50" s="22"/>
      <c r="PGB50" s="22"/>
      <c r="PGC50" s="22"/>
      <c r="PGD50" s="22"/>
      <c r="PGE50" s="22"/>
      <c r="PGF50" s="22"/>
      <c r="PGG50" s="22"/>
      <c r="PGH50" s="22"/>
      <c r="PGI50" s="22"/>
      <c r="PGJ50" s="22"/>
      <c r="PGK50" s="22"/>
      <c r="PGL50" s="22"/>
      <c r="PGM50" s="22"/>
      <c r="PGN50" s="22"/>
      <c r="PGO50" s="22"/>
      <c r="PGP50" s="22"/>
      <c r="PGQ50" s="22"/>
      <c r="PGR50" s="22"/>
      <c r="PGS50" s="22"/>
      <c r="PGT50" s="22"/>
      <c r="PGU50" s="22"/>
      <c r="PGV50" s="22"/>
      <c r="PGW50" s="22"/>
      <c r="PGX50" s="22"/>
      <c r="PGY50" s="22"/>
      <c r="PGZ50" s="22"/>
      <c r="PHA50" s="22"/>
      <c r="PHB50" s="22"/>
      <c r="PHC50" s="22"/>
      <c r="PHD50" s="22"/>
      <c r="PHE50" s="22"/>
      <c r="PHF50" s="22"/>
      <c r="PHG50" s="22"/>
      <c r="PHH50" s="22"/>
      <c r="PHI50" s="22"/>
      <c r="PHJ50" s="22"/>
      <c r="PHK50" s="22"/>
      <c r="PHL50" s="22"/>
      <c r="PHM50" s="22"/>
      <c r="PHN50" s="22"/>
      <c r="PHO50" s="22"/>
      <c r="PHP50" s="22"/>
      <c r="PHQ50" s="22"/>
      <c r="PHR50" s="22"/>
      <c r="PHS50" s="22"/>
      <c r="PHT50" s="22"/>
      <c r="PHU50" s="22"/>
      <c r="PHV50" s="22"/>
      <c r="PHW50" s="22"/>
      <c r="PHX50" s="22"/>
      <c r="PHY50" s="22"/>
      <c r="PHZ50" s="22"/>
      <c r="PIA50" s="22"/>
      <c r="PIB50" s="22"/>
      <c r="PIC50" s="22"/>
      <c r="PID50" s="22"/>
      <c r="PIE50" s="22"/>
      <c r="PIF50" s="22"/>
      <c r="PIG50" s="22"/>
      <c r="PIH50" s="22"/>
      <c r="PII50" s="22"/>
      <c r="PIJ50" s="22"/>
      <c r="PIK50" s="22"/>
      <c r="PIL50" s="22"/>
      <c r="PIM50" s="22"/>
      <c r="PIN50" s="22"/>
      <c r="PIO50" s="22"/>
      <c r="PIP50" s="22"/>
      <c r="PIQ50" s="22"/>
      <c r="PIR50" s="22"/>
      <c r="PIS50" s="22"/>
      <c r="PIT50" s="22"/>
      <c r="PIU50" s="22"/>
      <c r="PIV50" s="22"/>
      <c r="PIW50" s="22"/>
      <c r="PIX50" s="22"/>
      <c r="PIY50" s="22"/>
      <c r="PIZ50" s="22"/>
      <c r="PJA50" s="22"/>
      <c r="PJB50" s="22"/>
      <c r="PJC50" s="22"/>
      <c r="PJD50" s="22"/>
      <c r="PJE50" s="22"/>
      <c r="PJF50" s="22"/>
      <c r="PJG50" s="22"/>
      <c r="PJH50" s="22"/>
      <c r="PJI50" s="22"/>
      <c r="PJJ50" s="22"/>
      <c r="PJK50" s="22"/>
      <c r="PJL50" s="22"/>
      <c r="PJM50" s="22"/>
      <c r="PJN50" s="22"/>
      <c r="PJO50" s="22"/>
      <c r="PJP50" s="22"/>
      <c r="PJQ50" s="22"/>
      <c r="PJR50" s="22"/>
      <c r="PJS50" s="22"/>
      <c r="PJT50" s="22"/>
      <c r="PJU50" s="22"/>
      <c r="PJV50" s="22"/>
      <c r="PJW50" s="22"/>
      <c r="PJX50" s="22"/>
      <c r="PJY50" s="22"/>
      <c r="PJZ50" s="22"/>
      <c r="PKA50" s="22"/>
      <c r="PKB50" s="22"/>
      <c r="PKC50" s="22"/>
      <c r="PKD50" s="22"/>
      <c r="PKE50" s="22"/>
      <c r="PKF50" s="22"/>
      <c r="PKG50" s="22"/>
      <c r="PKH50" s="22"/>
      <c r="PKI50" s="22"/>
      <c r="PKJ50" s="22"/>
      <c r="PKK50" s="22"/>
      <c r="PKL50" s="22"/>
      <c r="PKM50" s="22"/>
      <c r="PKN50" s="22"/>
      <c r="PKO50" s="22"/>
      <c r="PKP50" s="22"/>
      <c r="PKQ50" s="22"/>
      <c r="PKR50" s="22"/>
      <c r="PKS50" s="22"/>
      <c r="PKT50" s="22"/>
      <c r="PKU50" s="22"/>
      <c r="PKV50" s="22"/>
      <c r="PKW50" s="22"/>
      <c r="PKX50" s="22"/>
      <c r="PKY50" s="22"/>
      <c r="PKZ50" s="22"/>
      <c r="PLA50" s="22"/>
      <c r="PLB50" s="22"/>
      <c r="PLC50" s="22"/>
      <c r="PLD50" s="22"/>
      <c r="PLE50" s="22"/>
      <c r="PLF50" s="22"/>
      <c r="PLG50" s="22"/>
      <c r="PLH50" s="22"/>
      <c r="PLI50" s="22"/>
      <c r="PLJ50" s="22"/>
      <c r="PLK50" s="22"/>
      <c r="PLL50" s="22"/>
      <c r="PLM50" s="22"/>
      <c r="PLN50" s="22"/>
      <c r="PLO50" s="22"/>
      <c r="PLP50" s="22"/>
      <c r="PLQ50" s="22"/>
      <c r="PLR50" s="22"/>
      <c r="PLS50" s="22"/>
      <c r="PLT50" s="22"/>
      <c r="PLU50" s="22"/>
      <c r="PLV50" s="22"/>
      <c r="PLW50" s="22"/>
      <c r="PLX50" s="22"/>
      <c r="PLY50" s="22"/>
      <c r="PLZ50" s="22"/>
      <c r="PMA50" s="22"/>
      <c r="PMB50" s="22"/>
      <c r="PMC50" s="22"/>
      <c r="PMD50" s="22"/>
      <c r="PME50" s="22"/>
      <c r="PMF50" s="22"/>
      <c r="PMG50" s="22"/>
      <c r="PMH50" s="22"/>
      <c r="PMI50" s="22"/>
      <c r="PMJ50" s="22"/>
      <c r="PMK50" s="22"/>
      <c r="PML50" s="22"/>
      <c r="PMM50" s="22"/>
      <c r="PMN50" s="22"/>
      <c r="PMO50" s="22"/>
      <c r="PMP50" s="22"/>
      <c r="PMQ50" s="22"/>
      <c r="PMR50" s="22"/>
      <c r="PMS50" s="22"/>
      <c r="PMT50" s="22"/>
      <c r="PMU50" s="22"/>
      <c r="PMV50" s="22"/>
      <c r="PMW50" s="22"/>
      <c r="PMX50" s="22"/>
      <c r="PMY50" s="22"/>
      <c r="PMZ50" s="22"/>
      <c r="PNA50" s="22"/>
      <c r="PNB50" s="22"/>
      <c r="PNC50" s="22"/>
      <c r="PND50" s="22"/>
      <c r="PNE50" s="22"/>
      <c r="PNF50" s="22"/>
      <c r="PNG50" s="22"/>
      <c r="PNH50" s="22"/>
      <c r="PNI50" s="22"/>
      <c r="PNJ50" s="22"/>
      <c r="PNK50" s="22"/>
      <c r="PNL50" s="22"/>
      <c r="PNM50" s="22"/>
      <c r="PNN50" s="22"/>
      <c r="PNO50" s="22"/>
      <c r="PNP50" s="22"/>
      <c r="PNQ50" s="22"/>
      <c r="PNR50" s="22"/>
      <c r="PNS50" s="22"/>
      <c r="PNT50" s="22"/>
      <c r="PNU50" s="22"/>
      <c r="PNV50" s="22"/>
      <c r="PNW50" s="22"/>
      <c r="PNX50" s="22"/>
      <c r="PNY50" s="22"/>
      <c r="PNZ50" s="22"/>
      <c r="POA50" s="22"/>
      <c r="POB50" s="22"/>
      <c r="POC50" s="22"/>
      <c r="POD50" s="22"/>
      <c r="POE50" s="22"/>
      <c r="POF50" s="22"/>
      <c r="POG50" s="22"/>
      <c r="POH50" s="22"/>
      <c r="POI50" s="22"/>
      <c r="POJ50" s="22"/>
      <c r="POK50" s="22"/>
      <c r="POL50" s="22"/>
      <c r="POM50" s="22"/>
      <c r="PON50" s="22"/>
      <c r="POO50" s="22"/>
      <c r="POP50" s="22"/>
      <c r="POQ50" s="22"/>
      <c r="POR50" s="22"/>
      <c r="POS50" s="22"/>
      <c r="POT50" s="22"/>
      <c r="POU50" s="22"/>
      <c r="POV50" s="22"/>
      <c r="POW50" s="22"/>
      <c r="POX50" s="22"/>
      <c r="POY50" s="22"/>
      <c r="POZ50" s="22"/>
      <c r="PPA50" s="22"/>
      <c r="PPB50" s="22"/>
      <c r="PPC50" s="22"/>
      <c r="PPD50" s="22"/>
      <c r="PPE50" s="22"/>
      <c r="PPF50" s="22"/>
      <c r="PPG50" s="22"/>
      <c r="PPH50" s="22"/>
      <c r="PPI50" s="22"/>
      <c r="PPJ50" s="22"/>
      <c r="PPK50" s="22"/>
      <c r="PPL50" s="22"/>
      <c r="PPM50" s="22"/>
      <c r="PPN50" s="22"/>
      <c r="PPO50" s="22"/>
      <c r="PPP50" s="22"/>
      <c r="PPQ50" s="22"/>
      <c r="PPR50" s="22"/>
      <c r="PPS50" s="22"/>
      <c r="PPT50" s="22"/>
      <c r="PPU50" s="22"/>
      <c r="PPV50" s="22"/>
      <c r="PPW50" s="22"/>
      <c r="PPX50" s="22"/>
      <c r="PPY50" s="22"/>
      <c r="PPZ50" s="22"/>
      <c r="PQA50" s="22"/>
      <c r="PQB50" s="22"/>
      <c r="PQC50" s="22"/>
      <c r="PQD50" s="22"/>
      <c r="PQE50" s="22"/>
      <c r="PQF50" s="22"/>
      <c r="PQG50" s="22"/>
      <c r="PQH50" s="22"/>
      <c r="PQI50" s="22"/>
      <c r="PQJ50" s="22"/>
      <c r="PQK50" s="22"/>
      <c r="PQL50" s="22"/>
      <c r="PQM50" s="22"/>
      <c r="PQN50" s="22"/>
      <c r="PQO50" s="22"/>
      <c r="PQP50" s="22"/>
      <c r="PQQ50" s="22"/>
      <c r="PQR50" s="22"/>
      <c r="PQS50" s="22"/>
      <c r="PQT50" s="22"/>
      <c r="PQU50" s="22"/>
      <c r="PQV50" s="22"/>
      <c r="PQW50" s="22"/>
      <c r="PQX50" s="22"/>
      <c r="PQY50" s="22"/>
      <c r="PQZ50" s="22"/>
      <c r="PRA50" s="22"/>
      <c r="PRB50" s="22"/>
      <c r="PRC50" s="22"/>
      <c r="PRD50" s="22"/>
      <c r="PRE50" s="22"/>
      <c r="PRF50" s="22"/>
      <c r="PRG50" s="22"/>
      <c r="PRH50" s="22"/>
      <c r="PRI50" s="22"/>
      <c r="PRJ50" s="22"/>
      <c r="PRK50" s="22"/>
      <c r="PRL50" s="22"/>
      <c r="PRM50" s="22"/>
      <c r="PRN50" s="22"/>
      <c r="PRO50" s="22"/>
      <c r="PRP50" s="22"/>
      <c r="PRQ50" s="22"/>
      <c r="PRR50" s="22"/>
      <c r="PRS50" s="22"/>
      <c r="PRT50" s="22"/>
      <c r="PRU50" s="22"/>
      <c r="PRV50" s="22"/>
      <c r="PRW50" s="22"/>
      <c r="PRX50" s="22"/>
      <c r="PRY50" s="22"/>
      <c r="PRZ50" s="22"/>
      <c r="PSA50" s="22"/>
      <c r="PSB50" s="22"/>
      <c r="PSC50" s="22"/>
      <c r="PSD50" s="22"/>
      <c r="PSE50" s="22"/>
      <c r="PSF50" s="22"/>
      <c r="PSG50" s="22"/>
      <c r="PSH50" s="22"/>
      <c r="PSI50" s="22"/>
      <c r="PSJ50" s="22"/>
      <c r="PSK50" s="22"/>
      <c r="PSL50" s="22"/>
      <c r="PSM50" s="22"/>
      <c r="PSN50" s="22"/>
      <c r="PSO50" s="22"/>
      <c r="PSP50" s="22"/>
      <c r="PSQ50" s="22"/>
      <c r="PSR50" s="22"/>
      <c r="PSS50" s="22"/>
      <c r="PST50" s="22"/>
      <c r="PSU50" s="22"/>
      <c r="PSV50" s="22"/>
      <c r="PSW50" s="22"/>
      <c r="PSX50" s="22"/>
      <c r="PSY50" s="22"/>
      <c r="PSZ50" s="22"/>
      <c r="PTA50" s="22"/>
      <c r="PTB50" s="22"/>
      <c r="PTC50" s="22"/>
      <c r="PTD50" s="22"/>
      <c r="PTE50" s="22"/>
      <c r="PTF50" s="22"/>
      <c r="PTG50" s="22"/>
      <c r="PTH50" s="22"/>
      <c r="PTI50" s="22"/>
      <c r="PTJ50" s="22"/>
      <c r="PTK50" s="22"/>
      <c r="PTL50" s="22"/>
      <c r="PTM50" s="22"/>
      <c r="PTN50" s="22"/>
      <c r="PTO50" s="22"/>
      <c r="PTP50" s="22"/>
      <c r="PTQ50" s="22"/>
      <c r="PTR50" s="22"/>
      <c r="PTS50" s="22"/>
      <c r="PTT50" s="22"/>
      <c r="PTU50" s="22"/>
      <c r="PTV50" s="22"/>
      <c r="PTW50" s="22"/>
      <c r="PTX50" s="22"/>
      <c r="PTY50" s="22"/>
      <c r="PTZ50" s="22"/>
      <c r="PUA50" s="22"/>
      <c r="PUB50" s="22"/>
      <c r="PUC50" s="22"/>
      <c r="PUD50" s="22"/>
      <c r="PUE50" s="22"/>
      <c r="PUF50" s="22"/>
      <c r="PUG50" s="22"/>
      <c r="PUH50" s="22"/>
      <c r="PUI50" s="22"/>
      <c r="PUJ50" s="22"/>
      <c r="PUK50" s="22"/>
      <c r="PUL50" s="22"/>
      <c r="PUM50" s="22"/>
      <c r="PUN50" s="22"/>
      <c r="PUO50" s="22"/>
      <c r="PUP50" s="22"/>
      <c r="PUQ50" s="22"/>
      <c r="PUR50" s="22"/>
      <c r="PUS50" s="22"/>
      <c r="PUT50" s="22"/>
      <c r="PUU50" s="22"/>
      <c r="PUV50" s="22"/>
      <c r="PUW50" s="22"/>
      <c r="PUX50" s="22"/>
      <c r="PUY50" s="22"/>
      <c r="PUZ50" s="22"/>
      <c r="PVA50" s="22"/>
      <c r="PVB50" s="22"/>
      <c r="PVC50" s="22"/>
      <c r="PVD50" s="22"/>
      <c r="PVE50" s="22"/>
      <c r="PVF50" s="22"/>
      <c r="PVG50" s="22"/>
      <c r="PVH50" s="22"/>
      <c r="PVI50" s="22"/>
      <c r="PVJ50" s="22"/>
      <c r="PVK50" s="22"/>
      <c r="PVL50" s="22"/>
      <c r="PVM50" s="22"/>
      <c r="PVN50" s="22"/>
      <c r="PVO50" s="22"/>
      <c r="PVP50" s="22"/>
      <c r="PVQ50" s="22"/>
      <c r="PVR50" s="22"/>
      <c r="PVS50" s="22"/>
      <c r="PVT50" s="22"/>
      <c r="PVU50" s="22"/>
      <c r="PVV50" s="22"/>
      <c r="PVW50" s="22"/>
      <c r="PVX50" s="22"/>
      <c r="PVY50" s="22"/>
      <c r="PVZ50" s="22"/>
      <c r="PWA50" s="22"/>
      <c r="PWB50" s="22"/>
      <c r="PWC50" s="22"/>
      <c r="PWD50" s="22"/>
      <c r="PWE50" s="22"/>
      <c r="PWF50" s="22"/>
      <c r="PWG50" s="22"/>
      <c r="PWH50" s="22"/>
      <c r="PWI50" s="22"/>
      <c r="PWJ50" s="22"/>
      <c r="PWK50" s="22"/>
      <c r="PWL50" s="22"/>
      <c r="PWM50" s="22"/>
      <c r="PWN50" s="22"/>
      <c r="PWO50" s="22"/>
      <c r="PWP50" s="22"/>
      <c r="PWQ50" s="22"/>
      <c r="PWR50" s="22"/>
      <c r="PWS50" s="22"/>
      <c r="PWT50" s="22"/>
      <c r="PWU50" s="22"/>
      <c r="PWV50" s="22"/>
      <c r="PWW50" s="22"/>
      <c r="PWX50" s="22"/>
      <c r="PWY50" s="22"/>
      <c r="PWZ50" s="22"/>
      <c r="PXA50" s="22"/>
      <c r="PXB50" s="22"/>
      <c r="PXC50" s="22"/>
      <c r="PXD50" s="22"/>
      <c r="PXE50" s="22"/>
      <c r="PXF50" s="22"/>
      <c r="PXG50" s="22"/>
      <c r="PXH50" s="22"/>
      <c r="PXI50" s="22"/>
      <c r="PXJ50" s="22"/>
      <c r="PXK50" s="22"/>
      <c r="PXL50" s="22"/>
      <c r="PXM50" s="22"/>
      <c r="PXN50" s="22"/>
      <c r="PXO50" s="22"/>
      <c r="PXP50" s="22"/>
      <c r="PXQ50" s="22"/>
      <c r="PXR50" s="22"/>
      <c r="PXS50" s="22"/>
      <c r="PXT50" s="22"/>
      <c r="PXU50" s="22"/>
      <c r="PXV50" s="22"/>
      <c r="PXW50" s="22"/>
      <c r="PXX50" s="22"/>
      <c r="PXY50" s="22"/>
      <c r="PXZ50" s="22"/>
      <c r="PYA50" s="22"/>
      <c r="PYB50" s="22"/>
      <c r="PYC50" s="22"/>
      <c r="PYD50" s="22"/>
      <c r="PYE50" s="22"/>
      <c r="PYF50" s="22"/>
      <c r="PYG50" s="22"/>
      <c r="PYH50" s="22"/>
      <c r="PYI50" s="22"/>
      <c r="PYJ50" s="22"/>
      <c r="PYK50" s="22"/>
      <c r="PYL50" s="22"/>
      <c r="PYM50" s="22"/>
      <c r="PYN50" s="22"/>
      <c r="PYO50" s="22"/>
      <c r="PYP50" s="22"/>
      <c r="PYQ50" s="22"/>
      <c r="PYR50" s="22"/>
      <c r="PYS50" s="22"/>
      <c r="PYT50" s="22"/>
      <c r="PYU50" s="22"/>
      <c r="PYV50" s="22"/>
      <c r="PYW50" s="22"/>
      <c r="PYX50" s="22"/>
      <c r="PYY50" s="22"/>
      <c r="PYZ50" s="22"/>
      <c r="PZA50" s="22"/>
      <c r="PZB50" s="22"/>
      <c r="PZC50" s="22"/>
      <c r="PZD50" s="22"/>
      <c r="PZE50" s="22"/>
      <c r="PZF50" s="22"/>
      <c r="PZG50" s="22"/>
      <c r="PZH50" s="22"/>
      <c r="PZI50" s="22"/>
      <c r="PZJ50" s="22"/>
      <c r="PZK50" s="22"/>
      <c r="PZL50" s="22"/>
      <c r="PZM50" s="22"/>
      <c r="PZN50" s="22"/>
      <c r="PZO50" s="22"/>
      <c r="PZP50" s="22"/>
      <c r="PZQ50" s="22"/>
      <c r="PZR50" s="22"/>
      <c r="PZS50" s="22"/>
      <c r="PZT50" s="22"/>
      <c r="PZU50" s="22"/>
      <c r="PZV50" s="22"/>
      <c r="PZW50" s="22"/>
      <c r="PZX50" s="22"/>
      <c r="PZY50" s="22"/>
      <c r="PZZ50" s="22"/>
      <c r="QAA50" s="22"/>
      <c r="QAB50" s="22"/>
      <c r="QAC50" s="22"/>
      <c r="QAD50" s="22"/>
      <c r="QAE50" s="22"/>
      <c r="QAF50" s="22"/>
      <c r="QAG50" s="22"/>
      <c r="QAH50" s="22"/>
      <c r="QAI50" s="22"/>
      <c r="QAJ50" s="22"/>
      <c r="QAK50" s="22"/>
      <c r="QAL50" s="22"/>
      <c r="QAM50" s="22"/>
      <c r="QAN50" s="22"/>
      <c r="QAO50" s="22"/>
      <c r="QAP50" s="22"/>
      <c r="QAQ50" s="22"/>
      <c r="QAR50" s="22"/>
      <c r="QAS50" s="22"/>
      <c r="QAT50" s="22"/>
      <c r="QAU50" s="22"/>
      <c r="QAV50" s="22"/>
      <c r="QAW50" s="22"/>
      <c r="QAX50" s="22"/>
      <c r="QAY50" s="22"/>
      <c r="QAZ50" s="22"/>
      <c r="QBA50" s="22"/>
      <c r="QBB50" s="22"/>
      <c r="QBC50" s="22"/>
      <c r="QBD50" s="22"/>
      <c r="QBE50" s="22"/>
      <c r="QBF50" s="22"/>
      <c r="QBG50" s="22"/>
      <c r="QBH50" s="22"/>
      <c r="QBI50" s="22"/>
      <c r="QBJ50" s="22"/>
      <c r="QBK50" s="22"/>
      <c r="QBL50" s="22"/>
      <c r="QBM50" s="22"/>
      <c r="QBN50" s="22"/>
      <c r="QBO50" s="22"/>
      <c r="QBP50" s="22"/>
      <c r="QBQ50" s="22"/>
      <c r="QBR50" s="22"/>
      <c r="QBS50" s="22"/>
      <c r="QBT50" s="22"/>
      <c r="QBU50" s="22"/>
      <c r="QBV50" s="22"/>
      <c r="QBW50" s="22"/>
      <c r="QBX50" s="22"/>
      <c r="QBY50" s="22"/>
      <c r="QBZ50" s="22"/>
      <c r="QCA50" s="22"/>
      <c r="QCB50" s="22"/>
      <c r="QCC50" s="22"/>
      <c r="QCD50" s="22"/>
      <c r="QCE50" s="22"/>
      <c r="QCF50" s="22"/>
      <c r="QCG50" s="22"/>
      <c r="QCH50" s="22"/>
      <c r="QCI50" s="22"/>
      <c r="QCJ50" s="22"/>
      <c r="QCK50" s="22"/>
      <c r="QCL50" s="22"/>
      <c r="QCM50" s="22"/>
      <c r="QCN50" s="22"/>
      <c r="QCO50" s="22"/>
      <c r="QCP50" s="22"/>
      <c r="QCQ50" s="22"/>
      <c r="QCR50" s="22"/>
      <c r="QCS50" s="22"/>
      <c r="QCT50" s="22"/>
      <c r="QCU50" s="22"/>
      <c r="QCV50" s="22"/>
      <c r="QCW50" s="22"/>
      <c r="QCX50" s="22"/>
      <c r="QCY50" s="22"/>
      <c r="QCZ50" s="22"/>
      <c r="QDA50" s="22"/>
      <c r="QDB50" s="22"/>
      <c r="QDC50" s="22"/>
      <c r="QDD50" s="22"/>
      <c r="QDE50" s="22"/>
      <c r="QDF50" s="22"/>
      <c r="QDG50" s="22"/>
      <c r="QDH50" s="22"/>
      <c r="QDI50" s="22"/>
      <c r="QDJ50" s="22"/>
      <c r="QDK50" s="22"/>
      <c r="QDL50" s="22"/>
      <c r="QDM50" s="22"/>
      <c r="QDN50" s="22"/>
      <c r="QDO50" s="22"/>
      <c r="QDP50" s="22"/>
      <c r="QDQ50" s="22"/>
      <c r="QDR50" s="22"/>
      <c r="QDS50" s="22"/>
      <c r="QDT50" s="22"/>
      <c r="QDU50" s="22"/>
      <c r="QDV50" s="22"/>
      <c r="QDW50" s="22"/>
      <c r="QDX50" s="22"/>
      <c r="QDY50" s="22"/>
      <c r="QDZ50" s="22"/>
      <c r="QEA50" s="22"/>
      <c r="QEB50" s="22"/>
      <c r="QEC50" s="22"/>
      <c r="QED50" s="22"/>
      <c r="QEE50" s="22"/>
      <c r="QEF50" s="22"/>
      <c r="QEG50" s="22"/>
      <c r="QEH50" s="22"/>
      <c r="QEI50" s="22"/>
      <c r="QEJ50" s="22"/>
      <c r="QEK50" s="22"/>
      <c r="QEL50" s="22"/>
      <c r="QEM50" s="22"/>
      <c r="QEN50" s="22"/>
      <c r="QEO50" s="22"/>
      <c r="QEP50" s="22"/>
      <c r="QEQ50" s="22"/>
      <c r="QER50" s="22"/>
      <c r="QES50" s="22"/>
      <c r="QET50" s="22"/>
      <c r="QEU50" s="22"/>
      <c r="QEV50" s="22"/>
      <c r="QEW50" s="22"/>
      <c r="QEX50" s="22"/>
      <c r="QEY50" s="22"/>
      <c r="QEZ50" s="22"/>
      <c r="QFA50" s="22"/>
      <c r="QFB50" s="22"/>
      <c r="QFC50" s="22"/>
      <c r="QFD50" s="22"/>
      <c r="QFE50" s="22"/>
      <c r="QFF50" s="22"/>
      <c r="QFG50" s="22"/>
      <c r="QFH50" s="22"/>
      <c r="QFI50" s="22"/>
      <c r="QFJ50" s="22"/>
      <c r="QFK50" s="22"/>
      <c r="QFL50" s="22"/>
      <c r="QFM50" s="22"/>
      <c r="QFN50" s="22"/>
      <c r="QFO50" s="22"/>
      <c r="QFP50" s="22"/>
      <c r="QFQ50" s="22"/>
      <c r="QFR50" s="22"/>
      <c r="QFS50" s="22"/>
      <c r="QFT50" s="22"/>
      <c r="QFU50" s="22"/>
      <c r="QFV50" s="22"/>
      <c r="QFW50" s="22"/>
      <c r="QFX50" s="22"/>
      <c r="QFY50" s="22"/>
      <c r="QFZ50" s="22"/>
      <c r="QGA50" s="22"/>
      <c r="QGB50" s="22"/>
      <c r="QGC50" s="22"/>
      <c r="QGD50" s="22"/>
      <c r="QGE50" s="22"/>
      <c r="QGF50" s="22"/>
      <c r="QGG50" s="22"/>
      <c r="QGH50" s="22"/>
      <c r="QGI50" s="22"/>
      <c r="QGJ50" s="22"/>
      <c r="QGK50" s="22"/>
      <c r="QGL50" s="22"/>
      <c r="QGM50" s="22"/>
      <c r="QGN50" s="22"/>
      <c r="QGO50" s="22"/>
      <c r="QGP50" s="22"/>
      <c r="QGQ50" s="22"/>
      <c r="QGR50" s="22"/>
      <c r="QGS50" s="22"/>
      <c r="QGT50" s="22"/>
      <c r="QGU50" s="22"/>
      <c r="QGV50" s="22"/>
      <c r="QGW50" s="22"/>
      <c r="QGX50" s="22"/>
      <c r="QGY50" s="22"/>
      <c r="QGZ50" s="22"/>
      <c r="QHA50" s="22"/>
      <c r="QHB50" s="22"/>
      <c r="QHC50" s="22"/>
      <c r="QHD50" s="22"/>
      <c r="QHE50" s="22"/>
      <c r="QHF50" s="22"/>
      <c r="QHG50" s="22"/>
      <c r="QHH50" s="22"/>
      <c r="QHI50" s="22"/>
      <c r="QHJ50" s="22"/>
      <c r="QHK50" s="22"/>
      <c r="QHL50" s="22"/>
      <c r="QHM50" s="22"/>
      <c r="QHN50" s="22"/>
      <c r="QHO50" s="22"/>
      <c r="QHP50" s="22"/>
      <c r="QHQ50" s="22"/>
      <c r="QHR50" s="22"/>
      <c r="QHS50" s="22"/>
      <c r="QHT50" s="22"/>
      <c r="QHU50" s="22"/>
      <c r="QHV50" s="22"/>
      <c r="QHW50" s="22"/>
      <c r="QHX50" s="22"/>
      <c r="QHY50" s="22"/>
      <c r="QHZ50" s="22"/>
      <c r="QIA50" s="22"/>
      <c r="QIB50" s="22"/>
      <c r="QIC50" s="22"/>
      <c r="QID50" s="22"/>
      <c r="QIE50" s="22"/>
      <c r="QIF50" s="22"/>
      <c r="QIG50" s="22"/>
      <c r="QIH50" s="22"/>
      <c r="QII50" s="22"/>
      <c r="QIJ50" s="22"/>
      <c r="QIK50" s="22"/>
      <c r="QIL50" s="22"/>
      <c r="QIM50" s="22"/>
      <c r="QIN50" s="22"/>
      <c r="QIO50" s="22"/>
      <c r="QIP50" s="22"/>
      <c r="QIQ50" s="22"/>
      <c r="QIR50" s="22"/>
      <c r="QIS50" s="22"/>
      <c r="QIT50" s="22"/>
      <c r="QIU50" s="22"/>
      <c r="QIV50" s="22"/>
      <c r="QIW50" s="22"/>
      <c r="QIX50" s="22"/>
      <c r="QIY50" s="22"/>
      <c r="QIZ50" s="22"/>
      <c r="QJA50" s="22"/>
      <c r="QJB50" s="22"/>
      <c r="QJC50" s="22"/>
      <c r="QJD50" s="22"/>
      <c r="QJE50" s="22"/>
      <c r="QJF50" s="22"/>
      <c r="QJG50" s="22"/>
      <c r="QJH50" s="22"/>
      <c r="QJI50" s="22"/>
      <c r="QJJ50" s="22"/>
      <c r="QJK50" s="22"/>
      <c r="QJL50" s="22"/>
      <c r="QJM50" s="22"/>
      <c r="QJN50" s="22"/>
      <c r="QJO50" s="22"/>
      <c r="QJP50" s="22"/>
      <c r="QJQ50" s="22"/>
      <c r="QJR50" s="22"/>
      <c r="QJS50" s="22"/>
      <c r="QJT50" s="22"/>
      <c r="QJU50" s="22"/>
      <c r="QJV50" s="22"/>
      <c r="QJW50" s="22"/>
      <c r="QJX50" s="22"/>
      <c r="QJY50" s="22"/>
      <c r="QJZ50" s="22"/>
      <c r="QKA50" s="22"/>
      <c r="QKB50" s="22"/>
      <c r="QKC50" s="22"/>
      <c r="QKD50" s="22"/>
      <c r="QKE50" s="22"/>
      <c r="QKF50" s="22"/>
      <c r="QKG50" s="22"/>
      <c r="QKH50" s="22"/>
      <c r="QKI50" s="22"/>
      <c r="QKJ50" s="22"/>
      <c r="QKK50" s="22"/>
      <c r="QKL50" s="22"/>
      <c r="QKM50" s="22"/>
      <c r="QKN50" s="22"/>
      <c r="QKO50" s="22"/>
      <c r="QKP50" s="22"/>
      <c r="QKQ50" s="22"/>
      <c r="QKR50" s="22"/>
      <c r="QKS50" s="22"/>
      <c r="QKT50" s="22"/>
      <c r="QKU50" s="22"/>
      <c r="QKV50" s="22"/>
      <c r="QKW50" s="22"/>
      <c r="QKX50" s="22"/>
      <c r="QKY50" s="22"/>
      <c r="QKZ50" s="22"/>
      <c r="QLA50" s="22"/>
      <c r="QLB50" s="22"/>
      <c r="QLC50" s="22"/>
      <c r="QLD50" s="22"/>
      <c r="QLE50" s="22"/>
      <c r="QLF50" s="22"/>
      <c r="QLG50" s="22"/>
      <c r="QLH50" s="22"/>
      <c r="QLI50" s="22"/>
      <c r="QLJ50" s="22"/>
      <c r="QLK50" s="22"/>
      <c r="QLL50" s="22"/>
      <c r="QLM50" s="22"/>
      <c r="QLN50" s="22"/>
      <c r="QLO50" s="22"/>
      <c r="QLP50" s="22"/>
      <c r="QLQ50" s="22"/>
      <c r="QLR50" s="22"/>
      <c r="QLS50" s="22"/>
      <c r="QLT50" s="22"/>
      <c r="QLU50" s="22"/>
      <c r="QLV50" s="22"/>
      <c r="QLW50" s="22"/>
      <c r="QLX50" s="22"/>
      <c r="QLY50" s="22"/>
      <c r="QLZ50" s="22"/>
      <c r="QMA50" s="22"/>
      <c r="QMB50" s="22"/>
      <c r="QMC50" s="22"/>
      <c r="QMD50" s="22"/>
      <c r="QME50" s="22"/>
      <c r="QMF50" s="22"/>
      <c r="QMG50" s="22"/>
      <c r="QMH50" s="22"/>
      <c r="QMI50" s="22"/>
      <c r="QMJ50" s="22"/>
      <c r="QMK50" s="22"/>
      <c r="QML50" s="22"/>
      <c r="QMM50" s="22"/>
      <c r="QMN50" s="22"/>
      <c r="QMO50" s="22"/>
      <c r="QMP50" s="22"/>
      <c r="QMQ50" s="22"/>
      <c r="QMR50" s="22"/>
      <c r="QMS50" s="22"/>
      <c r="QMT50" s="22"/>
      <c r="QMU50" s="22"/>
      <c r="QMV50" s="22"/>
      <c r="QMW50" s="22"/>
      <c r="QMX50" s="22"/>
      <c r="QMY50" s="22"/>
      <c r="QMZ50" s="22"/>
      <c r="QNA50" s="22"/>
      <c r="QNB50" s="22"/>
      <c r="QNC50" s="22"/>
      <c r="QND50" s="22"/>
      <c r="QNE50" s="22"/>
      <c r="QNF50" s="22"/>
      <c r="QNG50" s="22"/>
      <c r="QNH50" s="22"/>
      <c r="QNI50" s="22"/>
      <c r="QNJ50" s="22"/>
      <c r="QNK50" s="22"/>
      <c r="QNL50" s="22"/>
      <c r="QNM50" s="22"/>
      <c r="QNN50" s="22"/>
      <c r="QNO50" s="22"/>
      <c r="QNP50" s="22"/>
      <c r="QNQ50" s="22"/>
      <c r="QNR50" s="22"/>
      <c r="QNS50" s="22"/>
      <c r="QNT50" s="22"/>
      <c r="QNU50" s="22"/>
      <c r="QNV50" s="22"/>
      <c r="QNW50" s="22"/>
      <c r="QNX50" s="22"/>
      <c r="QNY50" s="22"/>
      <c r="QNZ50" s="22"/>
      <c r="QOA50" s="22"/>
      <c r="QOB50" s="22"/>
      <c r="QOC50" s="22"/>
      <c r="QOD50" s="22"/>
      <c r="QOE50" s="22"/>
      <c r="QOF50" s="22"/>
      <c r="QOG50" s="22"/>
      <c r="QOH50" s="22"/>
      <c r="QOI50" s="22"/>
      <c r="QOJ50" s="22"/>
      <c r="QOK50" s="22"/>
      <c r="QOL50" s="22"/>
      <c r="QOM50" s="22"/>
      <c r="QON50" s="22"/>
      <c r="QOO50" s="22"/>
      <c r="QOP50" s="22"/>
      <c r="QOQ50" s="22"/>
      <c r="QOR50" s="22"/>
      <c r="QOS50" s="22"/>
      <c r="QOT50" s="22"/>
      <c r="QOU50" s="22"/>
      <c r="QOV50" s="22"/>
      <c r="QOW50" s="22"/>
      <c r="QOX50" s="22"/>
      <c r="QOY50" s="22"/>
      <c r="QOZ50" s="22"/>
      <c r="QPA50" s="22"/>
      <c r="QPB50" s="22"/>
      <c r="QPC50" s="22"/>
      <c r="QPD50" s="22"/>
      <c r="QPE50" s="22"/>
      <c r="QPF50" s="22"/>
      <c r="QPG50" s="22"/>
      <c r="QPH50" s="22"/>
      <c r="QPI50" s="22"/>
      <c r="QPJ50" s="22"/>
      <c r="QPK50" s="22"/>
      <c r="QPL50" s="22"/>
      <c r="QPM50" s="22"/>
      <c r="QPN50" s="22"/>
      <c r="QPO50" s="22"/>
      <c r="QPP50" s="22"/>
      <c r="QPQ50" s="22"/>
      <c r="QPR50" s="22"/>
      <c r="QPS50" s="22"/>
      <c r="QPT50" s="22"/>
      <c r="QPU50" s="22"/>
      <c r="QPV50" s="22"/>
      <c r="QPW50" s="22"/>
      <c r="QPX50" s="22"/>
      <c r="QPY50" s="22"/>
      <c r="QPZ50" s="22"/>
      <c r="QQA50" s="22"/>
      <c r="QQB50" s="22"/>
      <c r="QQC50" s="22"/>
      <c r="QQD50" s="22"/>
      <c r="QQE50" s="22"/>
      <c r="QQF50" s="22"/>
      <c r="QQG50" s="22"/>
      <c r="QQH50" s="22"/>
      <c r="QQI50" s="22"/>
      <c r="QQJ50" s="22"/>
      <c r="QQK50" s="22"/>
      <c r="QQL50" s="22"/>
      <c r="QQM50" s="22"/>
      <c r="QQN50" s="22"/>
      <c r="QQO50" s="22"/>
      <c r="QQP50" s="22"/>
      <c r="QQQ50" s="22"/>
      <c r="QQR50" s="22"/>
      <c r="QQS50" s="22"/>
      <c r="QQT50" s="22"/>
      <c r="QQU50" s="22"/>
      <c r="QQV50" s="22"/>
      <c r="QQW50" s="22"/>
      <c r="QQX50" s="22"/>
      <c r="QQY50" s="22"/>
      <c r="QQZ50" s="22"/>
      <c r="QRA50" s="22"/>
      <c r="QRB50" s="22"/>
      <c r="QRC50" s="22"/>
      <c r="QRD50" s="22"/>
      <c r="QRE50" s="22"/>
      <c r="QRF50" s="22"/>
      <c r="QRG50" s="22"/>
      <c r="QRH50" s="22"/>
      <c r="QRI50" s="22"/>
      <c r="QRJ50" s="22"/>
      <c r="QRK50" s="22"/>
      <c r="QRL50" s="22"/>
      <c r="QRM50" s="22"/>
      <c r="QRN50" s="22"/>
      <c r="QRO50" s="22"/>
      <c r="QRP50" s="22"/>
      <c r="QRQ50" s="22"/>
      <c r="QRR50" s="22"/>
      <c r="QRS50" s="22"/>
      <c r="QRT50" s="22"/>
      <c r="QRU50" s="22"/>
      <c r="QRV50" s="22"/>
      <c r="QRW50" s="22"/>
      <c r="QRX50" s="22"/>
      <c r="QRY50" s="22"/>
      <c r="QRZ50" s="22"/>
      <c r="QSA50" s="22"/>
      <c r="QSB50" s="22"/>
      <c r="QSC50" s="22"/>
      <c r="QSD50" s="22"/>
      <c r="QSE50" s="22"/>
      <c r="QSF50" s="22"/>
      <c r="QSG50" s="22"/>
      <c r="QSH50" s="22"/>
      <c r="QSI50" s="22"/>
      <c r="QSJ50" s="22"/>
      <c r="QSK50" s="22"/>
      <c r="QSL50" s="22"/>
      <c r="QSM50" s="22"/>
      <c r="QSN50" s="22"/>
      <c r="QSO50" s="22"/>
      <c r="QSP50" s="22"/>
      <c r="QSQ50" s="22"/>
      <c r="QSR50" s="22"/>
      <c r="QSS50" s="22"/>
      <c r="QST50" s="22"/>
      <c r="QSU50" s="22"/>
      <c r="QSV50" s="22"/>
      <c r="QSW50" s="22"/>
      <c r="QSX50" s="22"/>
      <c r="QSY50" s="22"/>
      <c r="QSZ50" s="22"/>
      <c r="QTA50" s="22"/>
      <c r="QTB50" s="22"/>
      <c r="QTC50" s="22"/>
      <c r="QTD50" s="22"/>
      <c r="QTE50" s="22"/>
      <c r="QTF50" s="22"/>
      <c r="QTG50" s="22"/>
      <c r="QTH50" s="22"/>
      <c r="QTI50" s="22"/>
      <c r="QTJ50" s="22"/>
      <c r="QTK50" s="22"/>
      <c r="QTL50" s="22"/>
      <c r="QTM50" s="22"/>
      <c r="QTN50" s="22"/>
      <c r="QTO50" s="22"/>
      <c r="QTP50" s="22"/>
      <c r="QTQ50" s="22"/>
      <c r="QTR50" s="22"/>
      <c r="QTS50" s="22"/>
      <c r="QTT50" s="22"/>
      <c r="QTU50" s="22"/>
      <c r="QTV50" s="22"/>
      <c r="QTW50" s="22"/>
      <c r="QTX50" s="22"/>
      <c r="QTY50" s="22"/>
      <c r="QTZ50" s="22"/>
      <c r="QUA50" s="22"/>
      <c r="QUB50" s="22"/>
      <c r="QUC50" s="22"/>
      <c r="QUD50" s="22"/>
      <c r="QUE50" s="22"/>
      <c r="QUF50" s="22"/>
      <c r="QUG50" s="22"/>
      <c r="QUH50" s="22"/>
      <c r="QUI50" s="22"/>
      <c r="QUJ50" s="22"/>
      <c r="QUK50" s="22"/>
      <c r="QUL50" s="22"/>
      <c r="QUM50" s="22"/>
      <c r="QUN50" s="22"/>
      <c r="QUO50" s="22"/>
      <c r="QUP50" s="22"/>
      <c r="QUQ50" s="22"/>
      <c r="QUR50" s="22"/>
      <c r="QUS50" s="22"/>
      <c r="QUT50" s="22"/>
      <c r="QUU50" s="22"/>
      <c r="QUV50" s="22"/>
      <c r="QUW50" s="22"/>
      <c r="QUX50" s="22"/>
      <c r="QUY50" s="22"/>
      <c r="QUZ50" s="22"/>
      <c r="QVA50" s="22"/>
      <c r="QVB50" s="22"/>
      <c r="QVC50" s="22"/>
      <c r="QVD50" s="22"/>
      <c r="QVE50" s="22"/>
      <c r="QVF50" s="22"/>
      <c r="QVG50" s="22"/>
      <c r="QVH50" s="22"/>
      <c r="QVI50" s="22"/>
      <c r="QVJ50" s="22"/>
      <c r="QVK50" s="22"/>
      <c r="QVL50" s="22"/>
      <c r="QVM50" s="22"/>
      <c r="QVN50" s="22"/>
      <c r="QVO50" s="22"/>
      <c r="QVP50" s="22"/>
      <c r="QVQ50" s="22"/>
      <c r="QVR50" s="22"/>
      <c r="QVS50" s="22"/>
      <c r="QVT50" s="22"/>
      <c r="QVU50" s="22"/>
      <c r="QVV50" s="22"/>
      <c r="QVW50" s="22"/>
      <c r="QVX50" s="22"/>
      <c r="QVY50" s="22"/>
      <c r="QVZ50" s="22"/>
      <c r="QWA50" s="22"/>
      <c r="QWB50" s="22"/>
      <c r="QWC50" s="22"/>
      <c r="QWD50" s="22"/>
      <c r="QWE50" s="22"/>
      <c r="QWF50" s="22"/>
      <c r="QWG50" s="22"/>
      <c r="QWH50" s="22"/>
      <c r="QWI50" s="22"/>
      <c r="QWJ50" s="22"/>
      <c r="QWK50" s="22"/>
      <c r="QWL50" s="22"/>
      <c r="QWM50" s="22"/>
      <c r="QWN50" s="22"/>
      <c r="QWO50" s="22"/>
      <c r="QWP50" s="22"/>
      <c r="QWQ50" s="22"/>
      <c r="QWR50" s="22"/>
      <c r="QWS50" s="22"/>
      <c r="QWT50" s="22"/>
      <c r="QWU50" s="22"/>
      <c r="QWV50" s="22"/>
      <c r="QWW50" s="22"/>
      <c r="QWX50" s="22"/>
      <c r="QWY50" s="22"/>
      <c r="QWZ50" s="22"/>
      <c r="QXA50" s="22"/>
      <c r="QXB50" s="22"/>
      <c r="QXC50" s="22"/>
      <c r="QXD50" s="22"/>
      <c r="QXE50" s="22"/>
      <c r="QXF50" s="22"/>
      <c r="QXG50" s="22"/>
      <c r="QXH50" s="22"/>
      <c r="QXI50" s="22"/>
      <c r="QXJ50" s="22"/>
      <c r="QXK50" s="22"/>
      <c r="QXL50" s="22"/>
      <c r="QXM50" s="22"/>
      <c r="QXN50" s="22"/>
      <c r="QXO50" s="22"/>
      <c r="QXP50" s="22"/>
      <c r="QXQ50" s="22"/>
      <c r="QXR50" s="22"/>
      <c r="QXS50" s="22"/>
      <c r="QXT50" s="22"/>
      <c r="QXU50" s="22"/>
      <c r="QXV50" s="22"/>
      <c r="QXW50" s="22"/>
      <c r="QXX50" s="22"/>
      <c r="QXY50" s="22"/>
      <c r="QXZ50" s="22"/>
      <c r="QYA50" s="22"/>
      <c r="QYB50" s="22"/>
      <c r="QYC50" s="22"/>
      <c r="QYD50" s="22"/>
      <c r="QYE50" s="22"/>
      <c r="QYF50" s="22"/>
      <c r="QYG50" s="22"/>
      <c r="QYH50" s="22"/>
      <c r="QYI50" s="22"/>
      <c r="QYJ50" s="22"/>
      <c r="QYK50" s="22"/>
      <c r="QYL50" s="22"/>
      <c r="QYM50" s="22"/>
      <c r="QYN50" s="22"/>
      <c r="QYO50" s="22"/>
      <c r="QYP50" s="22"/>
      <c r="QYQ50" s="22"/>
      <c r="QYR50" s="22"/>
      <c r="QYS50" s="22"/>
      <c r="QYT50" s="22"/>
      <c r="QYU50" s="22"/>
      <c r="QYV50" s="22"/>
      <c r="QYW50" s="22"/>
      <c r="QYX50" s="22"/>
      <c r="QYY50" s="22"/>
      <c r="QYZ50" s="22"/>
      <c r="QZA50" s="22"/>
      <c r="QZB50" s="22"/>
      <c r="QZC50" s="22"/>
      <c r="QZD50" s="22"/>
      <c r="QZE50" s="22"/>
      <c r="QZF50" s="22"/>
      <c r="QZG50" s="22"/>
      <c r="QZH50" s="22"/>
      <c r="QZI50" s="22"/>
      <c r="QZJ50" s="22"/>
      <c r="QZK50" s="22"/>
      <c r="QZL50" s="22"/>
      <c r="QZM50" s="22"/>
      <c r="QZN50" s="22"/>
      <c r="QZO50" s="22"/>
      <c r="QZP50" s="22"/>
      <c r="QZQ50" s="22"/>
      <c r="QZR50" s="22"/>
      <c r="QZS50" s="22"/>
      <c r="QZT50" s="22"/>
      <c r="QZU50" s="22"/>
      <c r="QZV50" s="22"/>
      <c r="QZW50" s="22"/>
      <c r="QZX50" s="22"/>
      <c r="QZY50" s="22"/>
      <c r="QZZ50" s="22"/>
      <c r="RAA50" s="22"/>
      <c r="RAB50" s="22"/>
      <c r="RAC50" s="22"/>
      <c r="RAD50" s="22"/>
      <c r="RAE50" s="22"/>
      <c r="RAF50" s="22"/>
      <c r="RAG50" s="22"/>
      <c r="RAH50" s="22"/>
      <c r="RAI50" s="22"/>
      <c r="RAJ50" s="22"/>
      <c r="RAK50" s="22"/>
      <c r="RAL50" s="22"/>
      <c r="RAM50" s="22"/>
      <c r="RAN50" s="22"/>
      <c r="RAO50" s="22"/>
      <c r="RAP50" s="22"/>
      <c r="RAQ50" s="22"/>
      <c r="RAR50" s="22"/>
      <c r="RAS50" s="22"/>
      <c r="RAT50" s="22"/>
      <c r="RAU50" s="22"/>
      <c r="RAV50" s="22"/>
      <c r="RAW50" s="22"/>
      <c r="RAX50" s="22"/>
      <c r="RAY50" s="22"/>
      <c r="RAZ50" s="22"/>
      <c r="RBA50" s="22"/>
      <c r="RBB50" s="22"/>
      <c r="RBC50" s="22"/>
      <c r="RBD50" s="22"/>
      <c r="RBE50" s="22"/>
      <c r="RBF50" s="22"/>
      <c r="RBG50" s="22"/>
      <c r="RBH50" s="22"/>
      <c r="RBI50" s="22"/>
      <c r="RBJ50" s="22"/>
      <c r="RBK50" s="22"/>
      <c r="RBL50" s="22"/>
      <c r="RBM50" s="22"/>
      <c r="RBN50" s="22"/>
      <c r="RBO50" s="22"/>
      <c r="RBP50" s="22"/>
      <c r="RBQ50" s="22"/>
      <c r="RBR50" s="22"/>
      <c r="RBS50" s="22"/>
      <c r="RBT50" s="22"/>
      <c r="RBU50" s="22"/>
      <c r="RBV50" s="22"/>
      <c r="RBW50" s="22"/>
      <c r="RBX50" s="22"/>
      <c r="RBY50" s="22"/>
      <c r="RBZ50" s="22"/>
      <c r="RCA50" s="22"/>
      <c r="RCB50" s="22"/>
      <c r="RCC50" s="22"/>
      <c r="RCD50" s="22"/>
      <c r="RCE50" s="22"/>
      <c r="RCF50" s="22"/>
      <c r="RCG50" s="22"/>
      <c r="RCH50" s="22"/>
      <c r="RCI50" s="22"/>
      <c r="RCJ50" s="22"/>
      <c r="RCK50" s="22"/>
      <c r="RCL50" s="22"/>
      <c r="RCM50" s="22"/>
      <c r="RCN50" s="22"/>
      <c r="RCO50" s="22"/>
      <c r="RCP50" s="22"/>
      <c r="RCQ50" s="22"/>
      <c r="RCR50" s="22"/>
      <c r="RCS50" s="22"/>
      <c r="RCT50" s="22"/>
      <c r="RCU50" s="22"/>
      <c r="RCV50" s="22"/>
      <c r="RCW50" s="22"/>
      <c r="RCX50" s="22"/>
      <c r="RCY50" s="22"/>
      <c r="RCZ50" s="22"/>
      <c r="RDA50" s="22"/>
      <c r="RDB50" s="22"/>
      <c r="RDC50" s="22"/>
      <c r="RDD50" s="22"/>
      <c r="RDE50" s="22"/>
      <c r="RDF50" s="22"/>
      <c r="RDG50" s="22"/>
      <c r="RDH50" s="22"/>
      <c r="RDI50" s="22"/>
      <c r="RDJ50" s="22"/>
      <c r="RDK50" s="22"/>
      <c r="RDL50" s="22"/>
      <c r="RDM50" s="22"/>
      <c r="RDN50" s="22"/>
      <c r="RDO50" s="22"/>
      <c r="RDP50" s="22"/>
      <c r="RDQ50" s="22"/>
      <c r="RDR50" s="22"/>
      <c r="RDS50" s="22"/>
      <c r="RDT50" s="22"/>
      <c r="RDU50" s="22"/>
      <c r="RDV50" s="22"/>
      <c r="RDW50" s="22"/>
      <c r="RDX50" s="22"/>
      <c r="RDY50" s="22"/>
      <c r="RDZ50" s="22"/>
      <c r="REA50" s="22"/>
      <c r="REB50" s="22"/>
      <c r="REC50" s="22"/>
      <c r="RED50" s="22"/>
      <c r="REE50" s="22"/>
      <c r="REF50" s="22"/>
      <c r="REG50" s="22"/>
      <c r="REH50" s="22"/>
      <c r="REI50" s="22"/>
      <c r="REJ50" s="22"/>
      <c r="REK50" s="22"/>
      <c r="REL50" s="22"/>
      <c r="REM50" s="22"/>
      <c r="REN50" s="22"/>
      <c r="REO50" s="22"/>
      <c r="REP50" s="22"/>
      <c r="REQ50" s="22"/>
      <c r="RER50" s="22"/>
      <c r="RES50" s="22"/>
      <c r="RET50" s="22"/>
      <c r="REU50" s="22"/>
      <c r="REV50" s="22"/>
      <c r="REW50" s="22"/>
      <c r="REX50" s="22"/>
      <c r="REY50" s="22"/>
      <c r="REZ50" s="22"/>
      <c r="RFA50" s="22"/>
      <c r="RFB50" s="22"/>
      <c r="RFC50" s="22"/>
      <c r="RFD50" s="22"/>
      <c r="RFE50" s="22"/>
      <c r="RFF50" s="22"/>
      <c r="RFG50" s="22"/>
      <c r="RFH50" s="22"/>
      <c r="RFI50" s="22"/>
      <c r="RFJ50" s="22"/>
      <c r="RFK50" s="22"/>
      <c r="RFL50" s="22"/>
      <c r="RFM50" s="22"/>
      <c r="RFN50" s="22"/>
      <c r="RFO50" s="22"/>
      <c r="RFP50" s="22"/>
      <c r="RFQ50" s="22"/>
      <c r="RFR50" s="22"/>
      <c r="RFS50" s="22"/>
      <c r="RFT50" s="22"/>
      <c r="RFU50" s="22"/>
      <c r="RFV50" s="22"/>
      <c r="RFW50" s="22"/>
      <c r="RFX50" s="22"/>
      <c r="RFY50" s="22"/>
      <c r="RFZ50" s="22"/>
      <c r="RGA50" s="22"/>
      <c r="RGB50" s="22"/>
      <c r="RGC50" s="22"/>
      <c r="RGD50" s="22"/>
      <c r="RGE50" s="22"/>
      <c r="RGF50" s="22"/>
      <c r="RGG50" s="22"/>
      <c r="RGH50" s="22"/>
      <c r="RGI50" s="22"/>
      <c r="RGJ50" s="22"/>
      <c r="RGK50" s="22"/>
      <c r="RGL50" s="22"/>
      <c r="RGM50" s="22"/>
      <c r="RGN50" s="22"/>
      <c r="RGO50" s="22"/>
      <c r="RGP50" s="22"/>
      <c r="RGQ50" s="22"/>
      <c r="RGR50" s="22"/>
      <c r="RGS50" s="22"/>
      <c r="RGT50" s="22"/>
      <c r="RGU50" s="22"/>
      <c r="RGV50" s="22"/>
      <c r="RGW50" s="22"/>
      <c r="RGX50" s="22"/>
      <c r="RGY50" s="22"/>
      <c r="RGZ50" s="22"/>
      <c r="RHA50" s="22"/>
      <c r="RHB50" s="22"/>
      <c r="RHC50" s="22"/>
      <c r="RHD50" s="22"/>
      <c r="RHE50" s="22"/>
      <c r="RHF50" s="22"/>
      <c r="RHG50" s="22"/>
      <c r="RHH50" s="22"/>
      <c r="RHI50" s="22"/>
      <c r="RHJ50" s="22"/>
      <c r="RHK50" s="22"/>
      <c r="RHL50" s="22"/>
      <c r="RHM50" s="22"/>
      <c r="RHN50" s="22"/>
      <c r="RHO50" s="22"/>
      <c r="RHP50" s="22"/>
      <c r="RHQ50" s="22"/>
      <c r="RHR50" s="22"/>
      <c r="RHS50" s="22"/>
      <c r="RHT50" s="22"/>
      <c r="RHU50" s="22"/>
      <c r="RHV50" s="22"/>
      <c r="RHW50" s="22"/>
      <c r="RHX50" s="22"/>
      <c r="RHY50" s="22"/>
      <c r="RHZ50" s="22"/>
      <c r="RIA50" s="22"/>
      <c r="RIB50" s="22"/>
      <c r="RIC50" s="22"/>
      <c r="RID50" s="22"/>
      <c r="RIE50" s="22"/>
      <c r="RIF50" s="22"/>
      <c r="RIG50" s="22"/>
      <c r="RIH50" s="22"/>
      <c r="RII50" s="22"/>
      <c r="RIJ50" s="22"/>
      <c r="RIK50" s="22"/>
      <c r="RIL50" s="22"/>
      <c r="RIM50" s="22"/>
      <c r="RIN50" s="22"/>
      <c r="RIO50" s="22"/>
      <c r="RIP50" s="22"/>
      <c r="RIQ50" s="22"/>
      <c r="RIR50" s="22"/>
      <c r="RIS50" s="22"/>
      <c r="RIT50" s="22"/>
      <c r="RIU50" s="22"/>
      <c r="RIV50" s="22"/>
      <c r="RIW50" s="22"/>
      <c r="RIX50" s="22"/>
      <c r="RIY50" s="22"/>
      <c r="RIZ50" s="22"/>
      <c r="RJA50" s="22"/>
      <c r="RJB50" s="22"/>
      <c r="RJC50" s="22"/>
      <c r="RJD50" s="22"/>
      <c r="RJE50" s="22"/>
      <c r="RJF50" s="22"/>
      <c r="RJG50" s="22"/>
      <c r="RJH50" s="22"/>
      <c r="RJI50" s="22"/>
      <c r="RJJ50" s="22"/>
      <c r="RJK50" s="22"/>
      <c r="RJL50" s="22"/>
      <c r="RJM50" s="22"/>
      <c r="RJN50" s="22"/>
      <c r="RJO50" s="22"/>
      <c r="RJP50" s="22"/>
      <c r="RJQ50" s="22"/>
      <c r="RJR50" s="22"/>
      <c r="RJS50" s="22"/>
      <c r="RJT50" s="22"/>
      <c r="RJU50" s="22"/>
      <c r="RJV50" s="22"/>
      <c r="RJW50" s="22"/>
      <c r="RJX50" s="22"/>
      <c r="RJY50" s="22"/>
      <c r="RJZ50" s="22"/>
      <c r="RKA50" s="22"/>
      <c r="RKB50" s="22"/>
      <c r="RKC50" s="22"/>
      <c r="RKD50" s="22"/>
      <c r="RKE50" s="22"/>
      <c r="RKF50" s="22"/>
      <c r="RKG50" s="22"/>
      <c r="RKH50" s="22"/>
      <c r="RKI50" s="22"/>
      <c r="RKJ50" s="22"/>
      <c r="RKK50" s="22"/>
      <c r="RKL50" s="22"/>
      <c r="RKM50" s="22"/>
      <c r="RKN50" s="22"/>
      <c r="RKO50" s="22"/>
      <c r="RKP50" s="22"/>
      <c r="RKQ50" s="22"/>
      <c r="RKR50" s="22"/>
      <c r="RKS50" s="22"/>
      <c r="RKT50" s="22"/>
      <c r="RKU50" s="22"/>
      <c r="RKV50" s="22"/>
      <c r="RKW50" s="22"/>
      <c r="RKX50" s="22"/>
      <c r="RKY50" s="22"/>
      <c r="RKZ50" s="22"/>
      <c r="RLA50" s="22"/>
      <c r="RLB50" s="22"/>
      <c r="RLC50" s="22"/>
      <c r="RLD50" s="22"/>
      <c r="RLE50" s="22"/>
      <c r="RLF50" s="22"/>
      <c r="RLG50" s="22"/>
      <c r="RLH50" s="22"/>
      <c r="RLI50" s="22"/>
      <c r="RLJ50" s="22"/>
      <c r="RLK50" s="22"/>
      <c r="RLL50" s="22"/>
      <c r="RLM50" s="22"/>
      <c r="RLN50" s="22"/>
      <c r="RLO50" s="22"/>
      <c r="RLP50" s="22"/>
      <c r="RLQ50" s="22"/>
      <c r="RLR50" s="22"/>
      <c r="RLS50" s="22"/>
      <c r="RLT50" s="22"/>
      <c r="RLU50" s="22"/>
      <c r="RLV50" s="22"/>
      <c r="RLW50" s="22"/>
      <c r="RLX50" s="22"/>
      <c r="RLY50" s="22"/>
      <c r="RLZ50" s="22"/>
      <c r="RMA50" s="22"/>
      <c r="RMB50" s="22"/>
      <c r="RMC50" s="22"/>
      <c r="RMD50" s="22"/>
      <c r="RME50" s="22"/>
      <c r="RMF50" s="22"/>
      <c r="RMG50" s="22"/>
      <c r="RMH50" s="22"/>
      <c r="RMI50" s="22"/>
      <c r="RMJ50" s="22"/>
      <c r="RMK50" s="22"/>
      <c r="RML50" s="22"/>
      <c r="RMM50" s="22"/>
      <c r="RMN50" s="22"/>
      <c r="RMO50" s="22"/>
      <c r="RMP50" s="22"/>
      <c r="RMQ50" s="22"/>
      <c r="RMR50" s="22"/>
      <c r="RMS50" s="22"/>
      <c r="RMT50" s="22"/>
      <c r="RMU50" s="22"/>
      <c r="RMV50" s="22"/>
      <c r="RMW50" s="22"/>
      <c r="RMX50" s="22"/>
      <c r="RMY50" s="22"/>
      <c r="RMZ50" s="22"/>
      <c r="RNA50" s="22"/>
      <c r="RNB50" s="22"/>
      <c r="RNC50" s="22"/>
      <c r="RND50" s="22"/>
      <c r="RNE50" s="22"/>
      <c r="RNF50" s="22"/>
      <c r="RNG50" s="22"/>
      <c r="RNH50" s="22"/>
      <c r="RNI50" s="22"/>
      <c r="RNJ50" s="22"/>
      <c r="RNK50" s="22"/>
      <c r="RNL50" s="22"/>
      <c r="RNM50" s="22"/>
      <c r="RNN50" s="22"/>
      <c r="RNO50" s="22"/>
      <c r="RNP50" s="22"/>
      <c r="RNQ50" s="22"/>
      <c r="RNR50" s="22"/>
      <c r="RNS50" s="22"/>
      <c r="RNT50" s="22"/>
      <c r="RNU50" s="22"/>
      <c r="RNV50" s="22"/>
      <c r="RNW50" s="22"/>
      <c r="RNX50" s="22"/>
      <c r="RNY50" s="22"/>
      <c r="RNZ50" s="22"/>
      <c r="ROA50" s="22"/>
      <c r="ROB50" s="22"/>
      <c r="ROC50" s="22"/>
      <c r="ROD50" s="22"/>
      <c r="ROE50" s="22"/>
      <c r="ROF50" s="22"/>
      <c r="ROG50" s="22"/>
      <c r="ROH50" s="22"/>
      <c r="ROI50" s="22"/>
      <c r="ROJ50" s="22"/>
      <c r="ROK50" s="22"/>
      <c r="ROL50" s="22"/>
      <c r="ROM50" s="22"/>
      <c r="RON50" s="22"/>
      <c r="ROO50" s="22"/>
      <c r="ROP50" s="22"/>
      <c r="ROQ50" s="22"/>
      <c r="ROR50" s="22"/>
      <c r="ROS50" s="22"/>
      <c r="ROT50" s="22"/>
      <c r="ROU50" s="22"/>
      <c r="ROV50" s="22"/>
      <c r="ROW50" s="22"/>
      <c r="ROX50" s="22"/>
      <c r="ROY50" s="22"/>
      <c r="ROZ50" s="22"/>
      <c r="RPA50" s="22"/>
      <c r="RPB50" s="22"/>
      <c r="RPC50" s="22"/>
      <c r="RPD50" s="22"/>
      <c r="RPE50" s="22"/>
      <c r="RPF50" s="22"/>
      <c r="RPG50" s="22"/>
      <c r="RPH50" s="22"/>
      <c r="RPI50" s="22"/>
      <c r="RPJ50" s="22"/>
      <c r="RPK50" s="22"/>
      <c r="RPL50" s="22"/>
      <c r="RPM50" s="22"/>
      <c r="RPN50" s="22"/>
      <c r="RPO50" s="22"/>
      <c r="RPP50" s="22"/>
      <c r="RPQ50" s="22"/>
      <c r="RPR50" s="22"/>
      <c r="RPS50" s="22"/>
      <c r="RPT50" s="22"/>
      <c r="RPU50" s="22"/>
      <c r="RPV50" s="22"/>
      <c r="RPW50" s="22"/>
      <c r="RPX50" s="22"/>
      <c r="RPY50" s="22"/>
      <c r="RPZ50" s="22"/>
      <c r="RQA50" s="22"/>
      <c r="RQB50" s="22"/>
      <c r="RQC50" s="22"/>
      <c r="RQD50" s="22"/>
      <c r="RQE50" s="22"/>
      <c r="RQF50" s="22"/>
      <c r="RQG50" s="22"/>
      <c r="RQH50" s="22"/>
      <c r="RQI50" s="22"/>
      <c r="RQJ50" s="22"/>
      <c r="RQK50" s="22"/>
      <c r="RQL50" s="22"/>
      <c r="RQM50" s="22"/>
      <c r="RQN50" s="22"/>
      <c r="RQO50" s="22"/>
      <c r="RQP50" s="22"/>
      <c r="RQQ50" s="22"/>
      <c r="RQR50" s="22"/>
      <c r="RQS50" s="22"/>
      <c r="RQT50" s="22"/>
      <c r="RQU50" s="22"/>
      <c r="RQV50" s="22"/>
      <c r="RQW50" s="22"/>
      <c r="RQX50" s="22"/>
      <c r="RQY50" s="22"/>
      <c r="RQZ50" s="22"/>
      <c r="RRA50" s="22"/>
      <c r="RRB50" s="22"/>
      <c r="RRC50" s="22"/>
      <c r="RRD50" s="22"/>
      <c r="RRE50" s="22"/>
      <c r="RRF50" s="22"/>
      <c r="RRG50" s="22"/>
      <c r="RRH50" s="22"/>
      <c r="RRI50" s="22"/>
      <c r="RRJ50" s="22"/>
      <c r="RRK50" s="22"/>
      <c r="RRL50" s="22"/>
      <c r="RRM50" s="22"/>
      <c r="RRN50" s="22"/>
      <c r="RRO50" s="22"/>
      <c r="RRP50" s="22"/>
      <c r="RRQ50" s="22"/>
      <c r="RRR50" s="22"/>
      <c r="RRS50" s="22"/>
      <c r="RRT50" s="22"/>
      <c r="RRU50" s="22"/>
      <c r="RRV50" s="22"/>
      <c r="RRW50" s="22"/>
      <c r="RRX50" s="22"/>
      <c r="RRY50" s="22"/>
      <c r="RRZ50" s="22"/>
      <c r="RSA50" s="22"/>
      <c r="RSB50" s="22"/>
      <c r="RSC50" s="22"/>
      <c r="RSD50" s="22"/>
      <c r="RSE50" s="22"/>
      <c r="RSF50" s="22"/>
      <c r="RSG50" s="22"/>
      <c r="RSH50" s="22"/>
      <c r="RSI50" s="22"/>
      <c r="RSJ50" s="22"/>
      <c r="RSK50" s="22"/>
      <c r="RSL50" s="22"/>
      <c r="RSM50" s="22"/>
      <c r="RSN50" s="22"/>
      <c r="RSO50" s="22"/>
      <c r="RSP50" s="22"/>
      <c r="RSQ50" s="22"/>
      <c r="RSR50" s="22"/>
      <c r="RSS50" s="22"/>
      <c r="RST50" s="22"/>
      <c r="RSU50" s="22"/>
      <c r="RSV50" s="22"/>
      <c r="RSW50" s="22"/>
      <c r="RSX50" s="22"/>
      <c r="RSY50" s="22"/>
      <c r="RSZ50" s="22"/>
      <c r="RTA50" s="22"/>
      <c r="RTB50" s="22"/>
      <c r="RTC50" s="22"/>
      <c r="RTD50" s="22"/>
      <c r="RTE50" s="22"/>
      <c r="RTF50" s="22"/>
      <c r="RTG50" s="22"/>
      <c r="RTH50" s="22"/>
      <c r="RTI50" s="22"/>
      <c r="RTJ50" s="22"/>
      <c r="RTK50" s="22"/>
      <c r="RTL50" s="22"/>
      <c r="RTM50" s="22"/>
      <c r="RTN50" s="22"/>
      <c r="RTO50" s="22"/>
      <c r="RTP50" s="22"/>
      <c r="RTQ50" s="22"/>
      <c r="RTR50" s="22"/>
      <c r="RTS50" s="22"/>
      <c r="RTT50" s="22"/>
      <c r="RTU50" s="22"/>
      <c r="RTV50" s="22"/>
      <c r="RTW50" s="22"/>
      <c r="RTX50" s="22"/>
      <c r="RTY50" s="22"/>
      <c r="RTZ50" s="22"/>
      <c r="RUA50" s="22"/>
      <c r="RUB50" s="22"/>
      <c r="RUC50" s="22"/>
      <c r="RUD50" s="22"/>
      <c r="RUE50" s="22"/>
      <c r="RUF50" s="22"/>
      <c r="RUG50" s="22"/>
      <c r="RUH50" s="22"/>
      <c r="RUI50" s="22"/>
      <c r="RUJ50" s="22"/>
      <c r="RUK50" s="22"/>
      <c r="RUL50" s="22"/>
      <c r="RUM50" s="22"/>
      <c r="RUN50" s="22"/>
      <c r="RUO50" s="22"/>
      <c r="RUP50" s="22"/>
      <c r="RUQ50" s="22"/>
      <c r="RUR50" s="22"/>
      <c r="RUS50" s="22"/>
      <c r="RUT50" s="22"/>
      <c r="RUU50" s="22"/>
      <c r="RUV50" s="22"/>
      <c r="RUW50" s="22"/>
      <c r="RUX50" s="22"/>
      <c r="RUY50" s="22"/>
      <c r="RUZ50" s="22"/>
      <c r="RVA50" s="22"/>
      <c r="RVB50" s="22"/>
      <c r="RVC50" s="22"/>
      <c r="RVD50" s="22"/>
      <c r="RVE50" s="22"/>
      <c r="RVF50" s="22"/>
      <c r="RVG50" s="22"/>
      <c r="RVH50" s="22"/>
      <c r="RVI50" s="22"/>
      <c r="RVJ50" s="22"/>
      <c r="RVK50" s="22"/>
      <c r="RVL50" s="22"/>
      <c r="RVM50" s="22"/>
      <c r="RVN50" s="22"/>
      <c r="RVO50" s="22"/>
      <c r="RVP50" s="22"/>
      <c r="RVQ50" s="22"/>
      <c r="RVR50" s="22"/>
      <c r="RVS50" s="22"/>
      <c r="RVT50" s="22"/>
      <c r="RVU50" s="22"/>
      <c r="RVV50" s="22"/>
      <c r="RVW50" s="22"/>
      <c r="RVX50" s="22"/>
      <c r="RVY50" s="22"/>
      <c r="RVZ50" s="22"/>
      <c r="RWA50" s="22"/>
      <c r="RWB50" s="22"/>
      <c r="RWC50" s="22"/>
      <c r="RWD50" s="22"/>
      <c r="RWE50" s="22"/>
      <c r="RWF50" s="22"/>
      <c r="RWG50" s="22"/>
      <c r="RWH50" s="22"/>
      <c r="RWI50" s="22"/>
      <c r="RWJ50" s="22"/>
      <c r="RWK50" s="22"/>
      <c r="RWL50" s="22"/>
      <c r="RWM50" s="22"/>
      <c r="RWN50" s="22"/>
      <c r="RWO50" s="22"/>
      <c r="RWP50" s="22"/>
      <c r="RWQ50" s="22"/>
      <c r="RWR50" s="22"/>
      <c r="RWS50" s="22"/>
      <c r="RWT50" s="22"/>
      <c r="RWU50" s="22"/>
      <c r="RWV50" s="22"/>
      <c r="RWW50" s="22"/>
      <c r="RWX50" s="22"/>
      <c r="RWY50" s="22"/>
      <c r="RWZ50" s="22"/>
      <c r="RXA50" s="22"/>
      <c r="RXB50" s="22"/>
      <c r="RXC50" s="22"/>
      <c r="RXD50" s="22"/>
      <c r="RXE50" s="22"/>
      <c r="RXF50" s="22"/>
      <c r="RXG50" s="22"/>
      <c r="RXH50" s="22"/>
      <c r="RXI50" s="22"/>
      <c r="RXJ50" s="22"/>
      <c r="RXK50" s="22"/>
      <c r="RXL50" s="22"/>
      <c r="RXM50" s="22"/>
      <c r="RXN50" s="22"/>
      <c r="RXO50" s="22"/>
      <c r="RXP50" s="22"/>
      <c r="RXQ50" s="22"/>
      <c r="RXR50" s="22"/>
      <c r="RXS50" s="22"/>
      <c r="RXT50" s="22"/>
      <c r="RXU50" s="22"/>
      <c r="RXV50" s="22"/>
      <c r="RXW50" s="22"/>
      <c r="RXX50" s="22"/>
      <c r="RXY50" s="22"/>
      <c r="RXZ50" s="22"/>
      <c r="RYA50" s="22"/>
      <c r="RYB50" s="22"/>
      <c r="RYC50" s="22"/>
      <c r="RYD50" s="22"/>
      <c r="RYE50" s="22"/>
      <c r="RYF50" s="22"/>
      <c r="RYG50" s="22"/>
      <c r="RYH50" s="22"/>
      <c r="RYI50" s="22"/>
      <c r="RYJ50" s="22"/>
      <c r="RYK50" s="22"/>
      <c r="RYL50" s="22"/>
      <c r="RYM50" s="22"/>
      <c r="RYN50" s="22"/>
      <c r="RYO50" s="22"/>
      <c r="RYP50" s="22"/>
      <c r="RYQ50" s="22"/>
      <c r="RYR50" s="22"/>
      <c r="RYS50" s="22"/>
      <c r="RYT50" s="22"/>
      <c r="RYU50" s="22"/>
      <c r="RYV50" s="22"/>
      <c r="RYW50" s="22"/>
      <c r="RYX50" s="22"/>
      <c r="RYY50" s="22"/>
      <c r="RYZ50" s="22"/>
      <c r="RZA50" s="22"/>
      <c r="RZB50" s="22"/>
      <c r="RZC50" s="22"/>
      <c r="RZD50" s="22"/>
      <c r="RZE50" s="22"/>
      <c r="RZF50" s="22"/>
      <c r="RZG50" s="22"/>
      <c r="RZH50" s="22"/>
      <c r="RZI50" s="22"/>
      <c r="RZJ50" s="22"/>
      <c r="RZK50" s="22"/>
      <c r="RZL50" s="22"/>
      <c r="RZM50" s="22"/>
      <c r="RZN50" s="22"/>
      <c r="RZO50" s="22"/>
      <c r="RZP50" s="22"/>
      <c r="RZQ50" s="22"/>
      <c r="RZR50" s="22"/>
      <c r="RZS50" s="22"/>
      <c r="RZT50" s="22"/>
      <c r="RZU50" s="22"/>
      <c r="RZV50" s="22"/>
      <c r="RZW50" s="22"/>
      <c r="RZX50" s="22"/>
      <c r="RZY50" s="22"/>
      <c r="RZZ50" s="22"/>
      <c r="SAA50" s="22"/>
      <c r="SAB50" s="22"/>
      <c r="SAC50" s="22"/>
      <c r="SAD50" s="22"/>
      <c r="SAE50" s="22"/>
      <c r="SAF50" s="22"/>
      <c r="SAG50" s="22"/>
      <c r="SAH50" s="22"/>
      <c r="SAI50" s="22"/>
      <c r="SAJ50" s="22"/>
      <c r="SAK50" s="22"/>
      <c r="SAL50" s="22"/>
      <c r="SAM50" s="22"/>
      <c r="SAN50" s="22"/>
      <c r="SAO50" s="22"/>
      <c r="SAP50" s="22"/>
      <c r="SAQ50" s="22"/>
      <c r="SAR50" s="22"/>
      <c r="SAS50" s="22"/>
      <c r="SAT50" s="22"/>
      <c r="SAU50" s="22"/>
      <c r="SAV50" s="22"/>
      <c r="SAW50" s="22"/>
      <c r="SAX50" s="22"/>
      <c r="SAY50" s="22"/>
      <c r="SAZ50" s="22"/>
      <c r="SBA50" s="22"/>
      <c r="SBB50" s="22"/>
      <c r="SBC50" s="22"/>
      <c r="SBD50" s="22"/>
      <c r="SBE50" s="22"/>
      <c r="SBF50" s="22"/>
      <c r="SBG50" s="22"/>
      <c r="SBH50" s="22"/>
      <c r="SBI50" s="22"/>
      <c r="SBJ50" s="22"/>
      <c r="SBK50" s="22"/>
      <c r="SBL50" s="22"/>
      <c r="SBM50" s="22"/>
      <c r="SBN50" s="22"/>
      <c r="SBO50" s="22"/>
      <c r="SBP50" s="22"/>
      <c r="SBQ50" s="22"/>
      <c r="SBR50" s="22"/>
      <c r="SBS50" s="22"/>
      <c r="SBT50" s="22"/>
      <c r="SBU50" s="22"/>
      <c r="SBV50" s="22"/>
      <c r="SBW50" s="22"/>
      <c r="SBX50" s="22"/>
      <c r="SBY50" s="22"/>
      <c r="SBZ50" s="22"/>
      <c r="SCA50" s="22"/>
      <c r="SCB50" s="22"/>
      <c r="SCC50" s="22"/>
      <c r="SCD50" s="22"/>
      <c r="SCE50" s="22"/>
      <c r="SCF50" s="22"/>
      <c r="SCG50" s="22"/>
      <c r="SCH50" s="22"/>
      <c r="SCI50" s="22"/>
      <c r="SCJ50" s="22"/>
      <c r="SCK50" s="22"/>
      <c r="SCL50" s="22"/>
      <c r="SCM50" s="22"/>
      <c r="SCN50" s="22"/>
      <c r="SCO50" s="22"/>
      <c r="SCP50" s="22"/>
      <c r="SCQ50" s="22"/>
      <c r="SCR50" s="22"/>
      <c r="SCS50" s="22"/>
      <c r="SCT50" s="22"/>
      <c r="SCU50" s="22"/>
      <c r="SCV50" s="22"/>
      <c r="SCW50" s="22"/>
      <c r="SCX50" s="22"/>
      <c r="SCY50" s="22"/>
      <c r="SCZ50" s="22"/>
      <c r="SDA50" s="22"/>
      <c r="SDB50" s="22"/>
      <c r="SDC50" s="22"/>
      <c r="SDD50" s="22"/>
      <c r="SDE50" s="22"/>
      <c r="SDF50" s="22"/>
      <c r="SDG50" s="22"/>
      <c r="SDH50" s="22"/>
      <c r="SDI50" s="22"/>
      <c r="SDJ50" s="22"/>
      <c r="SDK50" s="22"/>
      <c r="SDL50" s="22"/>
      <c r="SDM50" s="22"/>
      <c r="SDN50" s="22"/>
      <c r="SDO50" s="22"/>
      <c r="SDP50" s="22"/>
      <c r="SDQ50" s="22"/>
      <c r="SDR50" s="22"/>
      <c r="SDS50" s="22"/>
      <c r="SDT50" s="22"/>
      <c r="SDU50" s="22"/>
      <c r="SDV50" s="22"/>
      <c r="SDW50" s="22"/>
      <c r="SDX50" s="22"/>
      <c r="SDY50" s="22"/>
      <c r="SDZ50" s="22"/>
      <c r="SEA50" s="22"/>
      <c r="SEB50" s="22"/>
      <c r="SEC50" s="22"/>
      <c r="SED50" s="22"/>
      <c r="SEE50" s="22"/>
      <c r="SEF50" s="22"/>
      <c r="SEG50" s="22"/>
      <c r="SEH50" s="22"/>
      <c r="SEI50" s="22"/>
      <c r="SEJ50" s="22"/>
      <c r="SEK50" s="22"/>
      <c r="SEL50" s="22"/>
      <c r="SEM50" s="22"/>
      <c r="SEN50" s="22"/>
      <c r="SEO50" s="22"/>
      <c r="SEP50" s="22"/>
      <c r="SEQ50" s="22"/>
      <c r="SER50" s="22"/>
      <c r="SES50" s="22"/>
      <c r="SET50" s="22"/>
      <c r="SEU50" s="22"/>
      <c r="SEV50" s="22"/>
      <c r="SEW50" s="22"/>
      <c r="SEX50" s="22"/>
      <c r="SEY50" s="22"/>
      <c r="SEZ50" s="22"/>
      <c r="SFA50" s="22"/>
      <c r="SFB50" s="22"/>
      <c r="SFC50" s="22"/>
      <c r="SFD50" s="22"/>
      <c r="SFE50" s="22"/>
      <c r="SFF50" s="22"/>
      <c r="SFG50" s="22"/>
      <c r="SFH50" s="22"/>
      <c r="SFI50" s="22"/>
      <c r="SFJ50" s="22"/>
      <c r="SFK50" s="22"/>
      <c r="SFL50" s="22"/>
      <c r="SFM50" s="22"/>
      <c r="SFN50" s="22"/>
      <c r="SFO50" s="22"/>
      <c r="SFP50" s="22"/>
      <c r="SFQ50" s="22"/>
      <c r="SFR50" s="22"/>
      <c r="SFS50" s="22"/>
      <c r="SFT50" s="22"/>
      <c r="SFU50" s="22"/>
      <c r="SFV50" s="22"/>
      <c r="SFW50" s="22"/>
      <c r="SFX50" s="22"/>
      <c r="SFY50" s="22"/>
      <c r="SFZ50" s="22"/>
      <c r="SGA50" s="22"/>
      <c r="SGB50" s="22"/>
      <c r="SGC50" s="22"/>
      <c r="SGD50" s="22"/>
      <c r="SGE50" s="22"/>
      <c r="SGF50" s="22"/>
      <c r="SGG50" s="22"/>
      <c r="SGH50" s="22"/>
      <c r="SGI50" s="22"/>
      <c r="SGJ50" s="22"/>
      <c r="SGK50" s="22"/>
      <c r="SGL50" s="22"/>
      <c r="SGM50" s="22"/>
      <c r="SGN50" s="22"/>
      <c r="SGO50" s="22"/>
      <c r="SGP50" s="22"/>
      <c r="SGQ50" s="22"/>
      <c r="SGR50" s="22"/>
      <c r="SGS50" s="22"/>
      <c r="SGT50" s="22"/>
      <c r="SGU50" s="22"/>
      <c r="SGV50" s="22"/>
      <c r="SGW50" s="22"/>
      <c r="SGX50" s="22"/>
      <c r="SGY50" s="22"/>
      <c r="SGZ50" s="22"/>
      <c r="SHA50" s="22"/>
      <c r="SHB50" s="22"/>
      <c r="SHC50" s="22"/>
      <c r="SHD50" s="22"/>
      <c r="SHE50" s="22"/>
      <c r="SHF50" s="22"/>
      <c r="SHG50" s="22"/>
      <c r="SHH50" s="22"/>
      <c r="SHI50" s="22"/>
      <c r="SHJ50" s="22"/>
      <c r="SHK50" s="22"/>
      <c r="SHL50" s="22"/>
      <c r="SHM50" s="22"/>
      <c r="SHN50" s="22"/>
      <c r="SHO50" s="22"/>
      <c r="SHP50" s="22"/>
      <c r="SHQ50" s="22"/>
      <c r="SHR50" s="22"/>
      <c r="SHS50" s="22"/>
      <c r="SHT50" s="22"/>
      <c r="SHU50" s="22"/>
      <c r="SHV50" s="22"/>
      <c r="SHW50" s="22"/>
      <c r="SHX50" s="22"/>
      <c r="SHY50" s="22"/>
      <c r="SHZ50" s="22"/>
      <c r="SIA50" s="22"/>
      <c r="SIB50" s="22"/>
      <c r="SIC50" s="22"/>
      <c r="SID50" s="22"/>
      <c r="SIE50" s="22"/>
      <c r="SIF50" s="22"/>
      <c r="SIG50" s="22"/>
      <c r="SIH50" s="22"/>
      <c r="SII50" s="22"/>
      <c r="SIJ50" s="22"/>
      <c r="SIK50" s="22"/>
      <c r="SIL50" s="22"/>
      <c r="SIM50" s="22"/>
      <c r="SIN50" s="22"/>
      <c r="SIO50" s="22"/>
      <c r="SIP50" s="22"/>
      <c r="SIQ50" s="22"/>
      <c r="SIR50" s="22"/>
      <c r="SIS50" s="22"/>
      <c r="SIT50" s="22"/>
      <c r="SIU50" s="22"/>
      <c r="SIV50" s="22"/>
      <c r="SIW50" s="22"/>
      <c r="SIX50" s="22"/>
      <c r="SIY50" s="22"/>
      <c r="SIZ50" s="22"/>
      <c r="SJA50" s="22"/>
      <c r="SJB50" s="22"/>
      <c r="SJC50" s="22"/>
      <c r="SJD50" s="22"/>
      <c r="SJE50" s="22"/>
      <c r="SJF50" s="22"/>
      <c r="SJG50" s="22"/>
      <c r="SJH50" s="22"/>
      <c r="SJI50" s="22"/>
      <c r="SJJ50" s="22"/>
      <c r="SJK50" s="22"/>
      <c r="SJL50" s="22"/>
      <c r="SJM50" s="22"/>
      <c r="SJN50" s="22"/>
      <c r="SJO50" s="22"/>
      <c r="SJP50" s="22"/>
      <c r="SJQ50" s="22"/>
      <c r="SJR50" s="22"/>
      <c r="SJS50" s="22"/>
      <c r="SJT50" s="22"/>
      <c r="SJU50" s="22"/>
      <c r="SJV50" s="22"/>
      <c r="SJW50" s="22"/>
      <c r="SJX50" s="22"/>
      <c r="SJY50" s="22"/>
      <c r="SJZ50" s="22"/>
      <c r="SKA50" s="22"/>
      <c r="SKB50" s="22"/>
      <c r="SKC50" s="22"/>
      <c r="SKD50" s="22"/>
      <c r="SKE50" s="22"/>
      <c r="SKF50" s="22"/>
      <c r="SKG50" s="22"/>
      <c r="SKH50" s="22"/>
      <c r="SKI50" s="22"/>
      <c r="SKJ50" s="22"/>
      <c r="SKK50" s="22"/>
      <c r="SKL50" s="22"/>
      <c r="SKM50" s="22"/>
      <c r="SKN50" s="22"/>
      <c r="SKO50" s="22"/>
      <c r="SKP50" s="22"/>
      <c r="SKQ50" s="22"/>
      <c r="SKR50" s="22"/>
      <c r="SKS50" s="22"/>
      <c r="SKT50" s="22"/>
      <c r="SKU50" s="22"/>
      <c r="SKV50" s="22"/>
      <c r="SKW50" s="22"/>
      <c r="SKX50" s="22"/>
      <c r="SKY50" s="22"/>
      <c r="SKZ50" s="22"/>
      <c r="SLA50" s="22"/>
      <c r="SLB50" s="22"/>
      <c r="SLC50" s="22"/>
      <c r="SLD50" s="22"/>
      <c r="SLE50" s="22"/>
      <c r="SLF50" s="22"/>
      <c r="SLG50" s="22"/>
      <c r="SLH50" s="22"/>
      <c r="SLI50" s="22"/>
      <c r="SLJ50" s="22"/>
      <c r="SLK50" s="22"/>
      <c r="SLL50" s="22"/>
      <c r="SLM50" s="22"/>
      <c r="SLN50" s="22"/>
      <c r="SLO50" s="22"/>
      <c r="SLP50" s="22"/>
      <c r="SLQ50" s="22"/>
      <c r="SLR50" s="22"/>
      <c r="SLS50" s="22"/>
      <c r="SLT50" s="22"/>
      <c r="SLU50" s="22"/>
      <c r="SLV50" s="22"/>
      <c r="SLW50" s="22"/>
      <c r="SLX50" s="22"/>
      <c r="SLY50" s="22"/>
      <c r="SLZ50" s="22"/>
      <c r="SMA50" s="22"/>
      <c r="SMB50" s="22"/>
      <c r="SMC50" s="22"/>
      <c r="SMD50" s="22"/>
      <c r="SME50" s="22"/>
      <c r="SMF50" s="22"/>
      <c r="SMG50" s="22"/>
      <c r="SMH50" s="22"/>
      <c r="SMI50" s="22"/>
      <c r="SMJ50" s="22"/>
      <c r="SMK50" s="22"/>
      <c r="SML50" s="22"/>
      <c r="SMM50" s="22"/>
      <c r="SMN50" s="22"/>
      <c r="SMO50" s="22"/>
      <c r="SMP50" s="22"/>
      <c r="SMQ50" s="22"/>
      <c r="SMR50" s="22"/>
      <c r="SMS50" s="22"/>
      <c r="SMT50" s="22"/>
      <c r="SMU50" s="22"/>
      <c r="SMV50" s="22"/>
      <c r="SMW50" s="22"/>
      <c r="SMX50" s="22"/>
      <c r="SMY50" s="22"/>
      <c r="SMZ50" s="22"/>
      <c r="SNA50" s="22"/>
      <c r="SNB50" s="22"/>
      <c r="SNC50" s="22"/>
      <c r="SND50" s="22"/>
      <c r="SNE50" s="22"/>
      <c r="SNF50" s="22"/>
      <c r="SNG50" s="22"/>
      <c r="SNH50" s="22"/>
      <c r="SNI50" s="22"/>
      <c r="SNJ50" s="22"/>
      <c r="SNK50" s="22"/>
      <c r="SNL50" s="22"/>
      <c r="SNM50" s="22"/>
      <c r="SNN50" s="22"/>
      <c r="SNO50" s="22"/>
      <c r="SNP50" s="22"/>
      <c r="SNQ50" s="22"/>
      <c r="SNR50" s="22"/>
      <c r="SNS50" s="22"/>
      <c r="SNT50" s="22"/>
      <c r="SNU50" s="22"/>
      <c r="SNV50" s="22"/>
      <c r="SNW50" s="22"/>
      <c r="SNX50" s="22"/>
      <c r="SNY50" s="22"/>
      <c r="SNZ50" s="22"/>
      <c r="SOA50" s="22"/>
      <c r="SOB50" s="22"/>
      <c r="SOC50" s="22"/>
      <c r="SOD50" s="22"/>
      <c r="SOE50" s="22"/>
      <c r="SOF50" s="22"/>
      <c r="SOG50" s="22"/>
      <c r="SOH50" s="22"/>
      <c r="SOI50" s="22"/>
      <c r="SOJ50" s="22"/>
      <c r="SOK50" s="22"/>
      <c r="SOL50" s="22"/>
      <c r="SOM50" s="22"/>
      <c r="SON50" s="22"/>
      <c r="SOO50" s="22"/>
      <c r="SOP50" s="22"/>
      <c r="SOQ50" s="22"/>
      <c r="SOR50" s="22"/>
      <c r="SOS50" s="22"/>
      <c r="SOT50" s="22"/>
      <c r="SOU50" s="22"/>
      <c r="SOV50" s="22"/>
      <c r="SOW50" s="22"/>
      <c r="SOX50" s="22"/>
      <c r="SOY50" s="22"/>
      <c r="SOZ50" s="22"/>
      <c r="SPA50" s="22"/>
      <c r="SPB50" s="22"/>
      <c r="SPC50" s="22"/>
      <c r="SPD50" s="22"/>
      <c r="SPE50" s="22"/>
      <c r="SPF50" s="22"/>
      <c r="SPG50" s="22"/>
      <c r="SPH50" s="22"/>
      <c r="SPI50" s="22"/>
      <c r="SPJ50" s="22"/>
      <c r="SPK50" s="22"/>
      <c r="SPL50" s="22"/>
      <c r="SPM50" s="22"/>
      <c r="SPN50" s="22"/>
      <c r="SPO50" s="22"/>
      <c r="SPP50" s="22"/>
      <c r="SPQ50" s="22"/>
      <c r="SPR50" s="22"/>
      <c r="SPS50" s="22"/>
      <c r="SPT50" s="22"/>
      <c r="SPU50" s="22"/>
      <c r="SPV50" s="22"/>
      <c r="SPW50" s="22"/>
      <c r="SPX50" s="22"/>
      <c r="SPY50" s="22"/>
      <c r="SPZ50" s="22"/>
      <c r="SQA50" s="22"/>
      <c r="SQB50" s="22"/>
      <c r="SQC50" s="22"/>
      <c r="SQD50" s="22"/>
      <c r="SQE50" s="22"/>
      <c r="SQF50" s="22"/>
      <c r="SQG50" s="22"/>
      <c r="SQH50" s="22"/>
      <c r="SQI50" s="22"/>
      <c r="SQJ50" s="22"/>
      <c r="SQK50" s="22"/>
      <c r="SQL50" s="22"/>
      <c r="SQM50" s="22"/>
      <c r="SQN50" s="22"/>
      <c r="SQO50" s="22"/>
      <c r="SQP50" s="22"/>
      <c r="SQQ50" s="22"/>
      <c r="SQR50" s="22"/>
      <c r="SQS50" s="22"/>
      <c r="SQT50" s="22"/>
      <c r="SQU50" s="22"/>
      <c r="SQV50" s="22"/>
      <c r="SQW50" s="22"/>
      <c r="SQX50" s="22"/>
      <c r="SQY50" s="22"/>
      <c r="SQZ50" s="22"/>
      <c r="SRA50" s="22"/>
      <c r="SRB50" s="22"/>
      <c r="SRC50" s="22"/>
      <c r="SRD50" s="22"/>
      <c r="SRE50" s="22"/>
      <c r="SRF50" s="22"/>
      <c r="SRG50" s="22"/>
      <c r="SRH50" s="22"/>
      <c r="SRI50" s="22"/>
      <c r="SRJ50" s="22"/>
      <c r="SRK50" s="22"/>
      <c r="SRL50" s="22"/>
      <c r="SRM50" s="22"/>
      <c r="SRN50" s="22"/>
      <c r="SRO50" s="22"/>
      <c r="SRP50" s="22"/>
      <c r="SRQ50" s="22"/>
      <c r="SRR50" s="22"/>
      <c r="SRS50" s="22"/>
      <c r="SRT50" s="22"/>
      <c r="SRU50" s="22"/>
      <c r="SRV50" s="22"/>
      <c r="SRW50" s="22"/>
      <c r="SRX50" s="22"/>
      <c r="SRY50" s="22"/>
      <c r="SRZ50" s="22"/>
      <c r="SSA50" s="22"/>
      <c r="SSB50" s="22"/>
      <c r="SSC50" s="22"/>
      <c r="SSD50" s="22"/>
      <c r="SSE50" s="22"/>
      <c r="SSF50" s="22"/>
      <c r="SSG50" s="22"/>
      <c r="SSH50" s="22"/>
      <c r="SSI50" s="22"/>
      <c r="SSJ50" s="22"/>
      <c r="SSK50" s="22"/>
      <c r="SSL50" s="22"/>
      <c r="SSM50" s="22"/>
      <c r="SSN50" s="22"/>
      <c r="SSO50" s="22"/>
      <c r="SSP50" s="22"/>
      <c r="SSQ50" s="22"/>
      <c r="SSR50" s="22"/>
      <c r="SSS50" s="22"/>
      <c r="SST50" s="22"/>
      <c r="SSU50" s="22"/>
      <c r="SSV50" s="22"/>
      <c r="SSW50" s="22"/>
      <c r="SSX50" s="22"/>
      <c r="SSY50" s="22"/>
      <c r="SSZ50" s="22"/>
      <c r="STA50" s="22"/>
      <c r="STB50" s="22"/>
      <c r="STC50" s="22"/>
      <c r="STD50" s="22"/>
      <c r="STE50" s="22"/>
      <c r="STF50" s="22"/>
      <c r="STG50" s="22"/>
      <c r="STH50" s="22"/>
      <c r="STI50" s="22"/>
      <c r="STJ50" s="22"/>
      <c r="STK50" s="22"/>
      <c r="STL50" s="22"/>
      <c r="STM50" s="22"/>
      <c r="STN50" s="22"/>
      <c r="STO50" s="22"/>
      <c r="STP50" s="22"/>
      <c r="STQ50" s="22"/>
      <c r="STR50" s="22"/>
      <c r="STS50" s="22"/>
      <c r="STT50" s="22"/>
      <c r="STU50" s="22"/>
      <c r="STV50" s="22"/>
      <c r="STW50" s="22"/>
      <c r="STX50" s="22"/>
      <c r="STY50" s="22"/>
      <c r="STZ50" s="22"/>
      <c r="SUA50" s="22"/>
      <c r="SUB50" s="22"/>
      <c r="SUC50" s="22"/>
      <c r="SUD50" s="22"/>
      <c r="SUE50" s="22"/>
      <c r="SUF50" s="22"/>
      <c r="SUG50" s="22"/>
      <c r="SUH50" s="22"/>
      <c r="SUI50" s="22"/>
      <c r="SUJ50" s="22"/>
      <c r="SUK50" s="22"/>
      <c r="SUL50" s="22"/>
      <c r="SUM50" s="22"/>
      <c r="SUN50" s="22"/>
      <c r="SUO50" s="22"/>
      <c r="SUP50" s="22"/>
      <c r="SUQ50" s="22"/>
      <c r="SUR50" s="22"/>
      <c r="SUS50" s="22"/>
      <c r="SUT50" s="22"/>
      <c r="SUU50" s="22"/>
      <c r="SUV50" s="22"/>
      <c r="SUW50" s="22"/>
      <c r="SUX50" s="22"/>
      <c r="SUY50" s="22"/>
      <c r="SUZ50" s="22"/>
      <c r="SVA50" s="22"/>
      <c r="SVB50" s="22"/>
      <c r="SVC50" s="22"/>
      <c r="SVD50" s="22"/>
      <c r="SVE50" s="22"/>
      <c r="SVF50" s="22"/>
      <c r="SVG50" s="22"/>
      <c r="SVH50" s="22"/>
      <c r="SVI50" s="22"/>
      <c r="SVJ50" s="22"/>
      <c r="SVK50" s="22"/>
      <c r="SVL50" s="22"/>
      <c r="SVM50" s="22"/>
      <c r="SVN50" s="22"/>
      <c r="SVO50" s="22"/>
      <c r="SVP50" s="22"/>
      <c r="SVQ50" s="22"/>
      <c r="SVR50" s="22"/>
      <c r="SVS50" s="22"/>
      <c r="SVT50" s="22"/>
      <c r="SVU50" s="22"/>
      <c r="SVV50" s="22"/>
      <c r="SVW50" s="22"/>
      <c r="SVX50" s="22"/>
      <c r="SVY50" s="22"/>
      <c r="SVZ50" s="22"/>
      <c r="SWA50" s="22"/>
      <c r="SWB50" s="22"/>
      <c r="SWC50" s="22"/>
      <c r="SWD50" s="22"/>
      <c r="SWE50" s="22"/>
      <c r="SWF50" s="22"/>
      <c r="SWG50" s="22"/>
      <c r="SWH50" s="22"/>
      <c r="SWI50" s="22"/>
      <c r="SWJ50" s="22"/>
      <c r="SWK50" s="22"/>
      <c r="SWL50" s="22"/>
      <c r="SWM50" s="22"/>
      <c r="SWN50" s="22"/>
      <c r="SWO50" s="22"/>
      <c r="SWP50" s="22"/>
      <c r="SWQ50" s="22"/>
      <c r="SWR50" s="22"/>
      <c r="SWS50" s="22"/>
      <c r="SWT50" s="22"/>
      <c r="SWU50" s="22"/>
      <c r="SWV50" s="22"/>
      <c r="SWW50" s="22"/>
      <c r="SWX50" s="22"/>
      <c r="SWY50" s="22"/>
      <c r="SWZ50" s="22"/>
      <c r="SXA50" s="22"/>
      <c r="SXB50" s="22"/>
      <c r="SXC50" s="22"/>
      <c r="SXD50" s="22"/>
      <c r="SXE50" s="22"/>
      <c r="SXF50" s="22"/>
      <c r="SXG50" s="22"/>
      <c r="SXH50" s="22"/>
      <c r="SXI50" s="22"/>
      <c r="SXJ50" s="22"/>
      <c r="SXK50" s="22"/>
      <c r="SXL50" s="22"/>
      <c r="SXM50" s="22"/>
      <c r="SXN50" s="22"/>
      <c r="SXO50" s="22"/>
      <c r="SXP50" s="22"/>
      <c r="SXQ50" s="22"/>
      <c r="SXR50" s="22"/>
      <c r="SXS50" s="22"/>
      <c r="SXT50" s="22"/>
      <c r="SXU50" s="22"/>
      <c r="SXV50" s="22"/>
      <c r="SXW50" s="22"/>
      <c r="SXX50" s="22"/>
      <c r="SXY50" s="22"/>
      <c r="SXZ50" s="22"/>
      <c r="SYA50" s="22"/>
      <c r="SYB50" s="22"/>
      <c r="SYC50" s="22"/>
      <c r="SYD50" s="22"/>
      <c r="SYE50" s="22"/>
      <c r="SYF50" s="22"/>
      <c r="SYG50" s="22"/>
      <c r="SYH50" s="22"/>
      <c r="SYI50" s="22"/>
      <c r="SYJ50" s="22"/>
      <c r="SYK50" s="22"/>
      <c r="SYL50" s="22"/>
      <c r="SYM50" s="22"/>
      <c r="SYN50" s="22"/>
      <c r="SYO50" s="22"/>
      <c r="SYP50" s="22"/>
      <c r="SYQ50" s="22"/>
      <c r="SYR50" s="22"/>
      <c r="SYS50" s="22"/>
      <c r="SYT50" s="22"/>
      <c r="SYU50" s="22"/>
      <c r="SYV50" s="22"/>
      <c r="SYW50" s="22"/>
      <c r="SYX50" s="22"/>
      <c r="SYY50" s="22"/>
      <c r="SYZ50" s="22"/>
      <c r="SZA50" s="22"/>
      <c r="SZB50" s="22"/>
      <c r="SZC50" s="22"/>
      <c r="SZD50" s="22"/>
      <c r="SZE50" s="22"/>
      <c r="SZF50" s="22"/>
      <c r="SZG50" s="22"/>
      <c r="SZH50" s="22"/>
      <c r="SZI50" s="22"/>
      <c r="SZJ50" s="22"/>
      <c r="SZK50" s="22"/>
      <c r="SZL50" s="22"/>
      <c r="SZM50" s="22"/>
      <c r="SZN50" s="22"/>
      <c r="SZO50" s="22"/>
      <c r="SZP50" s="22"/>
      <c r="SZQ50" s="22"/>
      <c r="SZR50" s="22"/>
      <c r="SZS50" s="22"/>
      <c r="SZT50" s="22"/>
      <c r="SZU50" s="22"/>
      <c r="SZV50" s="22"/>
      <c r="SZW50" s="22"/>
      <c r="SZX50" s="22"/>
      <c r="SZY50" s="22"/>
      <c r="SZZ50" s="22"/>
      <c r="TAA50" s="22"/>
      <c r="TAB50" s="22"/>
      <c r="TAC50" s="22"/>
      <c r="TAD50" s="22"/>
      <c r="TAE50" s="22"/>
      <c r="TAF50" s="22"/>
      <c r="TAG50" s="22"/>
      <c r="TAH50" s="22"/>
      <c r="TAI50" s="22"/>
      <c r="TAJ50" s="22"/>
      <c r="TAK50" s="22"/>
      <c r="TAL50" s="22"/>
      <c r="TAM50" s="22"/>
      <c r="TAN50" s="22"/>
      <c r="TAO50" s="22"/>
      <c r="TAP50" s="22"/>
      <c r="TAQ50" s="22"/>
      <c r="TAR50" s="22"/>
      <c r="TAS50" s="22"/>
      <c r="TAT50" s="22"/>
      <c r="TAU50" s="22"/>
      <c r="TAV50" s="22"/>
      <c r="TAW50" s="22"/>
      <c r="TAX50" s="22"/>
      <c r="TAY50" s="22"/>
      <c r="TAZ50" s="22"/>
      <c r="TBA50" s="22"/>
      <c r="TBB50" s="22"/>
      <c r="TBC50" s="22"/>
      <c r="TBD50" s="22"/>
      <c r="TBE50" s="22"/>
      <c r="TBF50" s="22"/>
      <c r="TBG50" s="22"/>
      <c r="TBH50" s="22"/>
      <c r="TBI50" s="22"/>
      <c r="TBJ50" s="22"/>
      <c r="TBK50" s="22"/>
      <c r="TBL50" s="22"/>
      <c r="TBM50" s="22"/>
      <c r="TBN50" s="22"/>
      <c r="TBO50" s="22"/>
      <c r="TBP50" s="22"/>
      <c r="TBQ50" s="22"/>
      <c r="TBR50" s="22"/>
      <c r="TBS50" s="22"/>
      <c r="TBT50" s="22"/>
      <c r="TBU50" s="22"/>
      <c r="TBV50" s="22"/>
      <c r="TBW50" s="22"/>
      <c r="TBX50" s="22"/>
      <c r="TBY50" s="22"/>
      <c r="TBZ50" s="22"/>
      <c r="TCA50" s="22"/>
      <c r="TCB50" s="22"/>
      <c r="TCC50" s="22"/>
      <c r="TCD50" s="22"/>
      <c r="TCE50" s="22"/>
      <c r="TCF50" s="22"/>
      <c r="TCG50" s="22"/>
      <c r="TCH50" s="22"/>
      <c r="TCI50" s="22"/>
      <c r="TCJ50" s="22"/>
      <c r="TCK50" s="22"/>
      <c r="TCL50" s="22"/>
      <c r="TCM50" s="22"/>
      <c r="TCN50" s="22"/>
      <c r="TCO50" s="22"/>
      <c r="TCP50" s="22"/>
      <c r="TCQ50" s="22"/>
      <c r="TCR50" s="22"/>
      <c r="TCS50" s="22"/>
      <c r="TCT50" s="22"/>
      <c r="TCU50" s="22"/>
      <c r="TCV50" s="22"/>
      <c r="TCW50" s="22"/>
      <c r="TCX50" s="22"/>
      <c r="TCY50" s="22"/>
      <c r="TCZ50" s="22"/>
      <c r="TDA50" s="22"/>
      <c r="TDB50" s="22"/>
      <c r="TDC50" s="22"/>
      <c r="TDD50" s="22"/>
      <c r="TDE50" s="22"/>
      <c r="TDF50" s="22"/>
      <c r="TDG50" s="22"/>
      <c r="TDH50" s="22"/>
      <c r="TDI50" s="22"/>
      <c r="TDJ50" s="22"/>
      <c r="TDK50" s="22"/>
      <c r="TDL50" s="22"/>
      <c r="TDM50" s="22"/>
      <c r="TDN50" s="22"/>
      <c r="TDO50" s="22"/>
      <c r="TDP50" s="22"/>
      <c r="TDQ50" s="22"/>
      <c r="TDR50" s="22"/>
      <c r="TDS50" s="22"/>
      <c r="TDT50" s="22"/>
      <c r="TDU50" s="22"/>
      <c r="TDV50" s="22"/>
      <c r="TDW50" s="22"/>
      <c r="TDX50" s="22"/>
      <c r="TDY50" s="22"/>
      <c r="TDZ50" s="22"/>
      <c r="TEA50" s="22"/>
      <c r="TEB50" s="22"/>
      <c r="TEC50" s="22"/>
      <c r="TED50" s="22"/>
      <c r="TEE50" s="22"/>
      <c r="TEF50" s="22"/>
      <c r="TEG50" s="22"/>
      <c r="TEH50" s="22"/>
      <c r="TEI50" s="22"/>
      <c r="TEJ50" s="22"/>
      <c r="TEK50" s="22"/>
      <c r="TEL50" s="22"/>
      <c r="TEM50" s="22"/>
      <c r="TEN50" s="22"/>
      <c r="TEO50" s="22"/>
      <c r="TEP50" s="22"/>
      <c r="TEQ50" s="22"/>
      <c r="TER50" s="22"/>
      <c r="TES50" s="22"/>
      <c r="TET50" s="22"/>
      <c r="TEU50" s="22"/>
      <c r="TEV50" s="22"/>
      <c r="TEW50" s="22"/>
      <c r="TEX50" s="22"/>
      <c r="TEY50" s="22"/>
      <c r="TEZ50" s="22"/>
      <c r="TFA50" s="22"/>
      <c r="TFB50" s="22"/>
      <c r="TFC50" s="22"/>
      <c r="TFD50" s="22"/>
      <c r="TFE50" s="22"/>
      <c r="TFF50" s="22"/>
      <c r="TFG50" s="22"/>
      <c r="TFH50" s="22"/>
      <c r="TFI50" s="22"/>
      <c r="TFJ50" s="22"/>
      <c r="TFK50" s="22"/>
      <c r="TFL50" s="22"/>
      <c r="TFM50" s="22"/>
      <c r="TFN50" s="22"/>
      <c r="TFO50" s="22"/>
      <c r="TFP50" s="22"/>
      <c r="TFQ50" s="22"/>
      <c r="TFR50" s="22"/>
      <c r="TFS50" s="22"/>
      <c r="TFT50" s="22"/>
      <c r="TFU50" s="22"/>
      <c r="TFV50" s="22"/>
      <c r="TFW50" s="22"/>
      <c r="TFX50" s="22"/>
      <c r="TFY50" s="22"/>
      <c r="TFZ50" s="22"/>
      <c r="TGA50" s="22"/>
      <c r="TGB50" s="22"/>
      <c r="TGC50" s="22"/>
      <c r="TGD50" s="22"/>
      <c r="TGE50" s="22"/>
      <c r="TGF50" s="22"/>
      <c r="TGG50" s="22"/>
      <c r="TGH50" s="22"/>
      <c r="TGI50" s="22"/>
      <c r="TGJ50" s="22"/>
      <c r="TGK50" s="22"/>
      <c r="TGL50" s="22"/>
      <c r="TGM50" s="22"/>
      <c r="TGN50" s="22"/>
      <c r="TGO50" s="22"/>
      <c r="TGP50" s="22"/>
      <c r="TGQ50" s="22"/>
      <c r="TGR50" s="22"/>
      <c r="TGS50" s="22"/>
      <c r="TGT50" s="22"/>
      <c r="TGU50" s="22"/>
      <c r="TGV50" s="22"/>
      <c r="TGW50" s="22"/>
      <c r="TGX50" s="22"/>
      <c r="TGY50" s="22"/>
      <c r="TGZ50" s="22"/>
      <c r="THA50" s="22"/>
      <c r="THB50" s="22"/>
      <c r="THC50" s="22"/>
      <c r="THD50" s="22"/>
      <c r="THE50" s="22"/>
      <c r="THF50" s="22"/>
      <c r="THG50" s="22"/>
      <c r="THH50" s="22"/>
      <c r="THI50" s="22"/>
      <c r="THJ50" s="22"/>
      <c r="THK50" s="22"/>
      <c r="THL50" s="22"/>
      <c r="THM50" s="22"/>
      <c r="THN50" s="22"/>
      <c r="THO50" s="22"/>
      <c r="THP50" s="22"/>
      <c r="THQ50" s="22"/>
      <c r="THR50" s="22"/>
      <c r="THS50" s="22"/>
      <c r="THT50" s="22"/>
      <c r="THU50" s="22"/>
      <c r="THV50" s="22"/>
      <c r="THW50" s="22"/>
      <c r="THX50" s="22"/>
      <c r="THY50" s="22"/>
      <c r="THZ50" s="22"/>
      <c r="TIA50" s="22"/>
      <c r="TIB50" s="22"/>
      <c r="TIC50" s="22"/>
      <c r="TID50" s="22"/>
      <c r="TIE50" s="22"/>
      <c r="TIF50" s="22"/>
      <c r="TIG50" s="22"/>
      <c r="TIH50" s="22"/>
      <c r="TII50" s="22"/>
      <c r="TIJ50" s="22"/>
      <c r="TIK50" s="22"/>
      <c r="TIL50" s="22"/>
      <c r="TIM50" s="22"/>
      <c r="TIN50" s="22"/>
      <c r="TIO50" s="22"/>
      <c r="TIP50" s="22"/>
      <c r="TIQ50" s="22"/>
      <c r="TIR50" s="22"/>
      <c r="TIS50" s="22"/>
      <c r="TIT50" s="22"/>
      <c r="TIU50" s="22"/>
      <c r="TIV50" s="22"/>
      <c r="TIW50" s="22"/>
      <c r="TIX50" s="22"/>
      <c r="TIY50" s="22"/>
      <c r="TIZ50" s="22"/>
      <c r="TJA50" s="22"/>
      <c r="TJB50" s="22"/>
      <c r="TJC50" s="22"/>
      <c r="TJD50" s="22"/>
      <c r="TJE50" s="22"/>
      <c r="TJF50" s="22"/>
      <c r="TJG50" s="22"/>
      <c r="TJH50" s="22"/>
      <c r="TJI50" s="22"/>
      <c r="TJJ50" s="22"/>
      <c r="TJK50" s="22"/>
      <c r="TJL50" s="22"/>
      <c r="TJM50" s="22"/>
      <c r="TJN50" s="22"/>
      <c r="TJO50" s="22"/>
      <c r="TJP50" s="22"/>
      <c r="TJQ50" s="22"/>
      <c r="TJR50" s="22"/>
      <c r="TJS50" s="22"/>
      <c r="TJT50" s="22"/>
      <c r="TJU50" s="22"/>
      <c r="TJV50" s="22"/>
      <c r="TJW50" s="22"/>
      <c r="TJX50" s="22"/>
      <c r="TJY50" s="22"/>
      <c r="TJZ50" s="22"/>
      <c r="TKA50" s="22"/>
      <c r="TKB50" s="22"/>
      <c r="TKC50" s="22"/>
      <c r="TKD50" s="22"/>
      <c r="TKE50" s="22"/>
      <c r="TKF50" s="22"/>
      <c r="TKG50" s="22"/>
      <c r="TKH50" s="22"/>
      <c r="TKI50" s="22"/>
      <c r="TKJ50" s="22"/>
      <c r="TKK50" s="22"/>
      <c r="TKL50" s="22"/>
      <c r="TKM50" s="22"/>
      <c r="TKN50" s="22"/>
      <c r="TKO50" s="22"/>
      <c r="TKP50" s="22"/>
      <c r="TKQ50" s="22"/>
      <c r="TKR50" s="22"/>
      <c r="TKS50" s="22"/>
      <c r="TKT50" s="22"/>
      <c r="TKU50" s="22"/>
      <c r="TKV50" s="22"/>
      <c r="TKW50" s="22"/>
      <c r="TKX50" s="22"/>
      <c r="TKY50" s="22"/>
      <c r="TKZ50" s="22"/>
      <c r="TLA50" s="22"/>
      <c r="TLB50" s="22"/>
      <c r="TLC50" s="22"/>
      <c r="TLD50" s="22"/>
      <c r="TLE50" s="22"/>
      <c r="TLF50" s="22"/>
      <c r="TLG50" s="22"/>
      <c r="TLH50" s="22"/>
      <c r="TLI50" s="22"/>
      <c r="TLJ50" s="22"/>
      <c r="TLK50" s="22"/>
      <c r="TLL50" s="22"/>
      <c r="TLM50" s="22"/>
      <c r="TLN50" s="22"/>
      <c r="TLO50" s="22"/>
      <c r="TLP50" s="22"/>
      <c r="TLQ50" s="22"/>
      <c r="TLR50" s="22"/>
      <c r="TLS50" s="22"/>
      <c r="TLT50" s="22"/>
      <c r="TLU50" s="22"/>
      <c r="TLV50" s="22"/>
      <c r="TLW50" s="22"/>
      <c r="TLX50" s="22"/>
      <c r="TLY50" s="22"/>
      <c r="TLZ50" s="22"/>
      <c r="TMA50" s="22"/>
      <c r="TMB50" s="22"/>
      <c r="TMC50" s="22"/>
      <c r="TMD50" s="22"/>
      <c r="TME50" s="22"/>
      <c r="TMF50" s="22"/>
      <c r="TMG50" s="22"/>
      <c r="TMH50" s="22"/>
      <c r="TMI50" s="22"/>
      <c r="TMJ50" s="22"/>
      <c r="TMK50" s="22"/>
      <c r="TML50" s="22"/>
      <c r="TMM50" s="22"/>
      <c r="TMN50" s="22"/>
      <c r="TMO50" s="22"/>
      <c r="TMP50" s="22"/>
      <c r="TMQ50" s="22"/>
      <c r="TMR50" s="22"/>
      <c r="TMS50" s="22"/>
      <c r="TMT50" s="22"/>
      <c r="TMU50" s="22"/>
      <c r="TMV50" s="22"/>
      <c r="TMW50" s="22"/>
      <c r="TMX50" s="22"/>
      <c r="TMY50" s="22"/>
      <c r="TMZ50" s="22"/>
      <c r="TNA50" s="22"/>
      <c r="TNB50" s="22"/>
      <c r="TNC50" s="22"/>
      <c r="TND50" s="22"/>
      <c r="TNE50" s="22"/>
      <c r="TNF50" s="22"/>
      <c r="TNG50" s="22"/>
      <c r="TNH50" s="22"/>
      <c r="TNI50" s="22"/>
      <c r="TNJ50" s="22"/>
      <c r="TNK50" s="22"/>
      <c r="TNL50" s="22"/>
      <c r="TNM50" s="22"/>
      <c r="TNN50" s="22"/>
      <c r="TNO50" s="22"/>
      <c r="TNP50" s="22"/>
      <c r="TNQ50" s="22"/>
      <c r="TNR50" s="22"/>
      <c r="TNS50" s="22"/>
      <c r="TNT50" s="22"/>
      <c r="TNU50" s="22"/>
      <c r="TNV50" s="22"/>
      <c r="TNW50" s="22"/>
      <c r="TNX50" s="22"/>
      <c r="TNY50" s="22"/>
      <c r="TNZ50" s="22"/>
      <c r="TOA50" s="22"/>
      <c r="TOB50" s="22"/>
      <c r="TOC50" s="22"/>
      <c r="TOD50" s="22"/>
      <c r="TOE50" s="22"/>
      <c r="TOF50" s="22"/>
      <c r="TOG50" s="22"/>
      <c r="TOH50" s="22"/>
      <c r="TOI50" s="22"/>
      <c r="TOJ50" s="22"/>
      <c r="TOK50" s="22"/>
      <c r="TOL50" s="22"/>
      <c r="TOM50" s="22"/>
      <c r="TON50" s="22"/>
      <c r="TOO50" s="22"/>
      <c r="TOP50" s="22"/>
      <c r="TOQ50" s="22"/>
      <c r="TOR50" s="22"/>
      <c r="TOS50" s="22"/>
      <c r="TOT50" s="22"/>
      <c r="TOU50" s="22"/>
      <c r="TOV50" s="22"/>
      <c r="TOW50" s="22"/>
      <c r="TOX50" s="22"/>
      <c r="TOY50" s="22"/>
      <c r="TOZ50" s="22"/>
      <c r="TPA50" s="22"/>
      <c r="TPB50" s="22"/>
      <c r="TPC50" s="22"/>
      <c r="TPD50" s="22"/>
      <c r="TPE50" s="22"/>
      <c r="TPF50" s="22"/>
      <c r="TPG50" s="22"/>
      <c r="TPH50" s="22"/>
      <c r="TPI50" s="22"/>
      <c r="TPJ50" s="22"/>
      <c r="TPK50" s="22"/>
      <c r="TPL50" s="22"/>
      <c r="TPM50" s="22"/>
      <c r="TPN50" s="22"/>
      <c r="TPO50" s="22"/>
      <c r="TPP50" s="22"/>
      <c r="TPQ50" s="22"/>
      <c r="TPR50" s="22"/>
      <c r="TPS50" s="22"/>
      <c r="TPT50" s="22"/>
      <c r="TPU50" s="22"/>
      <c r="TPV50" s="22"/>
      <c r="TPW50" s="22"/>
      <c r="TPX50" s="22"/>
      <c r="TPY50" s="22"/>
      <c r="TPZ50" s="22"/>
      <c r="TQA50" s="22"/>
      <c r="TQB50" s="22"/>
      <c r="TQC50" s="22"/>
      <c r="TQD50" s="22"/>
      <c r="TQE50" s="22"/>
      <c r="TQF50" s="22"/>
      <c r="TQG50" s="22"/>
      <c r="TQH50" s="22"/>
      <c r="TQI50" s="22"/>
      <c r="TQJ50" s="22"/>
      <c r="TQK50" s="22"/>
      <c r="TQL50" s="22"/>
      <c r="TQM50" s="22"/>
      <c r="TQN50" s="22"/>
      <c r="TQO50" s="22"/>
      <c r="TQP50" s="22"/>
      <c r="TQQ50" s="22"/>
      <c r="TQR50" s="22"/>
      <c r="TQS50" s="22"/>
      <c r="TQT50" s="22"/>
      <c r="TQU50" s="22"/>
      <c r="TQV50" s="22"/>
      <c r="TQW50" s="22"/>
      <c r="TQX50" s="22"/>
      <c r="TQY50" s="22"/>
      <c r="TQZ50" s="22"/>
      <c r="TRA50" s="22"/>
      <c r="TRB50" s="22"/>
      <c r="TRC50" s="22"/>
      <c r="TRD50" s="22"/>
      <c r="TRE50" s="22"/>
      <c r="TRF50" s="22"/>
      <c r="TRG50" s="22"/>
      <c r="TRH50" s="22"/>
      <c r="TRI50" s="22"/>
      <c r="TRJ50" s="22"/>
      <c r="TRK50" s="22"/>
      <c r="TRL50" s="22"/>
      <c r="TRM50" s="22"/>
      <c r="TRN50" s="22"/>
      <c r="TRO50" s="22"/>
      <c r="TRP50" s="22"/>
      <c r="TRQ50" s="22"/>
      <c r="TRR50" s="22"/>
      <c r="TRS50" s="22"/>
      <c r="TRT50" s="22"/>
      <c r="TRU50" s="22"/>
      <c r="TRV50" s="22"/>
      <c r="TRW50" s="22"/>
      <c r="TRX50" s="22"/>
      <c r="TRY50" s="22"/>
      <c r="TRZ50" s="22"/>
      <c r="TSA50" s="22"/>
      <c r="TSB50" s="22"/>
      <c r="TSC50" s="22"/>
      <c r="TSD50" s="22"/>
      <c r="TSE50" s="22"/>
      <c r="TSF50" s="22"/>
      <c r="TSG50" s="22"/>
      <c r="TSH50" s="22"/>
      <c r="TSI50" s="22"/>
      <c r="TSJ50" s="22"/>
      <c r="TSK50" s="22"/>
      <c r="TSL50" s="22"/>
      <c r="TSM50" s="22"/>
      <c r="TSN50" s="22"/>
      <c r="TSO50" s="22"/>
      <c r="TSP50" s="22"/>
      <c r="TSQ50" s="22"/>
      <c r="TSR50" s="22"/>
      <c r="TSS50" s="22"/>
      <c r="TST50" s="22"/>
      <c r="TSU50" s="22"/>
      <c r="TSV50" s="22"/>
      <c r="TSW50" s="22"/>
      <c r="TSX50" s="22"/>
      <c r="TSY50" s="22"/>
      <c r="TSZ50" s="22"/>
      <c r="TTA50" s="22"/>
      <c r="TTB50" s="22"/>
      <c r="TTC50" s="22"/>
      <c r="TTD50" s="22"/>
      <c r="TTE50" s="22"/>
      <c r="TTF50" s="22"/>
      <c r="TTG50" s="22"/>
      <c r="TTH50" s="22"/>
      <c r="TTI50" s="22"/>
      <c r="TTJ50" s="22"/>
      <c r="TTK50" s="22"/>
      <c r="TTL50" s="22"/>
      <c r="TTM50" s="22"/>
      <c r="TTN50" s="22"/>
      <c r="TTO50" s="22"/>
      <c r="TTP50" s="22"/>
      <c r="TTQ50" s="22"/>
      <c r="TTR50" s="22"/>
      <c r="TTS50" s="22"/>
      <c r="TTT50" s="22"/>
      <c r="TTU50" s="22"/>
      <c r="TTV50" s="22"/>
      <c r="TTW50" s="22"/>
      <c r="TTX50" s="22"/>
      <c r="TTY50" s="22"/>
      <c r="TTZ50" s="22"/>
      <c r="TUA50" s="22"/>
      <c r="TUB50" s="22"/>
      <c r="TUC50" s="22"/>
      <c r="TUD50" s="22"/>
      <c r="TUE50" s="22"/>
      <c r="TUF50" s="22"/>
      <c r="TUG50" s="22"/>
      <c r="TUH50" s="22"/>
      <c r="TUI50" s="22"/>
      <c r="TUJ50" s="22"/>
      <c r="TUK50" s="22"/>
      <c r="TUL50" s="22"/>
      <c r="TUM50" s="22"/>
      <c r="TUN50" s="22"/>
      <c r="TUO50" s="22"/>
      <c r="TUP50" s="22"/>
      <c r="TUQ50" s="22"/>
      <c r="TUR50" s="22"/>
      <c r="TUS50" s="22"/>
      <c r="TUT50" s="22"/>
      <c r="TUU50" s="22"/>
      <c r="TUV50" s="22"/>
      <c r="TUW50" s="22"/>
      <c r="TUX50" s="22"/>
      <c r="TUY50" s="22"/>
      <c r="TUZ50" s="22"/>
      <c r="TVA50" s="22"/>
      <c r="TVB50" s="22"/>
      <c r="TVC50" s="22"/>
      <c r="TVD50" s="22"/>
      <c r="TVE50" s="22"/>
      <c r="TVF50" s="22"/>
      <c r="TVG50" s="22"/>
      <c r="TVH50" s="22"/>
      <c r="TVI50" s="22"/>
      <c r="TVJ50" s="22"/>
      <c r="TVK50" s="22"/>
      <c r="TVL50" s="22"/>
      <c r="TVM50" s="22"/>
      <c r="TVN50" s="22"/>
      <c r="TVO50" s="22"/>
      <c r="TVP50" s="22"/>
      <c r="TVQ50" s="22"/>
      <c r="TVR50" s="22"/>
      <c r="TVS50" s="22"/>
      <c r="TVT50" s="22"/>
      <c r="TVU50" s="22"/>
      <c r="TVV50" s="22"/>
      <c r="TVW50" s="22"/>
      <c r="TVX50" s="22"/>
      <c r="TVY50" s="22"/>
      <c r="TVZ50" s="22"/>
      <c r="TWA50" s="22"/>
      <c r="TWB50" s="22"/>
      <c r="TWC50" s="22"/>
      <c r="TWD50" s="22"/>
      <c r="TWE50" s="22"/>
      <c r="TWF50" s="22"/>
      <c r="TWG50" s="22"/>
      <c r="TWH50" s="22"/>
      <c r="TWI50" s="22"/>
      <c r="TWJ50" s="22"/>
      <c r="TWK50" s="22"/>
      <c r="TWL50" s="22"/>
      <c r="TWM50" s="22"/>
      <c r="TWN50" s="22"/>
      <c r="TWO50" s="22"/>
      <c r="TWP50" s="22"/>
      <c r="TWQ50" s="22"/>
      <c r="TWR50" s="22"/>
      <c r="TWS50" s="22"/>
      <c r="TWT50" s="22"/>
      <c r="TWU50" s="22"/>
      <c r="TWV50" s="22"/>
      <c r="TWW50" s="22"/>
      <c r="TWX50" s="22"/>
      <c r="TWY50" s="22"/>
      <c r="TWZ50" s="22"/>
      <c r="TXA50" s="22"/>
      <c r="TXB50" s="22"/>
      <c r="TXC50" s="22"/>
      <c r="TXD50" s="22"/>
      <c r="TXE50" s="22"/>
      <c r="TXF50" s="22"/>
      <c r="TXG50" s="22"/>
      <c r="TXH50" s="22"/>
      <c r="TXI50" s="22"/>
      <c r="TXJ50" s="22"/>
      <c r="TXK50" s="22"/>
      <c r="TXL50" s="22"/>
      <c r="TXM50" s="22"/>
      <c r="TXN50" s="22"/>
      <c r="TXO50" s="22"/>
      <c r="TXP50" s="22"/>
      <c r="TXQ50" s="22"/>
      <c r="TXR50" s="22"/>
      <c r="TXS50" s="22"/>
      <c r="TXT50" s="22"/>
      <c r="TXU50" s="22"/>
      <c r="TXV50" s="22"/>
      <c r="TXW50" s="22"/>
      <c r="TXX50" s="22"/>
      <c r="TXY50" s="22"/>
      <c r="TXZ50" s="22"/>
      <c r="TYA50" s="22"/>
      <c r="TYB50" s="22"/>
      <c r="TYC50" s="22"/>
      <c r="TYD50" s="22"/>
      <c r="TYE50" s="22"/>
      <c r="TYF50" s="22"/>
      <c r="TYG50" s="22"/>
      <c r="TYH50" s="22"/>
      <c r="TYI50" s="22"/>
      <c r="TYJ50" s="22"/>
      <c r="TYK50" s="22"/>
      <c r="TYL50" s="22"/>
      <c r="TYM50" s="22"/>
      <c r="TYN50" s="22"/>
      <c r="TYO50" s="22"/>
      <c r="TYP50" s="22"/>
      <c r="TYQ50" s="22"/>
      <c r="TYR50" s="22"/>
      <c r="TYS50" s="22"/>
      <c r="TYT50" s="22"/>
      <c r="TYU50" s="22"/>
      <c r="TYV50" s="22"/>
      <c r="TYW50" s="22"/>
      <c r="TYX50" s="22"/>
      <c r="TYY50" s="22"/>
      <c r="TYZ50" s="22"/>
      <c r="TZA50" s="22"/>
      <c r="TZB50" s="22"/>
      <c r="TZC50" s="22"/>
      <c r="TZD50" s="22"/>
      <c r="TZE50" s="22"/>
      <c r="TZF50" s="22"/>
      <c r="TZG50" s="22"/>
      <c r="TZH50" s="22"/>
      <c r="TZI50" s="22"/>
      <c r="TZJ50" s="22"/>
      <c r="TZK50" s="22"/>
      <c r="TZL50" s="22"/>
      <c r="TZM50" s="22"/>
      <c r="TZN50" s="22"/>
      <c r="TZO50" s="22"/>
      <c r="TZP50" s="22"/>
      <c r="TZQ50" s="22"/>
      <c r="TZR50" s="22"/>
      <c r="TZS50" s="22"/>
      <c r="TZT50" s="22"/>
      <c r="TZU50" s="22"/>
      <c r="TZV50" s="22"/>
      <c r="TZW50" s="22"/>
      <c r="TZX50" s="22"/>
      <c r="TZY50" s="22"/>
      <c r="TZZ50" s="22"/>
      <c r="UAA50" s="22"/>
      <c r="UAB50" s="22"/>
      <c r="UAC50" s="22"/>
      <c r="UAD50" s="22"/>
      <c r="UAE50" s="22"/>
      <c r="UAF50" s="22"/>
      <c r="UAG50" s="22"/>
      <c r="UAH50" s="22"/>
      <c r="UAI50" s="22"/>
      <c r="UAJ50" s="22"/>
      <c r="UAK50" s="22"/>
      <c r="UAL50" s="22"/>
      <c r="UAM50" s="22"/>
      <c r="UAN50" s="22"/>
      <c r="UAO50" s="22"/>
      <c r="UAP50" s="22"/>
      <c r="UAQ50" s="22"/>
      <c r="UAR50" s="22"/>
      <c r="UAS50" s="22"/>
      <c r="UAT50" s="22"/>
      <c r="UAU50" s="22"/>
      <c r="UAV50" s="22"/>
      <c r="UAW50" s="22"/>
      <c r="UAX50" s="22"/>
      <c r="UAY50" s="22"/>
      <c r="UAZ50" s="22"/>
      <c r="UBA50" s="22"/>
      <c r="UBB50" s="22"/>
      <c r="UBC50" s="22"/>
      <c r="UBD50" s="22"/>
      <c r="UBE50" s="22"/>
      <c r="UBF50" s="22"/>
      <c r="UBG50" s="22"/>
      <c r="UBH50" s="22"/>
      <c r="UBI50" s="22"/>
      <c r="UBJ50" s="22"/>
      <c r="UBK50" s="22"/>
      <c r="UBL50" s="22"/>
      <c r="UBM50" s="22"/>
      <c r="UBN50" s="22"/>
      <c r="UBO50" s="22"/>
      <c r="UBP50" s="22"/>
      <c r="UBQ50" s="22"/>
      <c r="UBR50" s="22"/>
      <c r="UBS50" s="22"/>
      <c r="UBT50" s="22"/>
      <c r="UBU50" s="22"/>
      <c r="UBV50" s="22"/>
      <c r="UBW50" s="22"/>
      <c r="UBX50" s="22"/>
      <c r="UBY50" s="22"/>
      <c r="UBZ50" s="22"/>
      <c r="UCA50" s="22"/>
      <c r="UCB50" s="22"/>
      <c r="UCC50" s="22"/>
      <c r="UCD50" s="22"/>
      <c r="UCE50" s="22"/>
      <c r="UCF50" s="22"/>
      <c r="UCG50" s="22"/>
      <c r="UCH50" s="22"/>
      <c r="UCI50" s="22"/>
      <c r="UCJ50" s="22"/>
      <c r="UCK50" s="22"/>
      <c r="UCL50" s="22"/>
      <c r="UCM50" s="22"/>
      <c r="UCN50" s="22"/>
      <c r="UCO50" s="22"/>
      <c r="UCP50" s="22"/>
      <c r="UCQ50" s="22"/>
      <c r="UCR50" s="22"/>
      <c r="UCS50" s="22"/>
      <c r="UCT50" s="22"/>
      <c r="UCU50" s="22"/>
      <c r="UCV50" s="22"/>
      <c r="UCW50" s="22"/>
      <c r="UCX50" s="22"/>
      <c r="UCY50" s="22"/>
      <c r="UCZ50" s="22"/>
      <c r="UDA50" s="22"/>
      <c r="UDB50" s="22"/>
      <c r="UDC50" s="22"/>
      <c r="UDD50" s="22"/>
      <c r="UDE50" s="22"/>
      <c r="UDF50" s="22"/>
      <c r="UDG50" s="22"/>
      <c r="UDH50" s="22"/>
      <c r="UDI50" s="22"/>
      <c r="UDJ50" s="22"/>
      <c r="UDK50" s="22"/>
      <c r="UDL50" s="22"/>
      <c r="UDM50" s="22"/>
      <c r="UDN50" s="22"/>
      <c r="UDO50" s="22"/>
      <c r="UDP50" s="22"/>
      <c r="UDQ50" s="22"/>
      <c r="UDR50" s="22"/>
      <c r="UDS50" s="22"/>
      <c r="UDT50" s="22"/>
      <c r="UDU50" s="22"/>
      <c r="UDV50" s="22"/>
      <c r="UDW50" s="22"/>
      <c r="UDX50" s="22"/>
      <c r="UDY50" s="22"/>
      <c r="UDZ50" s="22"/>
      <c r="UEA50" s="22"/>
      <c r="UEB50" s="22"/>
      <c r="UEC50" s="22"/>
      <c r="UED50" s="22"/>
      <c r="UEE50" s="22"/>
      <c r="UEF50" s="22"/>
      <c r="UEG50" s="22"/>
      <c r="UEH50" s="22"/>
      <c r="UEI50" s="22"/>
      <c r="UEJ50" s="22"/>
      <c r="UEK50" s="22"/>
      <c r="UEL50" s="22"/>
      <c r="UEM50" s="22"/>
      <c r="UEN50" s="22"/>
      <c r="UEO50" s="22"/>
      <c r="UEP50" s="22"/>
      <c r="UEQ50" s="22"/>
      <c r="UER50" s="22"/>
      <c r="UES50" s="22"/>
      <c r="UET50" s="22"/>
      <c r="UEU50" s="22"/>
      <c r="UEV50" s="22"/>
      <c r="UEW50" s="22"/>
      <c r="UEX50" s="22"/>
      <c r="UEY50" s="22"/>
      <c r="UEZ50" s="22"/>
      <c r="UFA50" s="22"/>
      <c r="UFB50" s="22"/>
      <c r="UFC50" s="22"/>
      <c r="UFD50" s="22"/>
      <c r="UFE50" s="22"/>
      <c r="UFF50" s="22"/>
      <c r="UFG50" s="22"/>
      <c r="UFH50" s="22"/>
      <c r="UFI50" s="22"/>
      <c r="UFJ50" s="22"/>
      <c r="UFK50" s="22"/>
      <c r="UFL50" s="22"/>
      <c r="UFM50" s="22"/>
      <c r="UFN50" s="22"/>
      <c r="UFO50" s="22"/>
      <c r="UFP50" s="22"/>
      <c r="UFQ50" s="22"/>
      <c r="UFR50" s="22"/>
      <c r="UFS50" s="22"/>
      <c r="UFT50" s="22"/>
      <c r="UFU50" s="22"/>
      <c r="UFV50" s="22"/>
      <c r="UFW50" s="22"/>
      <c r="UFX50" s="22"/>
      <c r="UFY50" s="22"/>
      <c r="UFZ50" s="22"/>
      <c r="UGA50" s="22"/>
      <c r="UGB50" s="22"/>
      <c r="UGC50" s="22"/>
      <c r="UGD50" s="22"/>
      <c r="UGE50" s="22"/>
      <c r="UGF50" s="22"/>
      <c r="UGG50" s="22"/>
      <c r="UGH50" s="22"/>
      <c r="UGI50" s="22"/>
      <c r="UGJ50" s="22"/>
      <c r="UGK50" s="22"/>
      <c r="UGL50" s="22"/>
      <c r="UGM50" s="22"/>
      <c r="UGN50" s="22"/>
      <c r="UGO50" s="22"/>
      <c r="UGP50" s="22"/>
      <c r="UGQ50" s="22"/>
      <c r="UGR50" s="22"/>
      <c r="UGS50" s="22"/>
      <c r="UGT50" s="22"/>
      <c r="UGU50" s="22"/>
      <c r="UGV50" s="22"/>
      <c r="UGW50" s="22"/>
      <c r="UGX50" s="22"/>
      <c r="UGY50" s="22"/>
      <c r="UGZ50" s="22"/>
      <c r="UHA50" s="22"/>
      <c r="UHB50" s="22"/>
      <c r="UHC50" s="22"/>
      <c r="UHD50" s="22"/>
      <c r="UHE50" s="22"/>
      <c r="UHF50" s="22"/>
      <c r="UHG50" s="22"/>
      <c r="UHH50" s="22"/>
      <c r="UHI50" s="22"/>
      <c r="UHJ50" s="22"/>
      <c r="UHK50" s="22"/>
      <c r="UHL50" s="22"/>
      <c r="UHM50" s="22"/>
      <c r="UHN50" s="22"/>
      <c r="UHO50" s="22"/>
      <c r="UHP50" s="22"/>
      <c r="UHQ50" s="22"/>
      <c r="UHR50" s="22"/>
      <c r="UHS50" s="22"/>
      <c r="UHT50" s="22"/>
      <c r="UHU50" s="22"/>
      <c r="UHV50" s="22"/>
      <c r="UHW50" s="22"/>
      <c r="UHX50" s="22"/>
      <c r="UHY50" s="22"/>
      <c r="UHZ50" s="22"/>
      <c r="UIA50" s="22"/>
      <c r="UIB50" s="22"/>
      <c r="UIC50" s="22"/>
      <c r="UID50" s="22"/>
      <c r="UIE50" s="22"/>
      <c r="UIF50" s="22"/>
      <c r="UIG50" s="22"/>
      <c r="UIH50" s="22"/>
      <c r="UII50" s="22"/>
      <c r="UIJ50" s="22"/>
      <c r="UIK50" s="22"/>
      <c r="UIL50" s="22"/>
      <c r="UIM50" s="22"/>
      <c r="UIN50" s="22"/>
      <c r="UIO50" s="22"/>
      <c r="UIP50" s="22"/>
      <c r="UIQ50" s="22"/>
      <c r="UIR50" s="22"/>
      <c r="UIS50" s="22"/>
      <c r="UIT50" s="22"/>
      <c r="UIU50" s="22"/>
      <c r="UIV50" s="22"/>
      <c r="UIW50" s="22"/>
      <c r="UIX50" s="22"/>
      <c r="UIY50" s="22"/>
      <c r="UIZ50" s="22"/>
      <c r="UJA50" s="22"/>
      <c r="UJB50" s="22"/>
      <c r="UJC50" s="22"/>
      <c r="UJD50" s="22"/>
      <c r="UJE50" s="22"/>
      <c r="UJF50" s="22"/>
      <c r="UJG50" s="22"/>
      <c r="UJH50" s="22"/>
      <c r="UJI50" s="22"/>
      <c r="UJJ50" s="22"/>
      <c r="UJK50" s="22"/>
      <c r="UJL50" s="22"/>
      <c r="UJM50" s="22"/>
      <c r="UJN50" s="22"/>
      <c r="UJO50" s="22"/>
      <c r="UJP50" s="22"/>
      <c r="UJQ50" s="22"/>
      <c r="UJR50" s="22"/>
      <c r="UJS50" s="22"/>
      <c r="UJT50" s="22"/>
      <c r="UJU50" s="22"/>
      <c r="UJV50" s="22"/>
      <c r="UJW50" s="22"/>
      <c r="UJX50" s="22"/>
      <c r="UJY50" s="22"/>
      <c r="UJZ50" s="22"/>
      <c r="UKA50" s="22"/>
      <c r="UKB50" s="22"/>
      <c r="UKC50" s="22"/>
      <c r="UKD50" s="22"/>
      <c r="UKE50" s="22"/>
      <c r="UKF50" s="22"/>
      <c r="UKG50" s="22"/>
      <c r="UKH50" s="22"/>
      <c r="UKI50" s="22"/>
      <c r="UKJ50" s="22"/>
      <c r="UKK50" s="22"/>
      <c r="UKL50" s="22"/>
      <c r="UKM50" s="22"/>
      <c r="UKN50" s="22"/>
      <c r="UKO50" s="22"/>
      <c r="UKP50" s="22"/>
      <c r="UKQ50" s="22"/>
      <c r="UKR50" s="22"/>
      <c r="UKS50" s="22"/>
      <c r="UKT50" s="22"/>
      <c r="UKU50" s="22"/>
      <c r="UKV50" s="22"/>
      <c r="UKW50" s="22"/>
      <c r="UKX50" s="22"/>
      <c r="UKY50" s="22"/>
      <c r="UKZ50" s="22"/>
      <c r="ULA50" s="22"/>
      <c r="ULB50" s="22"/>
      <c r="ULC50" s="22"/>
      <c r="ULD50" s="22"/>
      <c r="ULE50" s="22"/>
      <c r="ULF50" s="22"/>
      <c r="ULG50" s="22"/>
      <c r="ULH50" s="22"/>
      <c r="ULI50" s="22"/>
      <c r="ULJ50" s="22"/>
      <c r="ULK50" s="22"/>
      <c r="ULL50" s="22"/>
      <c r="ULM50" s="22"/>
      <c r="ULN50" s="22"/>
      <c r="ULO50" s="22"/>
      <c r="ULP50" s="22"/>
      <c r="ULQ50" s="22"/>
      <c r="ULR50" s="22"/>
      <c r="ULS50" s="22"/>
      <c r="ULT50" s="22"/>
      <c r="ULU50" s="22"/>
      <c r="ULV50" s="22"/>
      <c r="ULW50" s="22"/>
      <c r="ULX50" s="22"/>
      <c r="ULY50" s="22"/>
      <c r="ULZ50" s="22"/>
      <c r="UMA50" s="22"/>
      <c r="UMB50" s="22"/>
      <c r="UMC50" s="22"/>
      <c r="UMD50" s="22"/>
      <c r="UME50" s="22"/>
      <c r="UMF50" s="22"/>
      <c r="UMG50" s="22"/>
      <c r="UMH50" s="22"/>
      <c r="UMI50" s="22"/>
      <c r="UMJ50" s="22"/>
      <c r="UMK50" s="22"/>
      <c r="UML50" s="22"/>
      <c r="UMM50" s="22"/>
      <c r="UMN50" s="22"/>
      <c r="UMO50" s="22"/>
      <c r="UMP50" s="22"/>
      <c r="UMQ50" s="22"/>
      <c r="UMR50" s="22"/>
      <c r="UMS50" s="22"/>
      <c r="UMT50" s="22"/>
      <c r="UMU50" s="22"/>
      <c r="UMV50" s="22"/>
      <c r="UMW50" s="22"/>
      <c r="UMX50" s="22"/>
      <c r="UMY50" s="22"/>
      <c r="UMZ50" s="22"/>
      <c r="UNA50" s="22"/>
      <c r="UNB50" s="22"/>
      <c r="UNC50" s="22"/>
      <c r="UND50" s="22"/>
      <c r="UNE50" s="22"/>
      <c r="UNF50" s="22"/>
      <c r="UNG50" s="22"/>
      <c r="UNH50" s="22"/>
      <c r="UNI50" s="22"/>
      <c r="UNJ50" s="22"/>
      <c r="UNK50" s="22"/>
      <c r="UNL50" s="22"/>
      <c r="UNM50" s="22"/>
      <c r="UNN50" s="22"/>
      <c r="UNO50" s="22"/>
      <c r="UNP50" s="22"/>
      <c r="UNQ50" s="22"/>
      <c r="UNR50" s="22"/>
      <c r="UNS50" s="22"/>
      <c r="UNT50" s="22"/>
      <c r="UNU50" s="22"/>
      <c r="UNV50" s="22"/>
      <c r="UNW50" s="22"/>
      <c r="UNX50" s="22"/>
      <c r="UNY50" s="22"/>
      <c r="UNZ50" s="22"/>
      <c r="UOA50" s="22"/>
      <c r="UOB50" s="22"/>
      <c r="UOC50" s="22"/>
      <c r="UOD50" s="22"/>
      <c r="UOE50" s="22"/>
      <c r="UOF50" s="22"/>
      <c r="UOG50" s="22"/>
      <c r="UOH50" s="22"/>
      <c r="UOI50" s="22"/>
      <c r="UOJ50" s="22"/>
      <c r="UOK50" s="22"/>
      <c r="UOL50" s="22"/>
      <c r="UOM50" s="22"/>
      <c r="UON50" s="22"/>
      <c r="UOO50" s="22"/>
      <c r="UOP50" s="22"/>
      <c r="UOQ50" s="22"/>
      <c r="UOR50" s="22"/>
      <c r="UOS50" s="22"/>
      <c r="UOT50" s="22"/>
      <c r="UOU50" s="22"/>
      <c r="UOV50" s="22"/>
      <c r="UOW50" s="22"/>
      <c r="UOX50" s="22"/>
      <c r="UOY50" s="22"/>
      <c r="UOZ50" s="22"/>
      <c r="UPA50" s="22"/>
      <c r="UPB50" s="22"/>
      <c r="UPC50" s="22"/>
      <c r="UPD50" s="22"/>
      <c r="UPE50" s="22"/>
      <c r="UPF50" s="22"/>
      <c r="UPG50" s="22"/>
      <c r="UPH50" s="22"/>
      <c r="UPI50" s="22"/>
      <c r="UPJ50" s="22"/>
      <c r="UPK50" s="22"/>
      <c r="UPL50" s="22"/>
      <c r="UPM50" s="22"/>
      <c r="UPN50" s="22"/>
      <c r="UPO50" s="22"/>
      <c r="UPP50" s="22"/>
      <c r="UPQ50" s="22"/>
      <c r="UPR50" s="22"/>
      <c r="UPS50" s="22"/>
      <c r="UPT50" s="22"/>
      <c r="UPU50" s="22"/>
      <c r="UPV50" s="22"/>
      <c r="UPW50" s="22"/>
      <c r="UPX50" s="22"/>
      <c r="UPY50" s="22"/>
      <c r="UPZ50" s="22"/>
      <c r="UQA50" s="22"/>
      <c r="UQB50" s="22"/>
      <c r="UQC50" s="22"/>
      <c r="UQD50" s="22"/>
      <c r="UQE50" s="22"/>
      <c r="UQF50" s="22"/>
      <c r="UQG50" s="22"/>
      <c r="UQH50" s="22"/>
      <c r="UQI50" s="22"/>
      <c r="UQJ50" s="22"/>
      <c r="UQK50" s="22"/>
      <c r="UQL50" s="22"/>
      <c r="UQM50" s="22"/>
      <c r="UQN50" s="22"/>
      <c r="UQO50" s="22"/>
      <c r="UQP50" s="22"/>
      <c r="UQQ50" s="22"/>
      <c r="UQR50" s="22"/>
      <c r="UQS50" s="22"/>
      <c r="UQT50" s="22"/>
      <c r="UQU50" s="22"/>
      <c r="UQV50" s="22"/>
      <c r="UQW50" s="22"/>
      <c r="UQX50" s="22"/>
      <c r="UQY50" s="22"/>
      <c r="UQZ50" s="22"/>
      <c r="URA50" s="22"/>
      <c r="URB50" s="22"/>
      <c r="URC50" s="22"/>
      <c r="URD50" s="22"/>
      <c r="URE50" s="22"/>
      <c r="URF50" s="22"/>
      <c r="URG50" s="22"/>
      <c r="URH50" s="22"/>
      <c r="URI50" s="22"/>
      <c r="URJ50" s="22"/>
      <c r="URK50" s="22"/>
      <c r="URL50" s="22"/>
      <c r="URM50" s="22"/>
      <c r="URN50" s="22"/>
      <c r="URO50" s="22"/>
      <c r="URP50" s="22"/>
      <c r="URQ50" s="22"/>
      <c r="URR50" s="22"/>
      <c r="URS50" s="22"/>
      <c r="URT50" s="22"/>
      <c r="URU50" s="22"/>
      <c r="URV50" s="22"/>
      <c r="URW50" s="22"/>
      <c r="URX50" s="22"/>
      <c r="URY50" s="22"/>
      <c r="URZ50" s="22"/>
      <c r="USA50" s="22"/>
      <c r="USB50" s="22"/>
      <c r="USC50" s="22"/>
      <c r="USD50" s="22"/>
      <c r="USE50" s="22"/>
      <c r="USF50" s="22"/>
      <c r="USG50" s="22"/>
      <c r="USH50" s="22"/>
      <c r="USI50" s="22"/>
      <c r="USJ50" s="22"/>
      <c r="USK50" s="22"/>
      <c r="USL50" s="22"/>
      <c r="USM50" s="22"/>
      <c r="USN50" s="22"/>
      <c r="USO50" s="22"/>
      <c r="USP50" s="22"/>
      <c r="USQ50" s="22"/>
      <c r="USR50" s="22"/>
      <c r="USS50" s="22"/>
      <c r="UST50" s="22"/>
      <c r="USU50" s="22"/>
      <c r="USV50" s="22"/>
      <c r="USW50" s="22"/>
      <c r="USX50" s="22"/>
      <c r="USY50" s="22"/>
      <c r="USZ50" s="22"/>
      <c r="UTA50" s="22"/>
      <c r="UTB50" s="22"/>
      <c r="UTC50" s="22"/>
      <c r="UTD50" s="22"/>
      <c r="UTE50" s="22"/>
      <c r="UTF50" s="22"/>
      <c r="UTG50" s="22"/>
      <c r="UTH50" s="22"/>
      <c r="UTI50" s="22"/>
      <c r="UTJ50" s="22"/>
      <c r="UTK50" s="22"/>
      <c r="UTL50" s="22"/>
      <c r="UTM50" s="22"/>
      <c r="UTN50" s="22"/>
      <c r="UTO50" s="22"/>
      <c r="UTP50" s="22"/>
      <c r="UTQ50" s="22"/>
      <c r="UTR50" s="22"/>
      <c r="UTS50" s="22"/>
      <c r="UTT50" s="22"/>
      <c r="UTU50" s="22"/>
      <c r="UTV50" s="22"/>
      <c r="UTW50" s="22"/>
      <c r="UTX50" s="22"/>
      <c r="UTY50" s="22"/>
      <c r="UTZ50" s="22"/>
      <c r="UUA50" s="22"/>
      <c r="UUB50" s="22"/>
      <c r="UUC50" s="22"/>
      <c r="UUD50" s="22"/>
      <c r="UUE50" s="22"/>
      <c r="UUF50" s="22"/>
      <c r="UUG50" s="22"/>
      <c r="UUH50" s="22"/>
      <c r="UUI50" s="22"/>
      <c r="UUJ50" s="22"/>
      <c r="UUK50" s="22"/>
      <c r="UUL50" s="22"/>
      <c r="UUM50" s="22"/>
      <c r="UUN50" s="22"/>
      <c r="UUO50" s="22"/>
      <c r="UUP50" s="22"/>
      <c r="UUQ50" s="22"/>
      <c r="UUR50" s="22"/>
      <c r="UUS50" s="22"/>
      <c r="UUT50" s="22"/>
      <c r="UUU50" s="22"/>
      <c r="UUV50" s="22"/>
      <c r="UUW50" s="22"/>
      <c r="UUX50" s="22"/>
      <c r="UUY50" s="22"/>
      <c r="UUZ50" s="22"/>
      <c r="UVA50" s="22"/>
      <c r="UVB50" s="22"/>
      <c r="UVC50" s="22"/>
      <c r="UVD50" s="22"/>
      <c r="UVE50" s="22"/>
      <c r="UVF50" s="22"/>
      <c r="UVG50" s="22"/>
      <c r="UVH50" s="22"/>
      <c r="UVI50" s="22"/>
      <c r="UVJ50" s="22"/>
      <c r="UVK50" s="22"/>
      <c r="UVL50" s="22"/>
      <c r="UVM50" s="22"/>
      <c r="UVN50" s="22"/>
      <c r="UVO50" s="22"/>
      <c r="UVP50" s="22"/>
      <c r="UVQ50" s="22"/>
      <c r="UVR50" s="22"/>
      <c r="UVS50" s="22"/>
      <c r="UVT50" s="22"/>
      <c r="UVU50" s="22"/>
      <c r="UVV50" s="22"/>
      <c r="UVW50" s="22"/>
      <c r="UVX50" s="22"/>
      <c r="UVY50" s="22"/>
      <c r="UVZ50" s="22"/>
      <c r="UWA50" s="22"/>
      <c r="UWB50" s="22"/>
      <c r="UWC50" s="22"/>
      <c r="UWD50" s="22"/>
      <c r="UWE50" s="22"/>
      <c r="UWF50" s="22"/>
      <c r="UWG50" s="22"/>
      <c r="UWH50" s="22"/>
      <c r="UWI50" s="22"/>
      <c r="UWJ50" s="22"/>
      <c r="UWK50" s="22"/>
      <c r="UWL50" s="22"/>
      <c r="UWM50" s="22"/>
      <c r="UWN50" s="22"/>
      <c r="UWO50" s="22"/>
      <c r="UWP50" s="22"/>
      <c r="UWQ50" s="22"/>
      <c r="UWR50" s="22"/>
      <c r="UWS50" s="22"/>
      <c r="UWT50" s="22"/>
      <c r="UWU50" s="22"/>
      <c r="UWV50" s="22"/>
      <c r="UWW50" s="22"/>
      <c r="UWX50" s="22"/>
      <c r="UWY50" s="22"/>
      <c r="UWZ50" s="22"/>
      <c r="UXA50" s="22"/>
      <c r="UXB50" s="22"/>
      <c r="UXC50" s="22"/>
      <c r="UXD50" s="22"/>
      <c r="UXE50" s="22"/>
      <c r="UXF50" s="22"/>
      <c r="UXG50" s="22"/>
      <c r="UXH50" s="22"/>
      <c r="UXI50" s="22"/>
      <c r="UXJ50" s="22"/>
      <c r="UXK50" s="22"/>
      <c r="UXL50" s="22"/>
      <c r="UXM50" s="22"/>
      <c r="UXN50" s="22"/>
      <c r="UXO50" s="22"/>
      <c r="UXP50" s="22"/>
      <c r="UXQ50" s="22"/>
      <c r="UXR50" s="22"/>
      <c r="UXS50" s="22"/>
      <c r="UXT50" s="22"/>
      <c r="UXU50" s="22"/>
      <c r="UXV50" s="22"/>
      <c r="UXW50" s="22"/>
      <c r="UXX50" s="22"/>
      <c r="UXY50" s="22"/>
      <c r="UXZ50" s="22"/>
      <c r="UYA50" s="22"/>
      <c r="UYB50" s="22"/>
      <c r="UYC50" s="22"/>
      <c r="UYD50" s="22"/>
      <c r="UYE50" s="22"/>
      <c r="UYF50" s="22"/>
      <c r="UYG50" s="22"/>
      <c r="UYH50" s="22"/>
      <c r="UYI50" s="22"/>
      <c r="UYJ50" s="22"/>
      <c r="UYK50" s="22"/>
      <c r="UYL50" s="22"/>
      <c r="UYM50" s="22"/>
      <c r="UYN50" s="22"/>
      <c r="UYO50" s="22"/>
      <c r="UYP50" s="22"/>
      <c r="UYQ50" s="22"/>
      <c r="UYR50" s="22"/>
      <c r="UYS50" s="22"/>
      <c r="UYT50" s="22"/>
      <c r="UYU50" s="22"/>
      <c r="UYV50" s="22"/>
      <c r="UYW50" s="22"/>
      <c r="UYX50" s="22"/>
      <c r="UYY50" s="22"/>
      <c r="UYZ50" s="22"/>
      <c r="UZA50" s="22"/>
      <c r="UZB50" s="22"/>
      <c r="UZC50" s="22"/>
      <c r="UZD50" s="22"/>
      <c r="UZE50" s="22"/>
      <c r="UZF50" s="22"/>
      <c r="UZG50" s="22"/>
      <c r="UZH50" s="22"/>
      <c r="UZI50" s="22"/>
      <c r="UZJ50" s="22"/>
      <c r="UZK50" s="22"/>
      <c r="UZL50" s="22"/>
      <c r="UZM50" s="22"/>
      <c r="UZN50" s="22"/>
      <c r="UZO50" s="22"/>
      <c r="UZP50" s="22"/>
      <c r="UZQ50" s="22"/>
      <c r="UZR50" s="22"/>
      <c r="UZS50" s="22"/>
      <c r="UZT50" s="22"/>
      <c r="UZU50" s="22"/>
      <c r="UZV50" s="22"/>
      <c r="UZW50" s="22"/>
      <c r="UZX50" s="22"/>
      <c r="UZY50" s="22"/>
      <c r="UZZ50" s="22"/>
      <c r="VAA50" s="22"/>
      <c r="VAB50" s="22"/>
      <c r="VAC50" s="22"/>
      <c r="VAD50" s="22"/>
      <c r="VAE50" s="22"/>
      <c r="VAF50" s="22"/>
      <c r="VAG50" s="22"/>
      <c r="VAH50" s="22"/>
      <c r="VAI50" s="22"/>
      <c r="VAJ50" s="22"/>
      <c r="VAK50" s="22"/>
      <c r="VAL50" s="22"/>
      <c r="VAM50" s="22"/>
      <c r="VAN50" s="22"/>
      <c r="VAO50" s="22"/>
      <c r="VAP50" s="22"/>
      <c r="VAQ50" s="22"/>
      <c r="VAR50" s="22"/>
      <c r="VAS50" s="22"/>
      <c r="VAT50" s="22"/>
      <c r="VAU50" s="22"/>
      <c r="VAV50" s="22"/>
      <c r="VAW50" s="22"/>
      <c r="VAX50" s="22"/>
      <c r="VAY50" s="22"/>
      <c r="VAZ50" s="22"/>
      <c r="VBA50" s="22"/>
      <c r="VBB50" s="22"/>
      <c r="VBC50" s="22"/>
      <c r="VBD50" s="22"/>
      <c r="VBE50" s="22"/>
      <c r="VBF50" s="22"/>
      <c r="VBG50" s="22"/>
      <c r="VBH50" s="22"/>
      <c r="VBI50" s="22"/>
      <c r="VBJ50" s="22"/>
      <c r="VBK50" s="22"/>
      <c r="VBL50" s="22"/>
      <c r="VBM50" s="22"/>
      <c r="VBN50" s="22"/>
      <c r="VBO50" s="22"/>
      <c r="VBP50" s="22"/>
      <c r="VBQ50" s="22"/>
      <c r="VBR50" s="22"/>
      <c r="VBS50" s="22"/>
      <c r="VBT50" s="22"/>
      <c r="VBU50" s="22"/>
      <c r="VBV50" s="22"/>
      <c r="VBW50" s="22"/>
      <c r="VBX50" s="22"/>
      <c r="VBY50" s="22"/>
      <c r="VBZ50" s="22"/>
      <c r="VCA50" s="22"/>
      <c r="VCB50" s="22"/>
      <c r="VCC50" s="22"/>
      <c r="VCD50" s="22"/>
      <c r="VCE50" s="22"/>
      <c r="VCF50" s="22"/>
      <c r="VCG50" s="22"/>
      <c r="VCH50" s="22"/>
      <c r="VCI50" s="22"/>
      <c r="VCJ50" s="22"/>
      <c r="VCK50" s="22"/>
      <c r="VCL50" s="22"/>
      <c r="VCM50" s="22"/>
      <c r="VCN50" s="22"/>
      <c r="VCO50" s="22"/>
      <c r="VCP50" s="22"/>
      <c r="VCQ50" s="22"/>
      <c r="VCR50" s="22"/>
      <c r="VCS50" s="22"/>
      <c r="VCT50" s="22"/>
      <c r="VCU50" s="22"/>
      <c r="VCV50" s="22"/>
      <c r="VCW50" s="22"/>
      <c r="VCX50" s="22"/>
      <c r="VCY50" s="22"/>
      <c r="VCZ50" s="22"/>
      <c r="VDA50" s="22"/>
      <c r="VDB50" s="22"/>
      <c r="VDC50" s="22"/>
      <c r="VDD50" s="22"/>
      <c r="VDE50" s="22"/>
      <c r="VDF50" s="22"/>
      <c r="VDG50" s="22"/>
      <c r="VDH50" s="22"/>
      <c r="VDI50" s="22"/>
      <c r="VDJ50" s="22"/>
      <c r="VDK50" s="22"/>
      <c r="VDL50" s="22"/>
      <c r="VDM50" s="22"/>
      <c r="VDN50" s="22"/>
      <c r="VDO50" s="22"/>
      <c r="VDP50" s="22"/>
      <c r="VDQ50" s="22"/>
      <c r="VDR50" s="22"/>
      <c r="VDS50" s="22"/>
      <c r="VDT50" s="22"/>
      <c r="VDU50" s="22"/>
      <c r="VDV50" s="22"/>
      <c r="VDW50" s="22"/>
      <c r="VDX50" s="22"/>
      <c r="VDY50" s="22"/>
      <c r="VDZ50" s="22"/>
      <c r="VEA50" s="22"/>
      <c r="VEB50" s="22"/>
      <c r="VEC50" s="22"/>
      <c r="VED50" s="22"/>
      <c r="VEE50" s="22"/>
      <c r="VEF50" s="22"/>
      <c r="VEG50" s="22"/>
      <c r="VEH50" s="22"/>
      <c r="VEI50" s="22"/>
      <c r="VEJ50" s="22"/>
      <c r="VEK50" s="22"/>
      <c r="VEL50" s="22"/>
      <c r="VEM50" s="22"/>
      <c r="VEN50" s="22"/>
      <c r="VEO50" s="22"/>
      <c r="VEP50" s="22"/>
      <c r="VEQ50" s="22"/>
      <c r="VER50" s="22"/>
      <c r="VES50" s="22"/>
      <c r="VET50" s="22"/>
      <c r="VEU50" s="22"/>
      <c r="VEV50" s="22"/>
      <c r="VEW50" s="22"/>
      <c r="VEX50" s="22"/>
      <c r="VEY50" s="22"/>
      <c r="VEZ50" s="22"/>
      <c r="VFA50" s="22"/>
      <c r="VFB50" s="22"/>
      <c r="VFC50" s="22"/>
      <c r="VFD50" s="22"/>
      <c r="VFE50" s="22"/>
      <c r="VFF50" s="22"/>
      <c r="VFG50" s="22"/>
      <c r="VFH50" s="22"/>
      <c r="VFI50" s="22"/>
      <c r="VFJ50" s="22"/>
      <c r="VFK50" s="22"/>
      <c r="VFL50" s="22"/>
      <c r="VFM50" s="22"/>
      <c r="VFN50" s="22"/>
      <c r="VFO50" s="22"/>
      <c r="VFP50" s="22"/>
      <c r="VFQ50" s="22"/>
      <c r="VFR50" s="22"/>
      <c r="VFS50" s="22"/>
      <c r="VFT50" s="22"/>
      <c r="VFU50" s="22"/>
      <c r="VFV50" s="22"/>
      <c r="VFW50" s="22"/>
      <c r="VFX50" s="22"/>
      <c r="VFY50" s="22"/>
      <c r="VFZ50" s="22"/>
      <c r="VGA50" s="22"/>
      <c r="VGB50" s="22"/>
      <c r="VGC50" s="22"/>
      <c r="VGD50" s="22"/>
      <c r="VGE50" s="22"/>
      <c r="VGF50" s="22"/>
      <c r="VGG50" s="22"/>
      <c r="VGH50" s="22"/>
      <c r="VGI50" s="22"/>
      <c r="VGJ50" s="22"/>
      <c r="VGK50" s="22"/>
      <c r="VGL50" s="22"/>
      <c r="VGM50" s="22"/>
      <c r="VGN50" s="22"/>
      <c r="VGO50" s="22"/>
      <c r="VGP50" s="22"/>
      <c r="VGQ50" s="22"/>
      <c r="VGR50" s="22"/>
      <c r="VGS50" s="22"/>
      <c r="VGT50" s="22"/>
      <c r="VGU50" s="22"/>
      <c r="VGV50" s="22"/>
      <c r="VGW50" s="22"/>
      <c r="VGX50" s="22"/>
      <c r="VGY50" s="22"/>
      <c r="VGZ50" s="22"/>
      <c r="VHA50" s="22"/>
      <c r="VHB50" s="22"/>
      <c r="VHC50" s="22"/>
      <c r="VHD50" s="22"/>
      <c r="VHE50" s="22"/>
      <c r="VHF50" s="22"/>
      <c r="VHG50" s="22"/>
      <c r="VHH50" s="22"/>
      <c r="VHI50" s="22"/>
      <c r="VHJ50" s="22"/>
      <c r="VHK50" s="22"/>
      <c r="VHL50" s="22"/>
      <c r="VHM50" s="22"/>
      <c r="VHN50" s="22"/>
      <c r="VHO50" s="22"/>
      <c r="VHP50" s="22"/>
      <c r="VHQ50" s="22"/>
      <c r="VHR50" s="22"/>
      <c r="VHS50" s="22"/>
      <c r="VHT50" s="22"/>
      <c r="VHU50" s="22"/>
      <c r="VHV50" s="22"/>
      <c r="VHW50" s="22"/>
      <c r="VHX50" s="22"/>
      <c r="VHY50" s="22"/>
      <c r="VHZ50" s="22"/>
      <c r="VIA50" s="22"/>
      <c r="VIB50" s="22"/>
      <c r="VIC50" s="22"/>
      <c r="VID50" s="22"/>
      <c r="VIE50" s="22"/>
      <c r="VIF50" s="22"/>
      <c r="VIG50" s="22"/>
      <c r="VIH50" s="22"/>
      <c r="VII50" s="22"/>
      <c r="VIJ50" s="22"/>
      <c r="VIK50" s="22"/>
      <c r="VIL50" s="22"/>
      <c r="VIM50" s="22"/>
      <c r="VIN50" s="22"/>
      <c r="VIO50" s="22"/>
      <c r="VIP50" s="22"/>
      <c r="VIQ50" s="22"/>
      <c r="VIR50" s="22"/>
      <c r="VIS50" s="22"/>
      <c r="VIT50" s="22"/>
      <c r="VIU50" s="22"/>
      <c r="VIV50" s="22"/>
      <c r="VIW50" s="22"/>
      <c r="VIX50" s="22"/>
      <c r="VIY50" s="22"/>
      <c r="VIZ50" s="22"/>
      <c r="VJA50" s="22"/>
      <c r="VJB50" s="22"/>
      <c r="VJC50" s="22"/>
      <c r="VJD50" s="22"/>
      <c r="VJE50" s="22"/>
      <c r="VJF50" s="22"/>
      <c r="VJG50" s="22"/>
      <c r="VJH50" s="22"/>
      <c r="VJI50" s="22"/>
      <c r="VJJ50" s="22"/>
      <c r="VJK50" s="22"/>
      <c r="VJL50" s="22"/>
      <c r="VJM50" s="22"/>
      <c r="VJN50" s="22"/>
      <c r="VJO50" s="22"/>
      <c r="VJP50" s="22"/>
      <c r="VJQ50" s="22"/>
      <c r="VJR50" s="22"/>
      <c r="VJS50" s="22"/>
      <c r="VJT50" s="22"/>
      <c r="VJU50" s="22"/>
      <c r="VJV50" s="22"/>
      <c r="VJW50" s="22"/>
      <c r="VJX50" s="22"/>
      <c r="VJY50" s="22"/>
      <c r="VJZ50" s="22"/>
      <c r="VKA50" s="22"/>
      <c r="VKB50" s="22"/>
      <c r="VKC50" s="22"/>
      <c r="VKD50" s="22"/>
      <c r="VKE50" s="22"/>
      <c r="VKF50" s="22"/>
      <c r="VKG50" s="22"/>
      <c r="VKH50" s="22"/>
      <c r="VKI50" s="22"/>
      <c r="VKJ50" s="22"/>
      <c r="VKK50" s="22"/>
      <c r="VKL50" s="22"/>
      <c r="VKM50" s="22"/>
      <c r="VKN50" s="22"/>
      <c r="VKO50" s="22"/>
      <c r="VKP50" s="22"/>
      <c r="VKQ50" s="22"/>
      <c r="VKR50" s="22"/>
      <c r="VKS50" s="22"/>
      <c r="VKT50" s="22"/>
      <c r="VKU50" s="22"/>
      <c r="VKV50" s="22"/>
      <c r="VKW50" s="22"/>
      <c r="VKX50" s="22"/>
      <c r="VKY50" s="22"/>
      <c r="VKZ50" s="22"/>
      <c r="VLA50" s="22"/>
      <c r="VLB50" s="22"/>
      <c r="VLC50" s="22"/>
      <c r="VLD50" s="22"/>
      <c r="VLE50" s="22"/>
      <c r="VLF50" s="22"/>
      <c r="VLG50" s="22"/>
      <c r="VLH50" s="22"/>
      <c r="VLI50" s="22"/>
      <c r="VLJ50" s="22"/>
      <c r="VLK50" s="22"/>
      <c r="VLL50" s="22"/>
      <c r="VLM50" s="22"/>
      <c r="VLN50" s="22"/>
      <c r="VLO50" s="22"/>
      <c r="VLP50" s="22"/>
      <c r="VLQ50" s="22"/>
      <c r="VLR50" s="22"/>
      <c r="VLS50" s="22"/>
      <c r="VLT50" s="22"/>
      <c r="VLU50" s="22"/>
      <c r="VLV50" s="22"/>
      <c r="VLW50" s="22"/>
      <c r="VLX50" s="22"/>
      <c r="VLY50" s="22"/>
      <c r="VLZ50" s="22"/>
      <c r="VMA50" s="22"/>
      <c r="VMB50" s="22"/>
      <c r="VMC50" s="22"/>
      <c r="VMD50" s="22"/>
      <c r="VME50" s="22"/>
      <c r="VMF50" s="22"/>
      <c r="VMG50" s="22"/>
      <c r="VMH50" s="22"/>
      <c r="VMI50" s="22"/>
      <c r="VMJ50" s="22"/>
      <c r="VMK50" s="22"/>
      <c r="VML50" s="22"/>
      <c r="VMM50" s="22"/>
      <c r="VMN50" s="22"/>
      <c r="VMO50" s="22"/>
      <c r="VMP50" s="22"/>
      <c r="VMQ50" s="22"/>
      <c r="VMR50" s="22"/>
      <c r="VMS50" s="22"/>
      <c r="VMT50" s="22"/>
      <c r="VMU50" s="22"/>
      <c r="VMV50" s="22"/>
      <c r="VMW50" s="22"/>
      <c r="VMX50" s="22"/>
      <c r="VMY50" s="22"/>
      <c r="VMZ50" s="22"/>
      <c r="VNA50" s="22"/>
      <c r="VNB50" s="22"/>
      <c r="VNC50" s="22"/>
      <c r="VND50" s="22"/>
      <c r="VNE50" s="22"/>
      <c r="VNF50" s="22"/>
      <c r="VNG50" s="22"/>
      <c r="VNH50" s="22"/>
      <c r="VNI50" s="22"/>
      <c r="VNJ50" s="22"/>
      <c r="VNK50" s="22"/>
      <c r="VNL50" s="22"/>
      <c r="VNM50" s="22"/>
      <c r="VNN50" s="22"/>
      <c r="VNO50" s="22"/>
      <c r="VNP50" s="22"/>
      <c r="VNQ50" s="22"/>
      <c r="VNR50" s="22"/>
      <c r="VNS50" s="22"/>
      <c r="VNT50" s="22"/>
      <c r="VNU50" s="22"/>
      <c r="VNV50" s="22"/>
      <c r="VNW50" s="22"/>
      <c r="VNX50" s="22"/>
      <c r="VNY50" s="22"/>
      <c r="VNZ50" s="22"/>
      <c r="VOA50" s="22"/>
      <c r="VOB50" s="22"/>
      <c r="VOC50" s="22"/>
      <c r="VOD50" s="22"/>
      <c r="VOE50" s="22"/>
      <c r="VOF50" s="22"/>
      <c r="VOG50" s="22"/>
      <c r="VOH50" s="22"/>
      <c r="VOI50" s="22"/>
      <c r="VOJ50" s="22"/>
      <c r="VOK50" s="22"/>
      <c r="VOL50" s="22"/>
      <c r="VOM50" s="22"/>
      <c r="VON50" s="22"/>
      <c r="VOO50" s="22"/>
      <c r="VOP50" s="22"/>
      <c r="VOQ50" s="22"/>
      <c r="VOR50" s="22"/>
      <c r="VOS50" s="22"/>
      <c r="VOT50" s="22"/>
      <c r="VOU50" s="22"/>
      <c r="VOV50" s="22"/>
      <c r="VOW50" s="22"/>
      <c r="VOX50" s="22"/>
      <c r="VOY50" s="22"/>
      <c r="VOZ50" s="22"/>
      <c r="VPA50" s="22"/>
      <c r="VPB50" s="22"/>
      <c r="VPC50" s="22"/>
      <c r="VPD50" s="22"/>
      <c r="VPE50" s="22"/>
      <c r="VPF50" s="22"/>
      <c r="VPG50" s="22"/>
      <c r="VPH50" s="22"/>
      <c r="VPI50" s="22"/>
      <c r="VPJ50" s="22"/>
      <c r="VPK50" s="22"/>
      <c r="VPL50" s="22"/>
      <c r="VPM50" s="22"/>
      <c r="VPN50" s="22"/>
      <c r="VPO50" s="22"/>
      <c r="VPP50" s="22"/>
      <c r="VPQ50" s="22"/>
      <c r="VPR50" s="22"/>
      <c r="VPS50" s="22"/>
      <c r="VPT50" s="22"/>
      <c r="VPU50" s="22"/>
      <c r="VPV50" s="22"/>
      <c r="VPW50" s="22"/>
      <c r="VPX50" s="22"/>
      <c r="VPY50" s="22"/>
      <c r="VPZ50" s="22"/>
      <c r="VQA50" s="22"/>
      <c r="VQB50" s="22"/>
      <c r="VQC50" s="22"/>
      <c r="VQD50" s="22"/>
      <c r="VQE50" s="22"/>
      <c r="VQF50" s="22"/>
      <c r="VQG50" s="22"/>
      <c r="VQH50" s="22"/>
      <c r="VQI50" s="22"/>
      <c r="VQJ50" s="22"/>
      <c r="VQK50" s="22"/>
      <c r="VQL50" s="22"/>
      <c r="VQM50" s="22"/>
      <c r="VQN50" s="22"/>
      <c r="VQO50" s="22"/>
      <c r="VQP50" s="22"/>
      <c r="VQQ50" s="22"/>
      <c r="VQR50" s="22"/>
      <c r="VQS50" s="22"/>
      <c r="VQT50" s="22"/>
      <c r="VQU50" s="22"/>
      <c r="VQV50" s="22"/>
      <c r="VQW50" s="22"/>
      <c r="VQX50" s="22"/>
      <c r="VQY50" s="22"/>
      <c r="VQZ50" s="22"/>
      <c r="VRA50" s="22"/>
      <c r="VRB50" s="22"/>
      <c r="VRC50" s="22"/>
      <c r="VRD50" s="22"/>
      <c r="VRE50" s="22"/>
      <c r="VRF50" s="22"/>
      <c r="VRG50" s="22"/>
      <c r="VRH50" s="22"/>
      <c r="VRI50" s="22"/>
      <c r="VRJ50" s="22"/>
      <c r="VRK50" s="22"/>
      <c r="VRL50" s="22"/>
      <c r="VRM50" s="22"/>
      <c r="VRN50" s="22"/>
      <c r="VRO50" s="22"/>
      <c r="VRP50" s="22"/>
      <c r="VRQ50" s="22"/>
      <c r="VRR50" s="22"/>
      <c r="VRS50" s="22"/>
      <c r="VRT50" s="22"/>
      <c r="VRU50" s="22"/>
      <c r="VRV50" s="22"/>
      <c r="VRW50" s="22"/>
      <c r="VRX50" s="22"/>
      <c r="VRY50" s="22"/>
      <c r="VRZ50" s="22"/>
      <c r="VSA50" s="22"/>
      <c r="VSB50" s="22"/>
      <c r="VSC50" s="22"/>
      <c r="VSD50" s="22"/>
      <c r="VSE50" s="22"/>
      <c r="VSF50" s="22"/>
      <c r="VSG50" s="22"/>
      <c r="VSH50" s="22"/>
      <c r="VSI50" s="22"/>
      <c r="VSJ50" s="22"/>
      <c r="VSK50" s="22"/>
      <c r="VSL50" s="22"/>
      <c r="VSM50" s="22"/>
      <c r="VSN50" s="22"/>
      <c r="VSO50" s="22"/>
      <c r="VSP50" s="22"/>
      <c r="VSQ50" s="22"/>
      <c r="VSR50" s="22"/>
      <c r="VSS50" s="22"/>
      <c r="VST50" s="22"/>
      <c r="VSU50" s="22"/>
      <c r="VSV50" s="22"/>
      <c r="VSW50" s="22"/>
      <c r="VSX50" s="22"/>
      <c r="VSY50" s="22"/>
      <c r="VSZ50" s="22"/>
      <c r="VTA50" s="22"/>
      <c r="VTB50" s="22"/>
      <c r="VTC50" s="22"/>
      <c r="VTD50" s="22"/>
      <c r="VTE50" s="22"/>
      <c r="VTF50" s="22"/>
      <c r="VTG50" s="22"/>
      <c r="VTH50" s="22"/>
      <c r="VTI50" s="22"/>
      <c r="VTJ50" s="22"/>
      <c r="VTK50" s="22"/>
      <c r="VTL50" s="22"/>
      <c r="VTM50" s="22"/>
      <c r="VTN50" s="22"/>
      <c r="VTO50" s="22"/>
      <c r="VTP50" s="22"/>
      <c r="VTQ50" s="22"/>
      <c r="VTR50" s="22"/>
      <c r="VTS50" s="22"/>
      <c r="VTT50" s="22"/>
      <c r="VTU50" s="22"/>
      <c r="VTV50" s="22"/>
      <c r="VTW50" s="22"/>
      <c r="VTX50" s="22"/>
      <c r="VTY50" s="22"/>
      <c r="VTZ50" s="22"/>
      <c r="VUA50" s="22"/>
      <c r="VUB50" s="22"/>
      <c r="VUC50" s="22"/>
      <c r="VUD50" s="22"/>
      <c r="VUE50" s="22"/>
      <c r="VUF50" s="22"/>
      <c r="VUG50" s="22"/>
      <c r="VUH50" s="22"/>
      <c r="VUI50" s="22"/>
      <c r="VUJ50" s="22"/>
      <c r="VUK50" s="22"/>
      <c r="VUL50" s="22"/>
      <c r="VUM50" s="22"/>
      <c r="VUN50" s="22"/>
      <c r="VUO50" s="22"/>
      <c r="VUP50" s="22"/>
      <c r="VUQ50" s="22"/>
      <c r="VUR50" s="22"/>
      <c r="VUS50" s="22"/>
      <c r="VUT50" s="22"/>
      <c r="VUU50" s="22"/>
      <c r="VUV50" s="22"/>
      <c r="VUW50" s="22"/>
      <c r="VUX50" s="22"/>
      <c r="VUY50" s="22"/>
      <c r="VUZ50" s="22"/>
      <c r="VVA50" s="22"/>
      <c r="VVB50" s="22"/>
      <c r="VVC50" s="22"/>
      <c r="VVD50" s="22"/>
      <c r="VVE50" s="22"/>
      <c r="VVF50" s="22"/>
      <c r="VVG50" s="22"/>
      <c r="VVH50" s="22"/>
      <c r="VVI50" s="22"/>
      <c r="VVJ50" s="22"/>
      <c r="VVK50" s="22"/>
      <c r="VVL50" s="22"/>
      <c r="VVM50" s="22"/>
      <c r="VVN50" s="22"/>
      <c r="VVO50" s="22"/>
      <c r="VVP50" s="22"/>
      <c r="VVQ50" s="22"/>
      <c r="VVR50" s="22"/>
      <c r="VVS50" s="22"/>
      <c r="VVT50" s="22"/>
      <c r="VVU50" s="22"/>
      <c r="VVV50" s="22"/>
      <c r="VVW50" s="22"/>
      <c r="VVX50" s="22"/>
      <c r="VVY50" s="22"/>
      <c r="VVZ50" s="22"/>
      <c r="VWA50" s="22"/>
      <c r="VWB50" s="22"/>
      <c r="VWC50" s="22"/>
      <c r="VWD50" s="22"/>
      <c r="VWE50" s="22"/>
      <c r="VWF50" s="22"/>
      <c r="VWG50" s="22"/>
      <c r="VWH50" s="22"/>
      <c r="VWI50" s="22"/>
      <c r="VWJ50" s="22"/>
      <c r="VWK50" s="22"/>
      <c r="VWL50" s="22"/>
      <c r="VWM50" s="22"/>
      <c r="VWN50" s="22"/>
      <c r="VWO50" s="22"/>
      <c r="VWP50" s="22"/>
      <c r="VWQ50" s="22"/>
      <c r="VWR50" s="22"/>
      <c r="VWS50" s="22"/>
      <c r="VWT50" s="22"/>
      <c r="VWU50" s="22"/>
      <c r="VWV50" s="22"/>
      <c r="VWW50" s="22"/>
      <c r="VWX50" s="22"/>
      <c r="VWY50" s="22"/>
      <c r="VWZ50" s="22"/>
      <c r="VXA50" s="22"/>
      <c r="VXB50" s="22"/>
      <c r="VXC50" s="22"/>
      <c r="VXD50" s="22"/>
      <c r="VXE50" s="22"/>
      <c r="VXF50" s="22"/>
      <c r="VXG50" s="22"/>
      <c r="VXH50" s="22"/>
      <c r="VXI50" s="22"/>
      <c r="VXJ50" s="22"/>
      <c r="VXK50" s="22"/>
      <c r="VXL50" s="22"/>
      <c r="VXM50" s="22"/>
      <c r="VXN50" s="22"/>
      <c r="VXO50" s="22"/>
      <c r="VXP50" s="22"/>
      <c r="VXQ50" s="22"/>
      <c r="VXR50" s="22"/>
      <c r="VXS50" s="22"/>
      <c r="VXT50" s="22"/>
      <c r="VXU50" s="22"/>
      <c r="VXV50" s="22"/>
      <c r="VXW50" s="22"/>
      <c r="VXX50" s="22"/>
      <c r="VXY50" s="22"/>
      <c r="VXZ50" s="22"/>
      <c r="VYA50" s="22"/>
      <c r="VYB50" s="22"/>
      <c r="VYC50" s="22"/>
      <c r="VYD50" s="22"/>
      <c r="VYE50" s="22"/>
      <c r="VYF50" s="22"/>
      <c r="VYG50" s="22"/>
      <c r="VYH50" s="22"/>
      <c r="VYI50" s="22"/>
      <c r="VYJ50" s="22"/>
      <c r="VYK50" s="22"/>
      <c r="VYL50" s="22"/>
      <c r="VYM50" s="22"/>
      <c r="VYN50" s="22"/>
      <c r="VYO50" s="22"/>
      <c r="VYP50" s="22"/>
      <c r="VYQ50" s="22"/>
      <c r="VYR50" s="22"/>
      <c r="VYS50" s="22"/>
      <c r="VYT50" s="22"/>
      <c r="VYU50" s="22"/>
      <c r="VYV50" s="22"/>
      <c r="VYW50" s="22"/>
      <c r="VYX50" s="22"/>
      <c r="VYY50" s="22"/>
      <c r="VYZ50" s="22"/>
      <c r="VZA50" s="22"/>
      <c r="VZB50" s="22"/>
      <c r="VZC50" s="22"/>
      <c r="VZD50" s="22"/>
      <c r="VZE50" s="22"/>
      <c r="VZF50" s="22"/>
      <c r="VZG50" s="22"/>
      <c r="VZH50" s="22"/>
      <c r="VZI50" s="22"/>
      <c r="VZJ50" s="22"/>
      <c r="VZK50" s="22"/>
      <c r="VZL50" s="22"/>
      <c r="VZM50" s="22"/>
      <c r="VZN50" s="22"/>
      <c r="VZO50" s="22"/>
      <c r="VZP50" s="22"/>
      <c r="VZQ50" s="22"/>
      <c r="VZR50" s="22"/>
      <c r="VZS50" s="22"/>
      <c r="VZT50" s="22"/>
      <c r="VZU50" s="22"/>
      <c r="VZV50" s="22"/>
      <c r="VZW50" s="22"/>
      <c r="VZX50" s="22"/>
      <c r="VZY50" s="22"/>
      <c r="VZZ50" s="22"/>
      <c r="WAA50" s="22"/>
      <c r="WAB50" s="22"/>
      <c r="WAC50" s="22"/>
      <c r="WAD50" s="22"/>
      <c r="WAE50" s="22"/>
      <c r="WAF50" s="22"/>
      <c r="WAG50" s="22"/>
      <c r="WAH50" s="22"/>
      <c r="WAI50" s="22"/>
      <c r="WAJ50" s="22"/>
      <c r="WAK50" s="22"/>
      <c r="WAL50" s="22"/>
      <c r="WAM50" s="22"/>
      <c r="WAN50" s="22"/>
      <c r="WAO50" s="22"/>
      <c r="WAP50" s="22"/>
      <c r="WAQ50" s="22"/>
      <c r="WAR50" s="22"/>
      <c r="WAS50" s="22"/>
      <c r="WAT50" s="22"/>
      <c r="WAU50" s="22"/>
      <c r="WAV50" s="22"/>
      <c r="WAW50" s="22"/>
      <c r="WAX50" s="22"/>
      <c r="WAY50" s="22"/>
      <c r="WAZ50" s="22"/>
      <c r="WBA50" s="22"/>
      <c r="WBB50" s="22"/>
      <c r="WBC50" s="22"/>
      <c r="WBD50" s="22"/>
      <c r="WBE50" s="22"/>
      <c r="WBF50" s="22"/>
      <c r="WBG50" s="22"/>
      <c r="WBH50" s="22"/>
      <c r="WBI50" s="22"/>
      <c r="WBJ50" s="22"/>
      <c r="WBK50" s="22"/>
      <c r="WBL50" s="22"/>
      <c r="WBM50" s="22"/>
      <c r="WBN50" s="22"/>
      <c r="WBO50" s="22"/>
      <c r="WBP50" s="22"/>
      <c r="WBQ50" s="22"/>
      <c r="WBR50" s="22"/>
      <c r="WBS50" s="22"/>
      <c r="WBT50" s="22"/>
      <c r="WBU50" s="22"/>
      <c r="WBV50" s="22"/>
      <c r="WBW50" s="22"/>
      <c r="WBX50" s="22"/>
      <c r="WBY50" s="22"/>
      <c r="WBZ50" s="22"/>
      <c r="WCA50" s="22"/>
      <c r="WCB50" s="22"/>
      <c r="WCC50" s="22"/>
      <c r="WCD50" s="22"/>
      <c r="WCE50" s="22"/>
      <c r="WCF50" s="22"/>
      <c r="WCG50" s="22"/>
      <c r="WCH50" s="22"/>
      <c r="WCI50" s="22"/>
      <c r="WCJ50" s="22"/>
      <c r="WCK50" s="22"/>
      <c r="WCL50" s="22"/>
      <c r="WCM50" s="22"/>
      <c r="WCN50" s="22"/>
      <c r="WCO50" s="22"/>
      <c r="WCP50" s="22"/>
      <c r="WCQ50" s="22"/>
      <c r="WCR50" s="22"/>
      <c r="WCS50" s="22"/>
      <c r="WCT50" s="22"/>
      <c r="WCU50" s="22"/>
      <c r="WCV50" s="22"/>
      <c r="WCW50" s="22"/>
      <c r="WCX50" s="22"/>
      <c r="WCY50" s="22"/>
      <c r="WCZ50" s="22"/>
      <c r="WDA50" s="22"/>
      <c r="WDB50" s="22"/>
      <c r="WDC50" s="22"/>
      <c r="WDD50" s="22"/>
      <c r="WDE50" s="22"/>
      <c r="WDF50" s="22"/>
      <c r="WDG50" s="22"/>
      <c r="WDH50" s="22"/>
      <c r="WDI50" s="22"/>
      <c r="WDJ50" s="22"/>
      <c r="WDK50" s="22"/>
      <c r="WDL50" s="22"/>
      <c r="WDM50" s="22"/>
      <c r="WDN50" s="22"/>
      <c r="WDO50" s="22"/>
      <c r="WDP50" s="22"/>
      <c r="WDQ50" s="22"/>
      <c r="WDR50" s="22"/>
      <c r="WDS50" s="22"/>
      <c r="WDT50" s="22"/>
      <c r="WDU50" s="22"/>
      <c r="WDV50" s="22"/>
      <c r="WDW50" s="22"/>
      <c r="WDX50" s="22"/>
      <c r="WDY50" s="22"/>
      <c r="WDZ50" s="22"/>
      <c r="WEA50" s="22"/>
      <c r="WEB50" s="22"/>
      <c r="WEC50" s="22"/>
      <c r="WED50" s="22"/>
      <c r="WEE50" s="22"/>
      <c r="WEF50" s="22"/>
      <c r="WEG50" s="22"/>
      <c r="WEH50" s="22"/>
      <c r="WEI50" s="22"/>
      <c r="WEJ50" s="22"/>
      <c r="WEK50" s="22"/>
      <c r="WEL50" s="22"/>
      <c r="WEM50" s="22"/>
      <c r="WEN50" s="22"/>
      <c r="WEO50" s="22"/>
      <c r="WEP50" s="22"/>
      <c r="WEQ50" s="22"/>
      <c r="WER50" s="22"/>
      <c r="WES50" s="22"/>
      <c r="WET50" s="22"/>
      <c r="WEU50" s="22"/>
      <c r="WEV50" s="22"/>
      <c r="WEW50" s="22"/>
      <c r="WEX50" s="22"/>
      <c r="WEY50" s="22"/>
      <c r="WEZ50" s="22"/>
      <c r="WFA50" s="22"/>
      <c r="WFB50" s="22"/>
      <c r="WFC50" s="22"/>
      <c r="WFD50" s="22"/>
      <c r="WFE50" s="22"/>
      <c r="WFF50" s="22"/>
      <c r="WFG50" s="22"/>
      <c r="WFH50" s="22"/>
      <c r="WFI50" s="22"/>
      <c r="WFJ50" s="22"/>
      <c r="WFK50" s="22"/>
      <c r="WFL50" s="22"/>
      <c r="WFM50" s="22"/>
      <c r="WFN50" s="22"/>
      <c r="WFO50" s="22"/>
      <c r="WFP50" s="22"/>
      <c r="WFQ50" s="22"/>
      <c r="WFR50" s="22"/>
      <c r="WFS50" s="22"/>
      <c r="WFT50" s="22"/>
      <c r="WFU50" s="22"/>
      <c r="WFV50" s="22"/>
      <c r="WFW50" s="22"/>
      <c r="WFX50" s="22"/>
      <c r="WFY50" s="22"/>
      <c r="WFZ50" s="22"/>
      <c r="WGA50" s="22"/>
      <c r="WGB50" s="22"/>
      <c r="WGC50" s="22"/>
      <c r="WGD50" s="22"/>
      <c r="WGE50" s="22"/>
      <c r="WGF50" s="22"/>
      <c r="WGG50" s="22"/>
      <c r="WGH50" s="22"/>
      <c r="WGI50" s="22"/>
      <c r="WGJ50" s="22"/>
      <c r="WGK50" s="22"/>
      <c r="WGL50" s="22"/>
      <c r="WGM50" s="22"/>
      <c r="WGN50" s="22"/>
      <c r="WGO50" s="22"/>
      <c r="WGP50" s="22"/>
      <c r="WGQ50" s="22"/>
      <c r="WGR50" s="22"/>
      <c r="WGS50" s="22"/>
      <c r="WGT50" s="22"/>
      <c r="WGU50" s="22"/>
      <c r="WGV50" s="22"/>
      <c r="WGW50" s="22"/>
      <c r="WGX50" s="22"/>
      <c r="WGY50" s="22"/>
      <c r="WGZ50" s="22"/>
      <c r="WHA50" s="22"/>
      <c r="WHB50" s="22"/>
      <c r="WHC50" s="22"/>
      <c r="WHD50" s="22"/>
      <c r="WHE50" s="22"/>
      <c r="WHF50" s="22"/>
      <c r="WHG50" s="22"/>
      <c r="WHH50" s="22"/>
      <c r="WHI50" s="22"/>
      <c r="WHJ50" s="22"/>
      <c r="WHK50" s="22"/>
      <c r="WHL50" s="22"/>
      <c r="WHM50" s="22"/>
      <c r="WHN50" s="22"/>
      <c r="WHO50" s="22"/>
      <c r="WHP50" s="22"/>
      <c r="WHQ50" s="22"/>
      <c r="WHR50" s="22"/>
      <c r="WHS50" s="22"/>
      <c r="WHT50" s="22"/>
      <c r="WHU50" s="22"/>
      <c r="WHV50" s="22"/>
      <c r="WHW50" s="22"/>
      <c r="WHX50" s="22"/>
      <c r="WHY50" s="22"/>
      <c r="WHZ50" s="22"/>
      <c r="WIA50" s="22"/>
      <c r="WIB50" s="22"/>
      <c r="WIC50" s="22"/>
      <c r="WID50" s="22"/>
      <c r="WIE50" s="22"/>
      <c r="WIF50" s="22"/>
      <c r="WIG50" s="22"/>
      <c r="WIH50" s="22"/>
      <c r="WII50" s="22"/>
      <c r="WIJ50" s="22"/>
      <c r="WIK50" s="22"/>
      <c r="WIL50" s="22"/>
      <c r="WIM50" s="22"/>
      <c r="WIN50" s="22"/>
      <c r="WIO50" s="22"/>
      <c r="WIP50" s="22"/>
      <c r="WIQ50" s="22"/>
      <c r="WIR50" s="22"/>
      <c r="WIS50" s="22"/>
      <c r="WIT50" s="22"/>
      <c r="WIU50" s="22"/>
      <c r="WIV50" s="22"/>
      <c r="WIW50" s="22"/>
      <c r="WIX50" s="22"/>
      <c r="WIY50" s="22"/>
      <c r="WIZ50" s="22"/>
      <c r="WJA50" s="22"/>
      <c r="WJB50" s="22"/>
      <c r="WJC50" s="22"/>
      <c r="WJD50" s="22"/>
      <c r="WJE50" s="22"/>
      <c r="WJF50" s="22"/>
      <c r="WJG50" s="22"/>
      <c r="WJH50" s="22"/>
      <c r="WJI50" s="22"/>
      <c r="WJJ50" s="22"/>
      <c r="WJK50" s="22"/>
      <c r="WJL50" s="22"/>
      <c r="WJM50" s="22"/>
      <c r="WJN50" s="22"/>
      <c r="WJO50" s="22"/>
      <c r="WJP50" s="22"/>
      <c r="WJQ50" s="22"/>
      <c r="WJR50" s="22"/>
      <c r="WJS50" s="22"/>
      <c r="WJT50" s="22"/>
      <c r="WJU50" s="22"/>
      <c r="WJV50" s="22"/>
      <c r="WJW50" s="22"/>
      <c r="WJX50" s="22"/>
      <c r="WJY50" s="22"/>
      <c r="WJZ50" s="22"/>
      <c r="WKA50" s="22"/>
      <c r="WKB50" s="22"/>
      <c r="WKC50" s="22"/>
      <c r="WKD50" s="22"/>
      <c r="WKE50" s="22"/>
      <c r="WKF50" s="22"/>
      <c r="WKG50" s="22"/>
      <c r="WKH50" s="22"/>
      <c r="WKI50" s="22"/>
      <c r="WKJ50" s="22"/>
      <c r="WKK50" s="22"/>
      <c r="WKL50" s="22"/>
      <c r="WKM50" s="22"/>
      <c r="WKN50" s="22"/>
      <c r="WKO50" s="22"/>
      <c r="WKP50" s="22"/>
      <c r="WKQ50" s="22"/>
      <c r="WKR50" s="22"/>
      <c r="WKS50" s="22"/>
      <c r="WKT50" s="22"/>
      <c r="WKU50" s="22"/>
      <c r="WKV50" s="22"/>
      <c r="WKW50" s="22"/>
      <c r="WKX50" s="22"/>
      <c r="WKY50" s="22"/>
      <c r="WKZ50" s="22"/>
      <c r="WLA50" s="22"/>
      <c r="WLB50" s="22"/>
      <c r="WLC50" s="22"/>
      <c r="WLD50" s="22"/>
      <c r="WLE50" s="22"/>
      <c r="WLF50" s="22"/>
      <c r="WLG50" s="22"/>
      <c r="WLH50" s="22"/>
      <c r="WLI50" s="22"/>
      <c r="WLJ50" s="22"/>
      <c r="WLK50" s="22"/>
      <c r="WLL50" s="22"/>
      <c r="WLM50" s="22"/>
      <c r="WLN50" s="22"/>
      <c r="WLO50" s="22"/>
      <c r="WLP50" s="22"/>
      <c r="WLQ50" s="22"/>
      <c r="WLR50" s="22"/>
      <c r="WLS50" s="22"/>
      <c r="WLT50" s="22"/>
      <c r="WLU50" s="22"/>
      <c r="WLV50" s="22"/>
      <c r="WLW50" s="22"/>
      <c r="WLX50" s="22"/>
      <c r="WLY50" s="22"/>
      <c r="WLZ50" s="22"/>
      <c r="WMA50" s="22"/>
      <c r="WMB50" s="22"/>
      <c r="WMC50" s="22"/>
      <c r="WMD50" s="22"/>
      <c r="WME50" s="22"/>
      <c r="WMF50" s="22"/>
      <c r="WMG50" s="22"/>
      <c r="WMH50" s="22"/>
      <c r="WMI50" s="22"/>
      <c r="WMJ50" s="22"/>
      <c r="WMK50" s="22"/>
      <c r="WML50" s="22"/>
      <c r="WMM50" s="22"/>
      <c r="WMN50" s="22"/>
      <c r="WMO50" s="22"/>
      <c r="WMP50" s="22"/>
      <c r="WMQ50" s="22"/>
      <c r="WMR50" s="22"/>
      <c r="WMS50" s="22"/>
      <c r="WMT50" s="22"/>
      <c r="WMU50" s="22"/>
      <c r="WMV50" s="22"/>
      <c r="WMW50" s="22"/>
      <c r="WMX50" s="22"/>
      <c r="WMY50" s="22"/>
      <c r="WMZ50" s="22"/>
      <c r="WNA50" s="22"/>
      <c r="WNB50" s="22"/>
      <c r="WNC50" s="22"/>
      <c r="WND50" s="22"/>
      <c r="WNE50" s="22"/>
      <c r="WNF50" s="22"/>
      <c r="WNG50" s="22"/>
      <c r="WNH50" s="22"/>
      <c r="WNI50" s="22"/>
      <c r="WNJ50" s="22"/>
      <c r="WNK50" s="22"/>
      <c r="WNL50" s="22"/>
      <c r="WNM50" s="22"/>
      <c r="WNN50" s="22"/>
      <c r="WNO50" s="22"/>
      <c r="WNP50" s="22"/>
      <c r="WNQ50" s="22"/>
      <c r="WNR50" s="22"/>
      <c r="WNS50" s="22"/>
      <c r="WNT50" s="22"/>
      <c r="WNU50" s="22"/>
      <c r="WNV50" s="22"/>
      <c r="WNW50" s="22"/>
      <c r="WNX50" s="22"/>
      <c r="WNY50" s="22"/>
      <c r="WNZ50" s="22"/>
      <c r="WOA50" s="22"/>
      <c r="WOB50" s="22"/>
      <c r="WOC50" s="22"/>
      <c r="WOD50" s="22"/>
      <c r="WOE50" s="22"/>
      <c r="WOF50" s="22"/>
      <c r="WOG50" s="22"/>
      <c r="WOH50" s="22"/>
      <c r="WOI50" s="22"/>
      <c r="WOJ50" s="22"/>
      <c r="WOK50" s="22"/>
      <c r="WOL50" s="22"/>
      <c r="WOM50" s="22"/>
      <c r="WON50" s="22"/>
      <c r="WOO50" s="22"/>
      <c r="WOP50" s="22"/>
      <c r="WOQ50" s="22"/>
      <c r="WOR50" s="22"/>
      <c r="WOS50" s="22"/>
      <c r="WOT50" s="22"/>
      <c r="WOU50" s="22"/>
      <c r="WOV50" s="22"/>
      <c r="WOW50" s="22"/>
      <c r="WOX50" s="22"/>
      <c r="WOY50" s="22"/>
      <c r="WOZ50" s="22"/>
      <c r="WPA50" s="22"/>
      <c r="WPB50" s="22"/>
      <c r="WPC50" s="22"/>
      <c r="WPD50" s="22"/>
      <c r="WPE50" s="22"/>
      <c r="WPF50" s="22"/>
      <c r="WPG50" s="22"/>
      <c r="WPH50" s="22"/>
      <c r="WPI50" s="22"/>
      <c r="WPJ50" s="22"/>
      <c r="WPK50" s="22"/>
      <c r="WPL50" s="22"/>
      <c r="WPM50" s="22"/>
      <c r="WPN50" s="22"/>
      <c r="WPO50" s="22"/>
      <c r="WPP50" s="22"/>
      <c r="WPQ50" s="22"/>
      <c r="WPR50" s="22"/>
      <c r="WPS50" s="22"/>
      <c r="WPT50" s="22"/>
      <c r="WPU50" s="22"/>
      <c r="WPV50" s="22"/>
      <c r="WPW50" s="22"/>
      <c r="WPX50" s="22"/>
      <c r="WPY50" s="22"/>
      <c r="WPZ50" s="22"/>
      <c r="WQA50" s="22"/>
      <c r="WQB50" s="22"/>
      <c r="WQC50" s="22"/>
      <c r="WQD50" s="22"/>
      <c r="WQE50" s="22"/>
      <c r="WQF50" s="22"/>
      <c r="WQG50" s="22"/>
      <c r="WQH50" s="22"/>
      <c r="WQI50" s="22"/>
      <c r="WQJ50" s="22"/>
      <c r="WQK50" s="22"/>
      <c r="WQL50" s="22"/>
      <c r="WQM50" s="22"/>
      <c r="WQN50" s="22"/>
      <c r="WQO50" s="22"/>
      <c r="WQP50" s="22"/>
      <c r="WQQ50" s="22"/>
      <c r="WQR50" s="22"/>
      <c r="WQS50" s="22"/>
      <c r="WQT50" s="22"/>
      <c r="WQU50" s="22"/>
      <c r="WQV50" s="22"/>
      <c r="WQW50" s="22"/>
      <c r="WQX50" s="22"/>
      <c r="WQY50" s="22"/>
      <c r="WQZ50" s="22"/>
      <c r="WRA50" s="22"/>
      <c r="WRB50" s="22"/>
      <c r="WRC50" s="22"/>
      <c r="WRD50" s="22"/>
      <c r="WRE50" s="22"/>
      <c r="WRF50" s="22"/>
      <c r="WRG50" s="22"/>
      <c r="WRH50" s="22"/>
      <c r="WRI50" s="22"/>
      <c r="WRJ50" s="22"/>
      <c r="WRK50" s="22"/>
      <c r="WRL50" s="22"/>
      <c r="WRM50" s="22"/>
      <c r="WRN50" s="22"/>
      <c r="WRO50" s="22"/>
      <c r="WRP50" s="22"/>
      <c r="WRQ50" s="22"/>
      <c r="WRR50" s="22"/>
      <c r="WRS50" s="22"/>
      <c r="WRT50" s="22"/>
      <c r="WRU50" s="22"/>
      <c r="WRV50" s="22"/>
      <c r="WRW50" s="22"/>
      <c r="WRX50" s="22"/>
      <c r="WRY50" s="22"/>
      <c r="WRZ50" s="22"/>
      <c r="WSA50" s="22"/>
      <c r="WSB50" s="22"/>
      <c r="WSC50" s="22"/>
      <c r="WSD50" s="22"/>
      <c r="WSE50" s="22"/>
      <c r="WSF50" s="22"/>
      <c r="WSG50" s="22"/>
      <c r="WSH50" s="22"/>
      <c r="WSI50" s="22"/>
      <c r="WSJ50" s="22"/>
      <c r="WSK50" s="22"/>
      <c r="WSL50" s="22"/>
      <c r="WSM50" s="22"/>
      <c r="WSN50" s="22"/>
      <c r="WSO50" s="22"/>
      <c r="WSP50" s="22"/>
      <c r="WSQ50" s="22"/>
      <c r="WSR50" s="22"/>
      <c r="WSS50" s="22"/>
      <c r="WST50" s="22"/>
      <c r="WSU50" s="22"/>
      <c r="WSV50" s="22"/>
      <c r="WSW50" s="22"/>
      <c r="WSX50" s="22"/>
      <c r="WSY50" s="22"/>
      <c r="WSZ50" s="22"/>
      <c r="WTA50" s="22"/>
      <c r="WTB50" s="22"/>
      <c r="WTC50" s="22"/>
      <c r="WTD50" s="22"/>
      <c r="WTE50" s="22"/>
      <c r="WTF50" s="22"/>
      <c r="WTG50" s="22"/>
      <c r="WTH50" s="22"/>
      <c r="WTI50" s="22"/>
      <c r="WTJ50" s="22"/>
      <c r="WTK50" s="22"/>
      <c r="WTL50" s="22"/>
      <c r="WTM50" s="22"/>
      <c r="WTN50" s="22"/>
      <c r="WTO50" s="22"/>
      <c r="WTP50" s="22"/>
      <c r="WTQ50" s="22"/>
      <c r="WTR50" s="22"/>
      <c r="WTS50" s="22"/>
      <c r="WTT50" s="22"/>
      <c r="WTU50" s="22"/>
      <c r="WTV50" s="22"/>
      <c r="WTW50" s="22"/>
      <c r="WTX50" s="22"/>
      <c r="WTY50" s="22"/>
      <c r="WTZ50" s="22"/>
      <c r="WUA50" s="22"/>
      <c r="WUB50" s="22"/>
      <c r="WUC50" s="22"/>
      <c r="WUD50" s="22"/>
      <c r="WUE50" s="22"/>
      <c r="WUF50" s="22"/>
      <c r="WUG50" s="22"/>
      <c r="WUH50" s="22"/>
      <c r="WUI50" s="22"/>
      <c r="WUJ50" s="22"/>
      <c r="WUK50" s="22"/>
      <c r="WUL50" s="22"/>
      <c r="WUM50" s="22"/>
      <c r="WUN50" s="22"/>
      <c r="WUO50" s="22"/>
      <c r="WUP50" s="22"/>
      <c r="WUQ50" s="22"/>
      <c r="WUR50" s="22"/>
      <c r="WUS50" s="22"/>
      <c r="WUT50" s="22"/>
      <c r="WUU50" s="22"/>
      <c r="WUV50" s="22"/>
      <c r="WUW50" s="22"/>
      <c r="WUX50" s="22"/>
      <c r="WUY50" s="22"/>
      <c r="WUZ50" s="22"/>
      <c r="WVA50" s="22"/>
      <c r="WVB50" s="22"/>
      <c r="WVC50" s="22"/>
      <c r="WVD50" s="22"/>
      <c r="WVE50" s="22"/>
      <c r="WVF50" s="22"/>
      <c r="WVG50" s="22"/>
      <c r="WVH50" s="22"/>
      <c r="WVI50" s="22"/>
      <c r="WVJ50" s="22"/>
      <c r="WVK50" s="22"/>
      <c r="WVL50" s="22"/>
      <c r="WVM50" s="22"/>
      <c r="WVN50" s="22"/>
      <c r="WVO50" s="22"/>
      <c r="WVP50" s="22"/>
      <c r="WVQ50" s="22"/>
      <c r="WVR50" s="22"/>
      <c r="WVS50" s="22"/>
      <c r="WVT50" s="22"/>
      <c r="WVU50" s="22"/>
      <c r="WVV50" s="22"/>
      <c r="WVW50" s="22"/>
      <c r="WVX50" s="22"/>
      <c r="WVY50" s="22"/>
      <c r="WVZ50" s="22"/>
      <c r="WWA50" s="22"/>
      <c r="WWB50" s="22"/>
      <c r="WWC50" s="22"/>
      <c r="WWD50" s="22"/>
      <c r="WWE50" s="22"/>
      <c r="WWF50" s="22"/>
      <c r="WWG50" s="22"/>
      <c r="WWH50" s="22"/>
      <c r="WWI50" s="22"/>
      <c r="WWJ50" s="22"/>
      <c r="WWK50" s="22"/>
      <c r="WWL50" s="22"/>
      <c r="WWM50" s="22"/>
      <c r="WWN50" s="22"/>
      <c r="WWO50" s="22"/>
      <c r="WWP50" s="22"/>
      <c r="WWQ50" s="22"/>
      <c r="WWR50" s="22"/>
      <c r="WWS50" s="22"/>
      <c r="WWT50" s="22"/>
      <c r="WWU50" s="22"/>
      <c r="WWV50" s="22"/>
      <c r="WWW50" s="22"/>
      <c r="WWX50" s="22"/>
      <c r="WWY50" s="22"/>
      <c r="WWZ50" s="22"/>
      <c r="WXA50" s="22"/>
      <c r="WXB50" s="22"/>
      <c r="WXC50" s="22"/>
      <c r="WXD50" s="22"/>
      <c r="WXE50" s="22"/>
      <c r="WXF50" s="22"/>
      <c r="WXG50" s="22"/>
      <c r="WXH50" s="22"/>
      <c r="WXI50" s="22"/>
      <c r="WXJ50" s="22"/>
      <c r="WXK50" s="22"/>
      <c r="WXL50" s="22"/>
      <c r="WXM50" s="22"/>
      <c r="WXN50" s="22"/>
      <c r="WXO50" s="22"/>
      <c r="WXP50" s="22"/>
      <c r="WXQ50" s="22"/>
      <c r="WXR50" s="22"/>
      <c r="WXS50" s="22"/>
      <c r="WXT50" s="22"/>
      <c r="WXU50" s="22"/>
      <c r="WXV50" s="22"/>
      <c r="WXW50" s="22"/>
      <c r="WXX50" s="22"/>
      <c r="WXY50" s="22"/>
      <c r="WXZ50" s="22"/>
      <c r="WYA50" s="22"/>
      <c r="WYB50" s="22"/>
      <c r="WYC50" s="22"/>
      <c r="WYD50" s="22"/>
      <c r="WYE50" s="22"/>
      <c r="WYF50" s="22"/>
      <c r="WYG50" s="22"/>
      <c r="WYH50" s="22"/>
      <c r="WYI50" s="22"/>
      <c r="WYJ50" s="22"/>
      <c r="WYK50" s="22"/>
      <c r="WYL50" s="22"/>
      <c r="WYM50" s="22"/>
      <c r="WYN50" s="22"/>
      <c r="WYO50" s="22"/>
      <c r="WYP50" s="22"/>
      <c r="WYQ50" s="22"/>
      <c r="WYR50" s="22"/>
      <c r="WYS50" s="22"/>
      <c r="WYT50" s="22"/>
      <c r="WYU50" s="22"/>
      <c r="WYV50" s="22"/>
      <c r="WYW50" s="22"/>
      <c r="WYX50" s="22"/>
      <c r="WYY50" s="22"/>
      <c r="WYZ50" s="22"/>
      <c r="WZA50" s="22"/>
      <c r="WZB50" s="22"/>
      <c r="WZC50" s="22"/>
      <c r="WZD50" s="22"/>
      <c r="WZE50" s="22"/>
      <c r="WZF50" s="22"/>
      <c r="WZG50" s="22"/>
      <c r="WZH50" s="22"/>
      <c r="WZI50" s="22"/>
      <c r="WZJ50" s="22"/>
      <c r="WZK50" s="22"/>
      <c r="WZL50" s="22"/>
      <c r="WZM50" s="22"/>
      <c r="WZN50" s="22"/>
      <c r="WZO50" s="22"/>
      <c r="WZP50" s="22"/>
      <c r="WZQ50" s="22"/>
      <c r="WZR50" s="22"/>
      <c r="WZS50" s="22"/>
      <c r="WZT50" s="22"/>
      <c r="WZU50" s="22"/>
      <c r="WZV50" s="22"/>
      <c r="WZW50" s="22"/>
      <c r="WZX50" s="22"/>
      <c r="WZY50" s="22"/>
      <c r="WZZ50" s="22"/>
      <c r="XAA50" s="22"/>
      <c r="XAB50" s="22"/>
      <c r="XAC50" s="22"/>
      <c r="XAD50" s="22"/>
      <c r="XAE50" s="22"/>
      <c r="XAF50" s="22"/>
      <c r="XAG50" s="22"/>
      <c r="XAH50" s="22"/>
      <c r="XAI50" s="22"/>
      <c r="XAJ50" s="22"/>
      <c r="XAK50" s="22"/>
      <c r="XAL50" s="22"/>
      <c r="XAM50" s="22"/>
      <c r="XAN50" s="22"/>
      <c r="XAO50" s="22"/>
      <c r="XAP50" s="22"/>
      <c r="XAQ50" s="22"/>
      <c r="XAR50" s="22"/>
      <c r="XAS50" s="22"/>
      <c r="XAT50" s="22"/>
      <c r="XAU50" s="22"/>
      <c r="XAV50" s="22"/>
      <c r="XAW50" s="22"/>
      <c r="XAX50" s="22"/>
      <c r="XAY50" s="22"/>
      <c r="XAZ50" s="22"/>
      <c r="XBA50" s="22"/>
      <c r="XBB50" s="22"/>
      <c r="XBC50" s="22"/>
      <c r="XBD50" s="22"/>
      <c r="XBE50" s="22"/>
      <c r="XBF50" s="22"/>
      <c r="XBG50" s="22"/>
      <c r="XBH50" s="22"/>
      <c r="XBI50" s="22"/>
      <c r="XBJ50" s="22"/>
      <c r="XBK50" s="22"/>
      <c r="XBL50" s="22"/>
      <c r="XBM50" s="22"/>
      <c r="XBN50" s="22"/>
      <c r="XBO50" s="22"/>
      <c r="XBP50" s="22"/>
      <c r="XBQ50" s="22"/>
      <c r="XBR50" s="22"/>
      <c r="XBS50" s="22"/>
      <c r="XBT50" s="22"/>
      <c r="XBU50" s="22"/>
      <c r="XBV50" s="22"/>
      <c r="XBW50" s="22"/>
      <c r="XBX50" s="22"/>
      <c r="XBY50" s="22"/>
      <c r="XBZ50" s="22"/>
      <c r="XCA50" s="22"/>
      <c r="XCB50" s="22"/>
      <c r="XCC50" s="22"/>
      <c r="XCD50" s="22"/>
      <c r="XCE50" s="22"/>
      <c r="XCF50" s="22"/>
      <c r="XCG50" s="22"/>
      <c r="XCH50" s="22"/>
      <c r="XCI50" s="22"/>
      <c r="XCJ50" s="22"/>
      <c r="XCK50" s="22"/>
      <c r="XCL50" s="22"/>
      <c r="XCM50" s="22"/>
      <c r="XCN50" s="22"/>
      <c r="XCO50" s="22"/>
      <c r="XCP50" s="22"/>
      <c r="XCQ50" s="22"/>
      <c r="XCR50" s="22"/>
      <c r="XCS50" s="22"/>
      <c r="XCT50" s="22"/>
      <c r="XCU50" s="22"/>
      <c r="XCV50" s="22"/>
      <c r="XCW50" s="22"/>
      <c r="XCX50" s="22"/>
      <c r="XCY50" s="22"/>
      <c r="XCZ50" s="22"/>
      <c r="XDA50" s="22"/>
      <c r="XDB50" s="22"/>
      <c r="XDC50" s="22"/>
      <c r="XDD50" s="22"/>
      <c r="XDE50" s="22"/>
      <c r="XDF50" s="22"/>
      <c r="XDG50" s="22"/>
      <c r="XDH50" s="22"/>
      <c r="XDI50" s="22"/>
      <c r="XDJ50" s="22"/>
      <c r="XDK50" s="22"/>
      <c r="XDL50" s="22"/>
      <c r="XDM50" s="22"/>
      <c r="XDN50" s="22"/>
      <c r="XDO50" s="22"/>
      <c r="XDP50" s="22"/>
      <c r="XDQ50" s="22"/>
      <c r="XDR50" s="22"/>
      <c r="XDS50" s="22"/>
      <c r="XDT50" s="22"/>
      <c r="XDU50" s="22"/>
      <c r="XDV50" s="22"/>
      <c r="XDW50" s="22"/>
      <c r="XDX50" s="22"/>
      <c r="XDY50" s="22"/>
      <c r="XDZ50" s="22"/>
      <c r="XEA50" s="22"/>
      <c r="XEB50" s="22"/>
      <c r="XEC50" s="22"/>
      <c r="XED50" s="22"/>
      <c r="XEE50" s="22"/>
      <c r="XEF50" s="22"/>
      <c r="XEG50" s="22"/>
      <c r="XEH50" s="22"/>
      <c r="XEI50" s="22"/>
      <c r="XEJ50" s="22"/>
      <c r="XEK50" s="22"/>
      <c r="XEL50" s="22"/>
      <c r="XEM50" s="22"/>
      <c r="XEN50" s="22"/>
      <c r="XEO50" s="22"/>
      <c r="XEP50" s="22"/>
      <c r="XEQ50" s="22"/>
      <c r="XER50" s="22"/>
      <c r="XES50" s="22"/>
      <c r="XET50" s="22"/>
      <c r="XEU50" s="22"/>
      <c r="XEV50" s="22"/>
      <c r="XEW50" s="22"/>
      <c r="XEX50" s="22"/>
      <c r="XEY50" s="22"/>
      <c r="XEZ50" s="22"/>
      <c r="XFA50" s="22"/>
      <c r="XFB50" s="22"/>
      <c r="XFC50" s="22"/>
    </row>
    <row r="51" s="21" customFormat="1" customHeight="1" spans="1:15">
      <c r="A51" s="62"/>
      <c r="B51" s="35">
        <v>11788</v>
      </c>
      <c r="C51" s="36" t="s">
        <v>29</v>
      </c>
      <c r="D51" s="35" t="s">
        <v>88</v>
      </c>
      <c r="E51" s="36" t="s">
        <v>127</v>
      </c>
      <c r="F51" s="27">
        <v>6.2</v>
      </c>
      <c r="G51" s="27">
        <v>12.5</v>
      </c>
      <c r="H51" s="42">
        <f t="shared" si="2"/>
        <v>0.504</v>
      </c>
      <c r="I51" s="42">
        <f>(G51*3-F51*4)/(G51*3)</f>
        <v>0.338666666666667</v>
      </c>
      <c r="J51" s="27" t="s">
        <v>17</v>
      </c>
      <c r="K51" s="27">
        <v>406</v>
      </c>
      <c r="L51" s="37">
        <v>131</v>
      </c>
      <c r="M51" s="37" t="s">
        <v>18</v>
      </c>
      <c r="N51" s="37">
        <v>0</v>
      </c>
      <c r="O51" s="37"/>
    </row>
    <row r="52" s="21" customFormat="1" customHeight="1" spans="1:15">
      <c r="A52" s="62"/>
      <c r="B52" s="35">
        <v>42965</v>
      </c>
      <c r="C52" s="36" t="s">
        <v>29</v>
      </c>
      <c r="D52" s="35" t="s">
        <v>88</v>
      </c>
      <c r="E52" s="36" t="s">
        <v>128</v>
      </c>
      <c r="F52" s="27">
        <v>12</v>
      </c>
      <c r="G52" s="27">
        <v>29.3</v>
      </c>
      <c r="H52" s="42">
        <f t="shared" si="2"/>
        <v>0.590443686006826</v>
      </c>
      <c r="I52" s="42">
        <f>(G52*3-F52*4)/(G52*3)</f>
        <v>0.453924914675768</v>
      </c>
      <c r="J52" s="27" t="s">
        <v>17</v>
      </c>
      <c r="K52" s="27">
        <v>485</v>
      </c>
      <c r="L52" s="37">
        <v>118</v>
      </c>
      <c r="M52" s="37" t="s">
        <v>18</v>
      </c>
      <c r="N52" s="37">
        <v>0</v>
      </c>
      <c r="O52" s="37"/>
    </row>
    <row r="53" s="21" customFormat="1" customHeight="1" spans="1:15">
      <c r="A53" s="62"/>
      <c r="B53" s="35">
        <v>1946</v>
      </c>
      <c r="C53" s="36" t="s">
        <v>129</v>
      </c>
      <c r="D53" s="35" t="s">
        <v>73</v>
      </c>
      <c r="E53" s="36" t="s">
        <v>74</v>
      </c>
      <c r="F53" s="27">
        <v>12</v>
      </c>
      <c r="G53" s="27">
        <v>24.5</v>
      </c>
      <c r="H53" s="42">
        <f t="shared" si="2"/>
        <v>0.510204081632653</v>
      </c>
      <c r="I53" s="42">
        <f>(G53*3-F53*4)/(G53*3)</f>
        <v>0.346938775510204</v>
      </c>
      <c r="J53" s="27" t="s">
        <v>17</v>
      </c>
      <c r="K53" s="27">
        <v>280</v>
      </c>
      <c r="L53" s="37">
        <v>103</v>
      </c>
      <c r="M53" s="37" t="s">
        <v>18</v>
      </c>
      <c r="N53" s="37">
        <v>4</v>
      </c>
      <c r="O53" s="37"/>
    </row>
    <row r="54" s="21" customFormat="1" customHeight="1" spans="1:15">
      <c r="A54" s="62"/>
      <c r="B54" s="35">
        <v>15929</v>
      </c>
      <c r="C54" s="36" t="s">
        <v>130</v>
      </c>
      <c r="D54" s="35" t="s">
        <v>131</v>
      </c>
      <c r="E54" s="36" t="s">
        <v>132</v>
      </c>
      <c r="F54" s="27">
        <v>17.3</v>
      </c>
      <c r="G54" s="27">
        <v>28.5</v>
      </c>
      <c r="H54" s="42">
        <f t="shared" si="2"/>
        <v>0.392982456140351</v>
      </c>
      <c r="I54" s="42"/>
      <c r="J54" s="27" t="s">
        <v>17</v>
      </c>
      <c r="K54" s="27">
        <v>436</v>
      </c>
      <c r="L54" s="37">
        <v>133</v>
      </c>
      <c r="M54" s="37" t="s">
        <v>18</v>
      </c>
      <c r="N54" s="37">
        <v>1</v>
      </c>
      <c r="O54" s="37"/>
    </row>
    <row r="55" s="21" customFormat="1" customHeight="1" spans="1:15">
      <c r="A55" s="62"/>
      <c r="B55" s="35">
        <v>1271</v>
      </c>
      <c r="C55" s="36" t="s">
        <v>133</v>
      </c>
      <c r="D55" s="35" t="s">
        <v>134</v>
      </c>
      <c r="E55" s="36" t="s">
        <v>135</v>
      </c>
      <c r="F55" s="27">
        <v>27</v>
      </c>
      <c r="G55" s="27">
        <v>39.8</v>
      </c>
      <c r="H55" s="42">
        <f t="shared" si="2"/>
        <v>0.321608040201005</v>
      </c>
      <c r="I55" s="42"/>
      <c r="J55" s="27" t="s">
        <v>136</v>
      </c>
      <c r="K55" s="27">
        <v>392</v>
      </c>
      <c r="L55" s="37">
        <v>137</v>
      </c>
      <c r="M55" s="37" t="s">
        <v>18</v>
      </c>
      <c r="N55" s="37">
        <v>0</v>
      </c>
      <c r="O55" s="37"/>
    </row>
    <row r="56" s="21" customFormat="1" customHeight="1" spans="1:15">
      <c r="A56" s="62"/>
      <c r="B56" s="67">
        <v>171745</v>
      </c>
      <c r="C56" s="67" t="s">
        <v>137</v>
      </c>
      <c r="D56" s="67" t="s">
        <v>138</v>
      </c>
      <c r="E56" s="67" t="s">
        <v>139</v>
      </c>
      <c r="F56" s="27">
        <v>67.5</v>
      </c>
      <c r="G56" s="27">
        <v>178</v>
      </c>
      <c r="H56" s="42">
        <f t="shared" si="2"/>
        <v>0.620786516853933</v>
      </c>
      <c r="I56" s="42">
        <f>(G56*3-F56*4)/(G56*3)</f>
        <v>0.49438202247191</v>
      </c>
      <c r="J56" s="27" t="s">
        <v>140</v>
      </c>
      <c r="K56" s="27"/>
      <c r="L56" s="37"/>
      <c r="M56" s="37"/>
      <c r="N56" s="37"/>
      <c r="O56" s="37"/>
    </row>
    <row r="57" s="21" customFormat="1" customHeight="1" spans="1:15">
      <c r="A57" s="62"/>
      <c r="B57" s="35">
        <v>1236</v>
      </c>
      <c r="C57" s="36" t="s">
        <v>32</v>
      </c>
      <c r="D57" s="35" t="s">
        <v>92</v>
      </c>
      <c r="E57" s="36" t="s">
        <v>34</v>
      </c>
      <c r="F57" s="27">
        <v>6.3</v>
      </c>
      <c r="G57" s="27">
        <v>8.5</v>
      </c>
      <c r="H57" s="42">
        <f t="shared" si="2"/>
        <v>0.258823529411765</v>
      </c>
      <c r="I57" s="42"/>
      <c r="J57" s="27" t="s">
        <v>22</v>
      </c>
      <c r="K57" s="27">
        <v>337</v>
      </c>
      <c r="L57" s="37">
        <v>130</v>
      </c>
      <c r="M57" s="37" t="s">
        <v>18</v>
      </c>
      <c r="N57" s="37">
        <v>0</v>
      </c>
      <c r="O57" s="37"/>
    </row>
    <row r="58" s="21" customFormat="1" customHeight="1" spans="1:15">
      <c r="A58" s="62"/>
      <c r="B58" s="35">
        <v>1375</v>
      </c>
      <c r="C58" s="36" t="s">
        <v>32</v>
      </c>
      <c r="D58" s="35" t="s">
        <v>82</v>
      </c>
      <c r="E58" s="36" t="s">
        <v>68</v>
      </c>
      <c r="F58" s="27">
        <v>16</v>
      </c>
      <c r="G58" s="27">
        <v>27</v>
      </c>
      <c r="H58" s="42">
        <f t="shared" si="2"/>
        <v>0.407407407407407</v>
      </c>
      <c r="I58" s="42"/>
      <c r="J58" s="27" t="s">
        <v>22</v>
      </c>
      <c r="K58" s="27">
        <v>342</v>
      </c>
      <c r="L58" s="37">
        <v>137</v>
      </c>
      <c r="M58" s="37" t="s">
        <v>18</v>
      </c>
      <c r="N58" s="37">
        <v>0</v>
      </c>
      <c r="O58" s="37"/>
    </row>
    <row r="59" s="21" customFormat="1" customHeight="1" spans="1:15">
      <c r="A59" s="62"/>
      <c r="B59" s="35">
        <v>10702</v>
      </c>
      <c r="C59" s="36" t="s">
        <v>32</v>
      </c>
      <c r="D59" s="35" t="s">
        <v>82</v>
      </c>
      <c r="E59" s="36" t="s">
        <v>85</v>
      </c>
      <c r="F59" s="27">
        <v>10.8</v>
      </c>
      <c r="G59" s="27">
        <v>15.6</v>
      </c>
      <c r="H59" s="42">
        <f t="shared" si="2"/>
        <v>0.307692307692308</v>
      </c>
      <c r="I59" s="42"/>
      <c r="J59" s="27" t="s">
        <v>22</v>
      </c>
      <c r="K59" s="27">
        <v>36</v>
      </c>
      <c r="L59" s="37">
        <v>24</v>
      </c>
      <c r="M59" s="37" t="s">
        <v>18</v>
      </c>
      <c r="N59" s="37">
        <v>143</v>
      </c>
      <c r="O59" s="37"/>
    </row>
    <row r="60" s="21" customFormat="1" customHeight="1" spans="1:15">
      <c r="A60" s="62"/>
      <c r="B60" s="38">
        <v>170537</v>
      </c>
      <c r="C60" s="39" t="s">
        <v>141</v>
      </c>
      <c r="D60" s="35" t="s">
        <v>142</v>
      </c>
      <c r="E60" s="39" t="s">
        <v>27</v>
      </c>
      <c r="F60" s="27">
        <v>29</v>
      </c>
      <c r="G60" s="27">
        <v>58</v>
      </c>
      <c r="H60" s="42">
        <f t="shared" si="2"/>
        <v>0.5</v>
      </c>
      <c r="I60" s="42"/>
      <c r="J60" s="27" t="s">
        <v>17</v>
      </c>
      <c r="K60" s="27">
        <v>170</v>
      </c>
      <c r="L60" s="37">
        <v>42</v>
      </c>
      <c r="M60" s="37" t="s">
        <v>18</v>
      </c>
      <c r="N60" s="37">
        <v>0</v>
      </c>
      <c r="O60" s="37"/>
    </row>
    <row r="61" s="21" customFormat="1" customHeight="1" spans="1:15">
      <c r="A61" s="62"/>
      <c r="B61" s="35">
        <v>25343</v>
      </c>
      <c r="C61" s="36" t="s">
        <v>143</v>
      </c>
      <c r="D61" s="35" t="s">
        <v>144</v>
      </c>
      <c r="E61" s="36" t="s">
        <v>31</v>
      </c>
      <c r="F61" s="27">
        <v>16.6</v>
      </c>
      <c r="G61" s="27">
        <v>19.9</v>
      </c>
      <c r="H61" s="42">
        <f t="shared" si="2"/>
        <v>0.165829145728643</v>
      </c>
      <c r="I61" s="42"/>
      <c r="J61" s="27" t="s">
        <v>22</v>
      </c>
      <c r="K61" s="27">
        <v>290</v>
      </c>
      <c r="L61" s="37">
        <v>106</v>
      </c>
      <c r="M61" s="37" t="s">
        <v>18</v>
      </c>
      <c r="N61" s="37">
        <v>1</v>
      </c>
      <c r="O61" s="37"/>
    </row>
    <row r="62" s="21" customFormat="1" customHeight="1" spans="1:16383">
      <c r="A62" s="62"/>
      <c r="B62" s="35">
        <v>1440</v>
      </c>
      <c r="C62" s="68" t="s">
        <v>35</v>
      </c>
      <c r="D62" s="35" t="s">
        <v>82</v>
      </c>
      <c r="E62" s="36" t="s">
        <v>68</v>
      </c>
      <c r="F62" s="27">
        <v>16</v>
      </c>
      <c r="G62" s="27">
        <v>27</v>
      </c>
      <c r="H62" s="42">
        <f t="shared" si="2"/>
        <v>0.407407407407407</v>
      </c>
      <c r="I62" s="42"/>
      <c r="J62" s="27" t="s">
        <v>22</v>
      </c>
      <c r="K62" s="27">
        <v>361</v>
      </c>
      <c r="L62" s="37">
        <v>139</v>
      </c>
      <c r="M62" s="37" t="s">
        <v>18</v>
      </c>
      <c r="N62" s="37">
        <v>0</v>
      </c>
      <c r="O62" s="37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  <c r="AMK62" s="22"/>
      <c r="AML62" s="22"/>
      <c r="AMM62" s="22"/>
      <c r="AMN62" s="22"/>
      <c r="AMO62" s="22"/>
      <c r="AMP62" s="22"/>
      <c r="AMQ62" s="22"/>
      <c r="AMR62" s="22"/>
      <c r="AMS62" s="22"/>
      <c r="AMT62" s="22"/>
      <c r="AMU62" s="22"/>
      <c r="AMV62" s="22"/>
      <c r="AMW62" s="22"/>
      <c r="AMX62" s="22"/>
      <c r="AMY62" s="22"/>
      <c r="AMZ62" s="22"/>
      <c r="ANA62" s="22"/>
      <c r="ANB62" s="22"/>
      <c r="ANC62" s="22"/>
      <c r="AND62" s="22"/>
      <c r="ANE62" s="22"/>
      <c r="ANF62" s="22"/>
      <c r="ANG62" s="22"/>
      <c r="ANH62" s="22"/>
      <c r="ANI62" s="22"/>
      <c r="ANJ62" s="22"/>
      <c r="ANK62" s="22"/>
      <c r="ANL62" s="22"/>
      <c r="ANM62" s="22"/>
      <c r="ANN62" s="22"/>
      <c r="ANO62" s="22"/>
      <c r="ANP62" s="22"/>
      <c r="ANQ62" s="22"/>
      <c r="ANR62" s="22"/>
      <c r="ANS62" s="22"/>
      <c r="ANT62" s="22"/>
      <c r="ANU62" s="22"/>
      <c r="ANV62" s="22"/>
      <c r="ANW62" s="22"/>
      <c r="ANX62" s="22"/>
      <c r="ANY62" s="22"/>
      <c r="ANZ62" s="22"/>
      <c r="AOA62" s="22"/>
      <c r="AOB62" s="22"/>
      <c r="AOC62" s="22"/>
      <c r="AOD62" s="22"/>
      <c r="AOE62" s="22"/>
      <c r="AOF62" s="22"/>
      <c r="AOG62" s="22"/>
      <c r="AOH62" s="22"/>
      <c r="AOI62" s="22"/>
      <c r="AOJ62" s="22"/>
      <c r="AOK62" s="22"/>
      <c r="AOL62" s="22"/>
      <c r="AOM62" s="22"/>
      <c r="AON62" s="22"/>
      <c r="AOO62" s="22"/>
      <c r="AOP62" s="22"/>
      <c r="AOQ62" s="22"/>
      <c r="AOR62" s="22"/>
      <c r="AOS62" s="22"/>
      <c r="AOT62" s="22"/>
      <c r="AOU62" s="22"/>
      <c r="AOV62" s="22"/>
      <c r="AOW62" s="22"/>
      <c r="AOX62" s="22"/>
      <c r="AOY62" s="22"/>
      <c r="AOZ62" s="22"/>
      <c r="APA62" s="22"/>
      <c r="APB62" s="22"/>
      <c r="APC62" s="22"/>
      <c r="APD62" s="22"/>
      <c r="APE62" s="22"/>
      <c r="APF62" s="22"/>
      <c r="APG62" s="22"/>
      <c r="APH62" s="22"/>
      <c r="API62" s="22"/>
      <c r="APJ62" s="22"/>
      <c r="APK62" s="22"/>
      <c r="APL62" s="22"/>
      <c r="APM62" s="22"/>
      <c r="APN62" s="22"/>
      <c r="APO62" s="22"/>
      <c r="APP62" s="22"/>
      <c r="APQ62" s="22"/>
      <c r="APR62" s="22"/>
      <c r="APS62" s="22"/>
      <c r="APT62" s="22"/>
      <c r="APU62" s="22"/>
      <c r="APV62" s="22"/>
      <c r="APW62" s="22"/>
      <c r="APX62" s="22"/>
      <c r="APY62" s="22"/>
      <c r="APZ62" s="22"/>
      <c r="AQA62" s="22"/>
      <c r="AQB62" s="22"/>
      <c r="AQC62" s="22"/>
      <c r="AQD62" s="22"/>
      <c r="AQE62" s="22"/>
      <c r="AQF62" s="22"/>
      <c r="AQG62" s="22"/>
      <c r="AQH62" s="22"/>
      <c r="AQI62" s="22"/>
      <c r="AQJ62" s="22"/>
      <c r="AQK62" s="22"/>
      <c r="AQL62" s="22"/>
      <c r="AQM62" s="22"/>
      <c r="AQN62" s="22"/>
      <c r="AQO62" s="22"/>
      <c r="AQP62" s="22"/>
      <c r="AQQ62" s="22"/>
      <c r="AQR62" s="22"/>
      <c r="AQS62" s="22"/>
      <c r="AQT62" s="22"/>
      <c r="AQU62" s="22"/>
      <c r="AQV62" s="22"/>
      <c r="AQW62" s="22"/>
      <c r="AQX62" s="22"/>
      <c r="AQY62" s="22"/>
      <c r="AQZ62" s="22"/>
      <c r="ARA62" s="22"/>
      <c r="ARB62" s="22"/>
      <c r="ARC62" s="22"/>
      <c r="ARD62" s="22"/>
      <c r="ARE62" s="22"/>
      <c r="ARF62" s="22"/>
      <c r="ARG62" s="22"/>
      <c r="ARH62" s="22"/>
      <c r="ARI62" s="22"/>
      <c r="ARJ62" s="22"/>
      <c r="ARK62" s="22"/>
      <c r="ARL62" s="22"/>
      <c r="ARM62" s="22"/>
      <c r="ARN62" s="22"/>
      <c r="ARO62" s="22"/>
      <c r="ARP62" s="22"/>
      <c r="ARQ62" s="22"/>
      <c r="ARR62" s="22"/>
      <c r="ARS62" s="22"/>
      <c r="ART62" s="22"/>
      <c r="ARU62" s="22"/>
      <c r="ARV62" s="22"/>
      <c r="ARW62" s="22"/>
      <c r="ARX62" s="22"/>
      <c r="ARY62" s="22"/>
      <c r="ARZ62" s="22"/>
      <c r="ASA62" s="22"/>
      <c r="ASB62" s="22"/>
      <c r="ASC62" s="22"/>
      <c r="ASD62" s="22"/>
      <c r="ASE62" s="22"/>
      <c r="ASF62" s="22"/>
      <c r="ASG62" s="22"/>
      <c r="ASH62" s="22"/>
      <c r="ASI62" s="22"/>
      <c r="ASJ62" s="22"/>
      <c r="ASK62" s="22"/>
      <c r="ASL62" s="22"/>
      <c r="ASM62" s="22"/>
      <c r="ASN62" s="22"/>
      <c r="ASO62" s="22"/>
      <c r="ASP62" s="22"/>
      <c r="ASQ62" s="22"/>
      <c r="ASR62" s="22"/>
      <c r="ASS62" s="22"/>
      <c r="AST62" s="22"/>
      <c r="ASU62" s="22"/>
      <c r="ASV62" s="22"/>
      <c r="ASW62" s="22"/>
      <c r="ASX62" s="22"/>
      <c r="ASY62" s="22"/>
      <c r="ASZ62" s="22"/>
      <c r="ATA62" s="22"/>
      <c r="ATB62" s="22"/>
      <c r="ATC62" s="22"/>
      <c r="ATD62" s="22"/>
      <c r="ATE62" s="22"/>
      <c r="ATF62" s="22"/>
      <c r="ATG62" s="22"/>
      <c r="ATH62" s="22"/>
      <c r="ATI62" s="22"/>
      <c r="ATJ62" s="22"/>
      <c r="ATK62" s="22"/>
      <c r="ATL62" s="22"/>
      <c r="ATM62" s="22"/>
      <c r="ATN62" s="22"/>
      <c r="ATO62" s="22"/>
      <c r="ATP62" s="22"/>
      <c r="ATQ62" s="22"/>
      <c r="ATR62" s="22"/>
      <c r="ATS62" s="22"/>
      <c r="ATT62" s="22"/>
      <c r="ATU62" s="22"/>
      <c r="ATV62" s="22"/>
      <c r="ATW62" s="22"/>
      <c r="ATX62" s="22"/>
      <c r="ATY62" s="22"/>
      <c r="ATZ62" s="22"/>
      <c r="AUA62" s="22"/>
      <c r="AUB62" s="22"/>
      <c r="AUC62" s="22"/>
      <c r="AUD62" s="22"/>
      <c r="AUE62" s="22"/>
      <c r="AUF62" s="22"/>
      <c r="AUG62" s="22"/>
      <c r="AUH62" s="22"/>
      <c r="AUI62" s="22"/>
      <c r="AUJ62" s="22"/>
      <c r="AUK62" s="22"/>
      <c r="AUL62" s="22"/>
      <c r="AUM62" s="22"/>
      <c r="AUN62" s="22"/>
      <c r="AUO62" s="22"/>
      <c r="AUP62" s="22"/>
      <c r="AUQ62" s="22"/>
      <c r="AUR62" s="22"/>
      <c r="AUS62" s="22"/>
      <c r="AUT62" s="22"/>
      <c r="AUU62" s="22"/>
      <c r="AUV62" s="22"/>
      <c r="AUW62" s="22"/>
      <c r="AUX62" s="22"/>
      <c r="AUY62" s="22"/>
      <c r="AUZ62" s="22"/>
      <c r="AVA62" s="22"/>
      <c r="AVB62" s="22"/>
      <c r="AVC62" s="22"/>
      <c r="AVD62" s="22"/>
      <c r="AVE62" s="22"/>
      <c r="AVF62" s="22"/>
      <c r="AVG62" s="22"/>
      <c r="AVH62" s="22"/>
      <c r="AVI62" s="22"/>
      <c r="AVJ62" s="22"/>
      <c r="AVK62" s="22"/>
      <c r="AVL62" s="22"/>
      <c r="AVM62" s="22"/>
      <c r="AVN62" s="22"/>
      <c r="AVO62" s="22"/>
      <c r="AVP62" s="22"/>
      <c r="AVQ62" s="22"/>
      <c r="AVR62" s="22"/>
      <c r="AVS62" s="22"/>
      <c r="AVT62" s="22"/>
      <c r="AVU62" s="22"/>
      <c r="AVV62" s="22"/>
      <c r="AVW62" s="22"/>
      <c r="AVX62" s="22"/>
      <c r="AVY62" s="22"/>
      <c r="AVZ62" s="22"/>
      <c r="AWA62" s="22"/>
      <c r="AWB62" s="22"/>
      <c r="AWC62" s="22"/>
      <c r="AWD62" s="22"/>
      <c r="AWE62" s="22"/>
      <c r="AWF62" s="22"/>
      <c r="AWG62" s="22"/>
      <c r="AWH62" s="22"/>
      <c r="AWI62" s="22"/>
      <c r="AWJ62" s="22"/>
      <c r="AWK62" s="22"/>
      <c r="AWL62" s="22"/>
      <c r="AWM62" s="22"/>
      <c r="AWN62" s="22"/>
      <c r="AWO62" s="22"/>
      <c r="AWP62" s="22"/>
      <c r="AWQ62" s="22"/>
      <c r="AWR62" s="22"/>
      <c r="AWS62" s="22"/>
      <c r="AWT62" s="22"/>
      <c r="AWU62" s="22"/>
      <c r="AWV62" s="22"/>
      <c r="AWW62" s="22"/>
      <c r="AWX62" s="22"/>
      <c r="AWY62" s="22"/>
      <c r="AWZ62" s="22"/>
      <c r="AXA62" s="22"/>
      <c r="AXB62" s="22"/>
      <c r="AXC62" s="22"/>
      <c r="AXD62" s="22"/>
      <c r="AXE62" s="22"/>
      <c r="AXF62" s="22"/>
      <c r="AXG62" s="22"/>
      <c r="AXH62" s="22"/>
      <c r="AXI62" s="22"/>
      <c r="AXJ62" s="22"/>
      <c r="AXK62" s="22"/>
      <c r="AXL62" s="22"/>
      <c r="AXM62" s="22"/>
      <c r="AXN62" s="22"/>
      <c r="AXO62" s="22"/>
      <c r="AXP62" s="22"/>
      <c r="AXQ62" s="22"/>
      <c r="AXR62" s="22"/>
      <c r="AXS62" s="22"/>
      <c r="AXT62" s="22"/>
      <c r="AXU62" s="22"/>
      <c r="AXV62" s="22"/>
      <c r="AXW62" s="22"/>
      <c r="AXX62" s="22"/>
      <c r="AXY62" s="22"/>
      <c r="AXZ62" s="22"/>
      <c r="AYA62" s="22"/>
      <c r="AYB62" s="22"/>
      <c r="AYC62" s="22"/>
      <c r="AYD62" s="22"/>
      <c r="AYE62" s="22"/>
      <c r="AYF62" s="22"/>
      <c r="AYG62" s="22"/>
      <c r="AYH62" s="22"/>
      <c r="AYI62" s="22"/>
      <c r="AYJ62" s="22"/>
      <c r="AYK62" s="22"/>
      <c r="AYL62" s="22"/>
      <c r="AYM62" s="22"/>
      <c r="AYN62" s="22"/>
      <c r="AYO62" s="22"/>
      <c r="AYP62" s="22"/>
      <c r="AYQ62" s="22"/>
      <c r="AYR62" s="22"/>
      <c r="AYS62" s="22"/>
      <c r="AYT62" s="22"/>
      <c r="AYU62" s="22"/>
      <c r="AYV62" s="22"/>
      <c r="AYW62" s="22"/>
      <c r="AYX62" s="22"/>
      <c r="AYY62" s="22"/>
      <c r="AYZ62" s="22"/>
      <c r="AZA62" s="22"/>
      <c r="AZB62" s="22"/>
      <c r="AZC62" s="22"/>
      <c r="AZD62" s="22"/>
      <c r="AZE62" s="22"/>
      <c r="AZF62" s="22"/>
      <c r="AZG62" s="22"/>
      <c r="AZH62" s="22"/>
      <c r="AZI62" s="22"/>
      <c r="AZJ62" s="22"/>
      <c r="AZK62" s="22"/>
      <c r="AZL62" s="22"/>
      <c r="AZM62" s="22"/>
      <c r="AZN62" s="22"/>
      <c r="AZO62" s="22"/>
      <c r="AZP62" s="22"/>
      <c r="AZQ62" s="22"/>
      <c r="AZR62" s="22"/>
      <c r="AZS62" s="22"/>
      <c r="AZT62" s="22"/>
      <c r="AZU62" s="22"/>
      <c r="AZV62" s="22"/>
      <c r="AZW62" s="22"/>
      <c r="AZX62" s="22"/>
      <c r="AZY62" s="22"/>
      <c r="AZZ62" s="22"/>
      <c r="BAA62" s="22"/>
      <c r="BAB62" s="22"/>
      <c r="BAC62" s="22"/>
      <c r="BAD62" s="22"/>
      <c r="BAE62" s="22"/>
      <c r="BAF62" s="22"/>
      <c r="BAG62" s="22"/>
      <c r="BAH62" s="22"/>
      <c r="BAI62" s="22"/>
      <c r="BAJ62" s="22"/>
      <c r="BAK62" s="22"/>
      <c r="BAL62" s="22"/>
      <c r="BAM62" s="22"/>
      <c r="BAN62" s="22"/>
      <c r="BAO62" s="22"/>
      <c r="BAP62" s="22"/>
      <c r="BAQ62" s="22"/>
      <c r="BAR62" s="22"/>
      <c r="BAS62" s="22"/>
      <c r="BAT62" s="22"/>
      <c r="BAU62" s="22"/>
      <c r="BAV62" s="22"/>
      <c r="BAW62" s="22"/>
      <c r="BAX62" s="22"/>
      <c r="BAY62" s="22"/>
      <c r="BAZ62" s="22"/>
      <c r="BBA62" s="22"/>
      <c r="BBB62" s="22"/>
      <c r="BBC62" s="22"/>
      <c r="BBD62" s="22"/>
      <c r="BBE62" s="22"/>
      <c r="BBF62" s="22"/>
      <c r="BBG62" s="22"/>
      <c r="BBH62" s="22"/>
      <c r="BBI62" s="22"/>
      <c r="BBJ62" s="22"/>
      <c r="BBK62" s="22"/>
      <c r="BBL62" s="22"/>
      <c r="BBM62" s="22"/>
      <c r="BBN62" s="22"/>
      <c r="BBO62" s="22"/>
      <c r="BBP62" s="22"/>
      <c r="BBQ62" s="22"/>
      <c r="BBR62" s="22"/>
      <c r="BBS62" s="22"/>
      <c r="BBT62" s="22"/>
      <c r="BBU62" s="22"/>
      <c r="BBV62" s="22"/>
      <c r="BBW62" s="22"/>
      <c r="BBX62" s="22"/>
      <c r="BBY62" s="22"/>
      <c r="BBZ62" s="22"/>
      <c r="BCA62" s="22"/>
      <c r="BCB62" s="22"/>
      <c r="BCC62" s="22"/>
      <c r="BCD62" s="22"/>
      <c r="BCE62" s="22"/>
      <c r="BCF62" s="22"/>
      <c r="BCG62" s="22"/>
      <c r="BCH62" s="22"/>
      <c r="BCI62" s="22"/>
      <c r="BCJ62" s="22"/>
      <c r="BCK62" s="22"/>
      <c r="BCL62" s="22"/>
      <c r="BCM62" s="22"/>
      <c r="BCN62" s="22"/>
      <c r="BCO62" s="22"/>
      <c r="BCP62" s="22"/>
      <c r="BCQ62" s="22"/>
      <c r="BCR62" s="22"/>
      <c r="BCS62" s="22"/>
      <c r="BCT62" s="22"/>
      <c r="BCU62" s="22"/>
      <c r="BCV62" s="22"/>
      <c r="BCW62" s="22"/>
      <c r="BCX62" s="22"/>
      <c r="BCY62" s="22"/>
      <c r="BCZ62" s="22"/>
      <c r="BDA62" s="22"/>
      <c r="BDB62" s="22"/>
      <c r="BDC62" s="22"/>
      <c r="BDD62" s="22"/>
      <c r="BDE62" s="22"/>
      <c r="BDF62" s="22"/>
      <c r="BDG62" s="22"/>
      <c r="BDH62" s="22"/>
      <c r="BDI62" s="22"/>
      <c r="BDJ62" s="22"/>
      <c r="BDK62" s="22"/>
      <c r="BDL62" s="22"/>
      <c r="BDM62" s="22"/>
      <c r="BDN62" s="22"/>
      <c r="BDO62" s="22"/>
      <c r="BDP62" s="22"/>
      <c r="BDQ62" s="22"/>
      <c r="BDR62" s="22"/>
      <c r="BDS62" s="22"/>
      <c r="BDT62" s="22"/>
      <c r="BDU62" s="22"/>
      <c r="BDV62" s="22"/>
      <c r="BDW62" s="22"/>
      <c r="BDX62" s="22"/>
      <c r="BDY62" s="22"/>
      <c r="BDZ62" s="22"/>
      <c r="BEA62" s="22"/>
      <c r="BEB62" s="22"/>
      <c r="BEC62" s="22"/>
      <c r="BED62" s="22"/>
      <c r="BEE62" s="22"/>
      <c r="BEF62" s="22"/>
      <c r="BEG62" s="22"/>
      <c r="BEH62" s="22"/>
      <c r="BEI62" s="22"/>
      <c r="BEJ62" s="22"/>
      <c r="BEK62" s="22"/>
      <c r="BEL62" s="22"/>
      <c r="BEM62" s="22"/>
      <c r="BEN62" s="22"/>
      <c r="BEO62" s="22"/>
      <c r="BEP62" s="22"/>
      <c r="BEQ62" s="22"/>
      <c r="BER62" s="22"/>
      <c r="BES62" s="22"/>
      <c r="BET62" s="22"/>
      <c r="BEU62" s="22"/>
      <c r="BEV62" s="22"/>
      <c r="BEW62" s="22"/>
      <c r="BEX62" s="22"/>
      <c r="BEY62" s="22"/>
      <c r="BEZ62" s="22"/>
      <c r="BFA62" s="22"/>
      <c r="BFB62" s="22"/>
      <c r="BFC62" s="22"/>
      <c r="BFD62" s="22"/>
      <c r="BFE62" s="22"/>
      <c r="BFF62" s="22"/>
      <c r="BFG62" s="22"/>
      <c r="BFH62" s="22"/>
      <c r="BFI62" s="22"/>
      <c r="BFJ62" s="22"/>
      <c r="BFK62" s="22"/>
      <c r="BFL62" s="22"/>
      <c r="BFM62" s="22"/>
      <c r="BFN62" s="22"/>
      <c r="BFO62" s="22"/>
      <c r="BFP62" s="22"/>
      <c r="BFQ62" s="22"/>
      <c r="BFR62" s="22"/>
      <c r="BFS62" s="22"/>
      <c r="BFT62" s="22"/>
      <c r="BFU62" s="22"/>
      <c r="BFV62" s="22"/>
      <c r="BFW62" s="22"/>
      <c r="BFX62" s="22"/>
      <c r="BFY62" s="22"/>
      <c r="BFZ62" s="22"/>
      <c r="BGA62" s="22"/>
      <c r="BGB62" s="22"/>
      <c r="BGC62" s="22"/>
      <c r="BGD62" s="22"/>
      <c r="BGE62" s="22"/>
      <c r="BGF62" s="22"/>
      <c r="BGG62" s="22"/>
      <c r="BGH62" s="22"/>
      <c r="BGI62" s="22"/>
      <c r="BGJ62" s="22"/>
      <c r="BGK62" s="22"/>
      <c r="BGL62" s="22"/>
      <c r="BGM62" s="22"/>
      <c r="BGN62" s="22"/>
      <c r="BGO62" s="22"/>
      <c r="BGP62" s="22"/>
      <c r="BGQ62" s="22"/>
      <c r="BGR62" s="22"/>
      <c r="BGS62" s="22"/>
      <c r="BGT62" s="22"/>
      <c r="BGU62" s="22"/>
      <c r="BGV62" s="22"/>
      <c r="BGW62" s="22"/>
      <c r="BGX62" s="22"/>
      <c r="BGY62" s="22"/>
      <c r="BGZ62" s="22"/>
      <c r="BHA62" s="22"/>
      <c r="BHB62" s="22"/>
      <c r="BHC62" s="22"/>
      <c r="BHD62" s="22"/>
      <c r="BHE62" s="22"/>
      <c r="BHF62" s="22"/>
      <c r="BHG62" s="22"/>
      <c r="BHH62" s="22"/>
      <c r="BHI62" s="22"/>
      <c r="BHJ62" s="22"/>
      <c r="BHK62" s="22"/>
      <c r="BHL62" s="22"/>
      <c r="BHM62" s="22"/>
      <c r="BHN62" s="22"/>
      <c r="BHO62" s="22"/>
      <c r="BHP62" s="22"/>
      <c r="BHQ62" s="22"/>
      <c r="BHR62" s="22"/>
      <c r="BHS62" s="22"/>
      <c r="BHT62" s="22"/>
      <c r="BHU62" s="22"/>
      <c r="BHV62" s="22"/>
      <c r="BHW62" s="22"/>
      <c r="BHX62" s="22"/>
      <c r="BHY62" s="22"/>
      <c r="BHZ62" s="22"/>
      <c r="BIA62" s="22"/>
      <c r="BIB62" s="22"/>
      <c r="BIC62" s="22"/>
      <c r="BID62" s="22"/>
      <c r="BIE62" s="22"/>
      <c r="BIF62" s="22"/>
      <c r="BIG62" s="22"/>
      <c r="BIH62" s="22"/>
      <c r="BII62" s="22"/>
      <c r="BIJ62" s="22"/>
      <c r="BIK62" s="22"/>
      <c r="BIL62" s="22"/>
      <c r="BIM62" s="22"/>
      <c r="BIN62" s="22"/>
      <c r="BIO62" s="22"/>
      <c r="BIP62" s="22"/>
      <c r="BIQ62" s="22"/>
      <c r="BIR62" s="22"/>
      <c r="BIS62" s="22"/>
      <c r="BIT62" s="22"/>
      <c r="BIU62" s="22"/>
      <c r="BIV62" s="22"/>
      <c r="BIW62" s="22"/>
      <c r="BIX62" s="22"/>
      <c r="BIY62" s="22"/>
      <c r="BIZ62" s="22"/>
      <c r="BJA62" s="22"/>
      <c r="BJB62" s="22"/>
      <c r="BJC62" s="22"/>
      <c r="BJD62" s="22"/>
      <c r="BJE62" s="22"/>
      <c r="BJF62" s="22"/>
      <c r="BJG62" s="22"/>
      <c r="BJH62" s="22"/>
      <c r="BJI62" s="22"/>
      <c r="BJJ62" s="22"/>
      <c r="BJK62" s="22"/>
      <c r="BJL62" s="22"/>
      <c r="BJM62" s="22"/>
      <c r="BJN62" s="22"/>
      <c r="BJO62" s="22"/>
      <c r="BJP62" s="22"/>
      <c r="BJQ62" s="22"/>
      <c r="BJR62" s="22"/>
      <c r="BJS62" s="22"/>
      <c r="BJT62" s="22"/>
      <c r="BJU62" s="22"/>
      <c r="BJV62" s="22"/>
      <c r="BJW62" s="22"/>
      <c r="BJX62" s="22"/>
      <c r="BJY62" s="22"/>
      <c r="BJZ62" s="22"/>
      <c r="BKA62" s="22"/>
      <c r="BKB62" s="22"/>
      <c r="BKC62" s="22"/>
      <c r="BKD62" s="22"/>
      <c r="BKE62" s="22"/>
      <c r="BKF62" s="22"/>
      <c r="BKG62" s="22"/>
      <c r="BKH62" s="22"/>
      <c r="BKI62" s="22"/>
      <c r="BKJ62" s="22"/>
      <c r="BKK62" s="22"/>
      <c r="BKL62" s="22"/>
      <c r="BKM62" s="22"/>
      <c r="BKN62" s="22"/>
      <c r="BKO62" s="22"/>
      <c r="BKP62" s="22"/>
      <c r="BKQ62" s="22"/>
      <c r="BKR62" s="22"/>
      <c r="BKS62" s="22"/>
      <c r="BKT62" s="22"/>
      <c r="BKU62" s="22"/>
      <c r="BKV62" s="22"/>
      <c r="BKW62" s="22"/>
      <c r="BKX62" s="22"/>
      <c r="BKY62" s="22"/>
      <c r="BKZ62" s="22"/>
      <c r="BLA62" s="22"/>
      <c r="BLB62" s="22"/>
      <c r="BLC62" s="22"/>
      <c r="BLD62" s="22"/>
      <c r="BLE62" s="22"/>
      <c r="BLF62" s="22"/>
      <c r="BLG62" s="22"/>
      <c r="BLH62" s="22"/>
      <c r="BLI62" s="22"/>
      <c r="BLJ62" s="22"/>
      <c r="BLK62" s="22"/>
      <c r="BLL62" s="22"/>
      <c r="BLM62" s="22"/>
      <c r="BLN62" s="22"/>
      <c r="BLO62" s="22"/>
      <c r="BLP62" s="22"/>
      <c r="BLQ62" s="22"/>
      <c r="BLR62" s="22"/>
      <c r="BLS62" s="22"/>
      <c r="BLT62" s="22"/>
      <c r="BLU62" s="22"/>
      <c r="BLV62" s="22"/>
      <c r="BLW62" s="22"/>
      <c r="BLX62" s="22"/>
      <c r="BLY62" s="22"/>
      <c r="BLZ62" s="22"/>
      <c r="BMA62" s="22"/>
      <c r="BMB62" s="22"/>
      <c r="BMC62" s="22"/>
      <c r="BMD62" s="22"/>
      <c r="BME62" s="22"/>
      <c r="BMF62" s="22"/>
      <c r="BMG62" s="22"/>
      <c r="BMH62" s="22"/>
      <c r="BMI62" s="22"/>
      <c r="BMJ62" s="22"/>
      <c r="BMK62" s="22"/>
      <c r="BML62" s="22"/>
      <c r="BMM62" s="22"/>
      <c r="BMN62" s="22"/>
      <c r="BMO62" s="22"/>
      <c r="BMP62" s="22"/>
      <c r="BMQ62" s="22"/>
      <c r="BMR62" s="22"/>
      <c r="BMS62" s="22"/>
      <c r="BMT62" s="22"/>
      <c r="BMU62" s="22"/>
      <c r="BMV62" s="22"/>
      <c r="BMW62" s="22"/>
      <c r="BMX62" s="22"/>
      <c r="BMY62" s="22"/>
      <c r="BMZ62" s="22"/>
      <c r="BNA62" s="22"/>
      <c r="BNB62" s="22"/>
      <c r="BNC62" s="22"/>
      <c r="BND62" s="22"/>
      <c r="BNE62" s="22"/>
      <c r="BNF62" s="22"/>
      <c r="BNG62" s="22"/>
      <c r="BNH62" s="22"/>
      <c r="BNI62" s="22"/>
      <c r="BNJ62" s="22"/>
      <c r="BNK62" s="22"/>
      <c r="BNL62" s="22"/>
      <c r="BNM62" s="22"/>
      <c r="BNN62" s="22"/>
      <c r="BNO62" s="22"/>
      <c r="BNP62" s="22"/>
      <c r="BNQ62" s="22"/>
      <c r="BNR62" s="22"/>
      <c r="BNS62" s="22"/>
      <c r="BNT62" s="22"/>
      <c r="BNU62" s="22"/>
      <c r="BNV62" s="22"/>
      <c r="BNW62" s="22"/>
      <c r="BNX62" s="22"/>
      <c r="BNY62" s="22"/>
      <c r="BNZ62" s="22"/>
      <c r="BOA62" s="22"/>
      <c r="BOB62" s="22"/>
      <c r="BOC62" s="22"/>
      <c r="BOD62" s="22"/>
      <c r="BOE62" s="22"/>
      <c r="BOF62" s="22"/>
      <c r="BOG62" s="22"/>
      <c r="BOH62" s="22"/>
      <c r="BOI62" s="22"/>
      <c r="BOJ62" s="22"/>
      <c r="BOK62" s="22"/>
      <c r="BOL62" s="22"/>
      <c r="BOM62" s="22"/>
      <c r="BON62" s="22"/>
      <c r="BOO62" s="22"/>
      <c r="BOP62" s="22"/>
      <c r="BOQ62" s="22"/>
      <c r="BOR62" s="22"/>
      <c r="BOS62" s="22"/>
      <c r="BOT62" s="22"/>
      <c r="BOU62" s="22"/>
      <c r="BOV62" s="22"/>
      <c r="BOW62" s="22"/>
      <c r="BOX62" s="22"/>
      <c r="BOY62" s="22"/>
      <c r="BOZ62" s="22"/>
      <c r="BPA62" s="22"/>
      <c r="BPB62" s="22"/>
      <c r="BPC62" s="22"/>
      <c r="BPD62" s="22"/>
      <c r="BPE62" s="22"/>
      <c r="BPF62" s="22"/>
      <c r="BPG62" s="22"/>
      <c r="BPH62" s="22"/>
      <c r="BPI62" s="22"/>
      <c r="BPJ62" s="22"/>
      <c r="BPK62" s="22"/>
      <c r="BPL62" s="22"/>
      <c r="BPM62" s="22"/>
      <c r="BPN62" s="22"/>
      <c r="BPO62" s="22"/>
      <c r="BPP62" s="22"/>
      <c r="BPQ62" s="22"/>
      <c r="BPR62" s="22"/>
      <c r="BPS62" s="22"/>
      <c r="BPT62" s="22"/>
      <c r="BPU62" s="22"/>
      <c r="BPV62" s="22"/>
      <c r="BPW62" s="22"/>
      <c r="BPX62" s="22"/>
      <c r="BPY62" s="22"/>
      <c r="BPZ62" s="22"/>
      <c r="BQA62" s="22"/>
      <c r="BQB62" s="22"/>
      <c r="BQC62" s="22"/>
      <c r="BQD62" s="22"/>
      <c r="BQE62" s="22"/>
      <c r="BQF62" s="22"/>
      <c r="BQG62" s="22"/>
      <c r="BQH62" s="22"/>
      <c r="BQI62" s="22"/>
      <c r="BQJ62" s="22"/>
      <c r="BQK62" s="22"/>
      <c r="BQL62" s="22"/>
      <c r="BQM62" s="22"/>
      <c r="BQN62" s="22"/>
      <c r="BQO62" s="22"/>
      <c r="BQP62" s="22"/>
      <c r="BQQ62" s="22"/>
      <c r="BQR62" s="22"/>
      <c r="BQS62" s="22"/>
      <c r="BQT62" s="22"/>
      <c r="BQU62" s="22"/>
      <c r="BQV62" s="22"/>
      <c r="BQW62" s="22"/>
      <c r="BQX62" s="22"/>
      <c r="BQY62" s="22"/>
      <c r="BQZ62" s="22"/>
      <c r="BRA62" s="22"/>
      <c r="BRB62" s="22"/>
      <c r="BRC62" s="22"/>
      <c r="BRD62" s="22"/>
      <c r="BRE62" s="22"/>
      <c r="BRF62" s="22"/>
      <c r="BRG62" s="22"/>
      <c r="BRH62" s="22"/>
      <c r="BRI62" s="22"/>
      <c r="BRJ62" s="22"/>
      <c r="BRK62" s="22"/>
      <c r="BRL62" s="22"/>
      <c r="BRM62" s="22"/>
      <c r="BRN62" s="22"/>
      <c r="BRO62" s="22"/>
      <c r="BRP62" s="22"/>
      <c r="BRQ62" s="22"/>
      <c r="BRR62" s="22"/>
      <c r="BRS62" s="22"/>
      <c r="BRT62" s="22"/>
      <c r="BRU62" s="22"/>
      <c r="BRV62" s="22"/>
      <c r="BRW62" s="22"/>
      <c r="BRX62" s="22"/>
      <c r="BRY62" s="22"/>
      <c r="BRZ62" s="22"/>
      <c r="BSA62" s="22"/>
      <c r="BSB62" s="22"/>
      <c r="BSC62" s="22"/>
      <c r="BSD62" s="22"/>
      <c r="BSE62" s="22"/>
      <c r="BSF62" s="22"/>
      <c r="BSG62" s="22"/>
      <c r="BSH62" s="22"/>
      <c r="BSI62" s="22"/>
      <c r="BSJ62" s="22"/>
      <c r="BSK62" s="22"/>
      <c r="BSL62" s="22"/>
      <c r="BSM62" s="22"/>
      <c r="BSN62" s="22"/>
      <c r="BSO62" s="22"/>
      <c r="BSP62" s="22"/>
      <c r="BSQ62" s="22"/>
      <c r="BSR62" s="22"/>
      <c r="BSS62" s="22"/>
      <c r="BST62" s="22"/>
      <c r="BSU62" s="22"/>
      <c r="BSV62" s="22"/>
      <c r="BSW62" s="22"/>
      <c r="BSX62" s="22"/>
      <c r="BSY62" s="22"/>
      <c r="BSZ62" s="22"/>
      <c r="BTA62" s="22"/>
      <c r="BTB62" s="22"/>
      <c r="BTC62" s="22"/>
      <c r="BTD62" s="22"/>
      <c r="BTE62" s="22"/>
      <c r="BTF62" s="22"/>
      <c r="BTG62" s="22"/>
      <c r="BTH62" s="22"/>
      <c r="BTI62" s="22"/>
      <c r="BTJ62" s="22"/>
      <c r="BTK62" s="22"/>
      <c r="BTL62" s="22"/>
      <c r="BTM62" s="22"/>
      <c r="BTN62" s="22"/>
      <c r="BTO62" s="22"/>
      <c r="BTP62" s="22"/>
      <c r="BTQ62" s="22"/>
      <c r="BTR62" s="22"/>
      <c r="BTS62" s="22"/>
      <c r="BTT62" s="22"/>
      <c r="BTU62" s="22"/>
      <c r="BTV62" s="22"/>
      <c r="BTW62" s="22"/>
      <c r="BTX62" s="22"/>
      <c r="BTY62" s="22"/>
      <c r="BTZ62" s="22"/>
      <c r="BUA62" s="22"/>
      <c r="BUB62" s="22"/>
      <c r="BUC62" s="22"/>
      <c r="BUD62" s="22"/>
      <c r="BUE62" s="22"/>
      <c r="BUF62" s="22"/>
      <c r="BUG62" s="22"/>
      <c r="BUH62" s="22"/>
      <c r="BUI62" s="22"/>
      <c r="BUJ62" s="22"/>
      <c r="BUK62" s="22"/>
      <c r="BUL62" s="22"/>
      <c r="BUM62" s="22"/>
      <c r="BUN62" s="22"/>
      <c r="BUO62" s="22"/>
      <c r="BUP62" s="22"/>
      <c r="BUQ62" s="22"/>
      <c r="BUR62" s="22"/>
      <c r="BUS62" s="22"/>
      <c r="BUT62" s="22"/>
      <c r="BUU62" s="22"/>
      <c r="BUV62" s="22"/>
      <c r="BUW62" s="22"/>
      <c r="BUX62" s="22"/>
      <c r="BUY62" s="22"/>
      <c r="BUZ62" s="22"/>
      <c r="BVA62" s="22"/>
      <c r="BVB62" s="22"/>
      <c r="BVC62" s="22"/>
      <c r="BVD62" s="22"/>
      <c r="BVE62" s="22"/>
      <c r="BVF62" s="22"/>
      <c r="BVG62" s="22"/>
      <c r="BVH62" s="22"/>
      <c r="BVI62" s="22"/>
      <c r="BVJ62" s="22"/>
      <c r="BVK62" s="22"/>
      <c r="BVL62" s="22"/>
      <c r="BVM62" s="22"/>
      <c r="BVN62" s="22"/>
      <c r="BVO62" s="22"/>
      <c r="BVP62" s="22"/>
      <c r="BVQ62" s="22"/>
      <c r="BVR62" s="22"/>
      <c r="BVS62" s="22"/>
      <c r="BVT62" s="22"/>
      <c r="BVU62" s="22"/>
      <c r="BVV62" s="22"/>
      <c r="BVW62" s="22"/>
      <c r="BVX62" s="22"/>
      <c r="BVY62" s="22"/>
      <c r="BVZ62" s="22"/>
      <c r="BWA62" s="22"/>
      <c r="BWB62" s="22"/>
      <c r="BWC62" s="22"/>
      <c r="BWD62" s="22"/>
      <c r="BWE62" s="22"/>
      <c r="BWF62" s="22"/>
      <c r="BWG62" s="22"/>
      <c r="BWH62" s="22"/>
      <c r="BWI62" s="22"/>
      <c r="BWJ62" s="22"/>
      <c r="BWK62" s="22"/>
      <c r="BWL62" s="22"/>
      <c r="BWM62" s="22"/>
      <c r="BWN62" s="22"/>
      <c r="BWO62" s="22"/>
      <c r="BWP62" s="22"/>
      <c r="BWQ62" s="22"/>
      <c r="BWR62" s="22"/>
      <c r="BWS62" s="22"/>
      <c r="BWT62" s="22"/>
      <c r="BWU62" s="22"/>
      <c r="BWV62" s="22"/>
      <c r="BWW62" s="22"/>
      <c r="BWX62" s="22"/>
      <c r="BWY62" s="22"/>
      <c r="BWZ62" s="22"/>
      <c r="BXA62" s="22"/>
      <c r="BXB62" s="22"/>
      <c r="BXC62" s="22"/>
      <c r="BXD62" s="22"/>
      <c r="BXE62" s="22"/>
      <c r="BXF62" s="22"/>
      <c r="BXG62" s="22"/>
      <c r="BXH62" s="22"/>
      <c r="BXI62" s="22"/>
      <c r="BXJ62" s="22"/>
      <c r="BXK62" s="22"/>
      <c r="BXL62" s="22"/>
      <c r="BXM62" s="22"/>
      <c r="BXN62" s="22"/>
      <c r="BXO62" s="22"/>
      <c r="BXP62" s="22"/>
      <c r="BXQ62" s="22"/>
      <c r="BXR62" s="22"/>
      <c r="BXS62" s="22"/>
      <c r="BXT62" s="22"/>
      <c r="BXU62" s="22"/>
      <c r="BXV62" s="22"/>
      <c r="BXW62" s="22"/>
      <c r="BXX62" s="22"/>
      <c r="BXY62" s="22"/>
      <c r="BXZ62" s="22"/>
      <c r="BYA62" s="22"/>
      <c r="BYB62" s="22"/>
      <c r="BYC62" s="22"/>
      <c r="BYD62" s="22"/>
      <c r="BYE62" s="22"/>
      <c r="BYF62" s="22"/>
      <c r="BYG62" s="22"/>
      <c r="BYH62" s="22"/>
      <c r="BYI62" s="22"/>
      <c r="BYJ62" s="22"/>
      <c r="BYK62" s="22"/>
      <c r="BYL62" s="22"/>
      <c r="BYM62" s="22"/>
      <c r="BYN62" s="22"/>
      <c r="BYO62" s="22"/>
      <c r="BYP62" s="22"/>
      <c r="BYQ62" s="22"/>
      <c r="BYR62" s="22"/>
      <c r="BYS62" s="22"/>
      <c r="BYT62" s="22"/>
      <c r="BYU62" s="22"/>
      <c r="BYV62" s="22"/>
      <c r="BYW62" s="22"/>
      <c r="BYX62" s="22"/>
      <c r="BYY62" s="22"/>
      <c r="BYZ62" s="22"/>
      <c r="BZA62" s="22"/>
      <c r="BZB62" s="22"/>
      <c r="BZC62" s="22"/>
      <c r="BZD62" s="22"/>
      <c r="BZE62" s="22"/>
      <c r="BZF62" s="22"/>
      <c r="BZG62" s="22"/>
      <c r="BZH62" s="22"/>
      <c r="BZI62" s="22"/>
      <c r="BZJ62" s="22"/>
      <c r="BZK62" s="22"/>
      <c r="BZL62" s="22"/>
      <c r="BZM62" s="22"/>
      <c r="BZN62" s="22"/>
      <c r="BZO62" s="22"/>
      <c r="BZP62" s="22"/>
      <c r="BZQ62" s="22"/>
      <c r="BZR62" s="22"/>
      <c r="BZS62" s="22"/>
      <c r="BZT62" s="22"/>
      <c r="BZU62" s="22"/>
      <c r="BZV62" s="22"/>
      <c r="BZW62" s="22"/>
      <c r="BZX62" s="22"/>
      <c r="BZY62" s="22"/>
      <c r="BZZ62" s="22"/>
      <c r="CAA62" s="22"/>
      <c r="CAB62" s="22"/>
      <c r="CAC62" s="22"/>
      <c r="CAD62" s="22"/>
      <c r="CAE62" s="22"/>
      <c r="CAF62" s="22"/>
      <c r="CAG62" s="22"/>
      <c r="CAH62" s="22"/>
      <c r="CAI62" s="22"/>
      <c r="CAJ62" s="22"/>
      <c r="CAK62" s="22"/>
      <c r="CAL62" s="22"/>
      <c r="CAM62" s="22"/>
      <c r="CAN62" s="22"/>
      <c r="CAO62" s="22"/>
      <c r="CAP62" s="22"/>
      <c r="CAQ62" s="22"/>
      <c r="CAR62" s="22"/>
      <c r="CAS62" s="22"/>
      <c r="CAT62" s="22"/>
      <c r="CAU62" s="22"/>
      <c r="CAV62" s="22"/>
      <c r="CAW62" s="22"/>
      <c r="CAX62" s="22"/>
      <c r="CAY62" s="22"/>
      <c r="CAZ62" s="22"/>
      <c r="CBA62" s="22"/>
      <c r="CBB62" s="22"/>
      <c r="CBC62" s="22"/>
      <c r="CBD62" s="22"/>
      <c r="CBE62" s="22"/>
      <c r="CBF62" s="22"/>
      <c r="CBG62" s="22"/>
      <c r="CBH62" s="22"/>
      <c r="CBI62" s="22"/>
      <c r="CBJ62" s="22"/>
      <c r="CBK62" s="22"/>
      <c r="CBL62" s="22"/>
      <c r="CBM62" s="22"/>
      <c r="CBN62" s="22"/>
      <c r="CBO62" s="22"/>
      <c r="CBP62" s="22"/>
      <c r="CBQ62" s="22"/>
      <c r="CBR62" s="22"/>
      <c r="CBS62" s="22"/>
      <c r="CBT62" s="22"/>
      <c r="CBU62" s="22"/>
      <c r="CBV62" s="22"/>
      <c r="CBW62" s="22"/>
      <c r="CBX62" s="22"/>
      <c r="CBY62" s="22"/>
      <c r="CBZ62" s="22"/>
      <c r="CCA62" s="22"/>
      <c r="CCB62" s="22"/>
      <c r="CCC62" s="22"/>
      <c r="CCD62" s="22"/>
      <c r="CCE62" s="22"/>
      <c r="CCF62" s="22"/>
      <c r="CCG62" s="22"/>
      <c r="CCH62" s="22"/>
      <c r="CCI62" s="22"/>
      <c r="CCJ62" s="22"/>
      <c r="CCK62" s="22"/>
      <c r="CCL62" s="22"/>
      <c r="CCM62" s="22"/>
      <c r="CCN62" s="22"/>
      <c r="CCO62" s="22"/>
      <c r="CCP62" s="22"/>
      <c r="CCQ62" s="22"/>
      <c r="CCR62" s="22"/>
      <c r="CCS62" s="22"/>
      <c r="CCT62" s="22"/>
      <c r="CCU62" s="22"/>
      <c r="CCV62" s="22"/>
      <c r="CCW62" s="22"/>
      <c r="CCX62" s="22"/>
      <c r="CCY62" s="22"/>
      <c r="CCZ62" s="22"/>
      <c r="CDA62" s="22"/>
      <c r="CDB62" s="22"/>
      <c r="CDC62" s="22"/>
      <c r="CDD62" s="22"/>
      <c r="CDE62" s="22"/>
      <c r="CDF62" s="22"/>
      <c r="CDG62" s="22"/>
      <c r="CDH62" s="22"/>
      <c r="CDI62" s="22"/>
      <c r="CDJ62" s="22"/>
      <c r="CDK62" s="22"/>
      <c r="CDL62" s="22"/>
      <c r="CDM62" s="22"/>
      <c r="CDN62" s="22"/>
      <c r="CDO62" s="22"/>
      <c r="CDP62" s="22"/>
      <c r="CDQ62" s="22"/>
      <c r="CDR62" s="22"/>
      <c r="CDS62" s="22"/>
      <c r="CDT62" s="22"/>
      <c r="CDU62" s="22"/>
      <c r="CDV62" s="22"/>
      <c r="CDW62" s="22"/>
      <c r="CDX62" s="22"/>
      <c r="CDY62" s="22"/>
      <c r="CDZ62" s="22"/>
      <c r="CEA62" s="22"/>
      <c r="CEB62" s="22"/>
      <c r="CEC62" s="22"/>
      <c r="CED62" s="22"/>
      <c r="CEE62" s="22"/>
      <c r="CEF62" s="22"/>
      <c r="CEG62" s="22"/>
      <c r="CEH62" s="22"/>
      <c r="CEI62" s="22"/>
      <c r="CEJ62" s="22"/>
      <c r="CEK62" s="22"/>
      <c r="CEL62" s="22"/>
      <c r="CEM62" s="22"/>
      <c r="CEN62" s="22"/>
      <c r="CEO62" s="22"/>
      <c r="CEP62" s="22"/>
      <c r="CEQ62" s="22"/>
      <c r="CER62" s="22"/>
      <c r="CES62" s="22"/>
      <c r="CET62" s="22"/>
      <c r="CEU62" s="22"/>
      <c r="CEV62" s="22"/>
      <c r="CEW62" s="22"/>
      <c r="CEX62" s="22"/>
      <c r="CEY62" s="22"/>
      <c r="CEZ62" s="22"/>
      <c r="CFA62" s="22"/>
      <c r="CFB62" s="22"/>
      <c r="CFC62" s="22"/>
      <c r="CFD62" s="22"/>
      <c r="CFE62" s="22"/>
      <c r="CFF62" s="22"/>
      <c r="CFG62" s="22"/>
      <c r="CFH62" s="22"/>
      <c r="CFI62" s="22"/>
      <c r="CFJ62" s="22"/>
      <c r="CFK62" s="22"/>
      <c r="CFL62" s="22"/>
      <c r="CFM62" s="22"/>
      <c r="CFN62" s="22"/>
      <c r="CFO62" s="22"/>
      <c r="CFP62" s="22"/>
      <c r="CFQ62" s="22"/>
      <c r="CFR62" s="22"/>
      <c r="CFS62" s="22"/>
      <c r="CFT62" s="22"/>
      <c r="CFU62" s="22"/>
      <c r="CFV62" s="22"/>
      <c r="CFW62" s="22"/>
      <c r="CFX62" s="22"/>
      <c r="CFY62" s="22"/>
      <c r="CFZ62" s="22"/>
      <c r="CGA62" s="22"/>
      <c r="CGB62" s="22"/>
      <c r="CGC62" s="22"/>
      <c r="CGD62" s="22"/>
      <c r="CGE62" s="22"/>
      <c r="CGF62" s="22"/>
      <c r="CGG62" s="22"/>
      <c r="CGH62" s="22"/>
      <c r="CGI62" s="22"/>
      <c r="CGJ62" s="22"/>
      <c r="CGK62" s="22"/>
      <c r="CGL62" s="22"/>
      <c r="CGM62" s="22"/>
      <c r="CGN62" s="22"/>
      <c r="CGO62" s="22"/>
      <c r="CGP62" s="22"/>
      <c r="CGQ62" s="22"/>
      <c r="CGR62" s="22"/>
      <c r="CGS62" s="22"/>
      <c r="CGT62" s="22"/>
      <c r="CGU62" s="22"/>
      <c r="CGV62" s="22"/>
      <c r="CGW62" s="22"/>
      <c r="CGX62" s="22"/>
      <c r="CGY62" s="22"/>
      <c r="CGZ62" s="22"/>
      <c r="CHA62" s="22"/>
      <c r="CHB62" s="22"/>
      <c r="CHC62" s="22"/>
      <c r="CHD62" s="22"/>
      <c r="CHE62" s="22"/>
      <c r="CHF62" s="22"/>
      <c r="CHG62" s="22"/>
      <c r="CHH62" s="22"/>
      <c r="CHI62" s="22"/>
      <c r="CHJ62" s="22"/>
      <c r="CHK62" s="22"/>
      <c r="CHL62" s="22"/>
      <c r="CHM62" s="22"/>
      <c r="CHN62" s="22"/>
      <c r="CHO62" s="22"/>
      <c r="CHP62" s="22"/>
      <c r="CHQ62" s="22"/>
      <c r="CHR62" s="22"/>
      <c r="CHS62" s="22"/>
      <c r="CHT62" s="22"/>
      <c r="CHU62" s="22"/>
      <c r="CHV62" s="22"/>
      <c r="CHW62" s="22"/>
      <c r="CHX62" s="22"/>
      <c r="CHY62" s="22"/>
      <c r="CHZ62" s="22"/>
      <c r="CIA62" s="22"/>
      <c r="CIB62" s="22"/>
      <c r="CIC62" s="22"/>
      <c r="CID62" s="22"/>
      <c r="CIE62" s="22"/>
      <c r="CIF62" s="22"/>
      <c r="CIG62" s="22"/>
      <c r="CIH62" s="22"/>
      <c r="CII62" s="22"/>
      <c r="CIJ62" s="22"/>
      <c r="CIK62" s="22"/>
      <c r="CIL62" s="22"/>
      <c r="CIM62" s="22"/>
      <c r="CIN62" s="22"/>
      <c r="CIO62" s="22"/>
      <c r="CIP62" s="22"/>
      <c r="CIQ62" s="22"/>
      <c r="CIR62" s="22"/>
      <c r="CIS62" s="22"/>
      <c r="CIT62" s="22"/>
      <c r="CIU62" s="22"/>
      <c r="CIV62" s="22"/>
      <c r="CIW62" s="22"/>
      <c r="CIX62" s="22"/>
      <c r="CIY62" s="22"/>
      <c r="CIZ62" s="22"/>
      <c r="CJA62" s="22"/>
      <c r="CJB62" s="22"/>
      <c r="CJC62" s="22"/>
      <c r="CJD62" s="22"/>
      <c r="CJE62" s="22"/>
      <c r="CJF62" s="22"/>
      <c r="CJG62" s="22"/>
      <c r="CJH62" s="22"/>
      <c r="CJI62" s="22"/>
      <c r="CJJ62" s="22"/>
      <c r="CJK62" s="22"/>
      <c r="CJL62" s="22"/>
      <c r="CJM62" s="22"/>
      <c r="CJN62" s="22"/>
      <c r="CJO62" s="22"/>
      <c r="CJP62" s="22"/>
      <c r="CJQ62" s="22"/>
      <c r="CJR62" s="22"/>
      <c r="CJS62" s="22"/>
      <c r="CJT62" s="22"/>
      <c r="CJU62" s="22"/>
      <c r="CJV62" s="22"/>
      <c r="CJW62" s="22"/>
      <c r="CJX62" s="22"/>
      <c r="CJY62" s="22"/>
      <c r="CJZ62" s="22"/>
      <c r="CKA62" s="22"/>
      <c r="CKB62" s="22"/>
      <c r="CKC62" s="22"/>
      <c r="CKD62" s="22"/>
      <c r="CKE62" s="22"/>
      <c r="CKF62" s="22"/>
      <c r="CKG62" s="22"/>
      <c r="CKH62" s="22"/>
      <c r="CKI62" s="22"/>
      <c r="CKJ62" s="22"/>
      <c r="CKK62" s="22"/>
      <c r="CKL62" s="22"/>
      <c r="CKM62" s="22"/>
      <c r="CKN62" s="22"/>
      <c r="CKO62" s="22"/>
      <c r="CKP62" s="22"/>
      <c r="CKQ62" s="22"/>
      <c r="CKR62" s="22"/>
      <c r="CKS62" s="22"/>
      <c r="CKT62" s="22"/>
      <c r="CKU62" s="22"/>
      <c r="CKV62" s="22"/>
      <c r="CKW62" s="22"/>
      <c r="CKX62" s="22"/>
      <c r="CKY62" s="22"/>
      <c r="CKZ62" s="22"/>
      <c r="CLA62" s="22"/>
      <c r="CLB62" s="22"/>
      <c r="CLC62" s="22"/>
      <c r="CLD62" s="22"/>
      <c r="CLE62" s="22"/>
      <c r="CLF62" s="22"/>
      <c r="CLG62" s="22"/>
      <c r="CLH62" s="22"/>
      <c r="CLI62" s="22"/>
      <c r="CLJ62" s="22"/>
      <c r="CLK62" s="22"/>
      <c r="CLL62" s="22"/>
      <c r="CLM62" s="22"/>
      <c r="CLN62" s="22"/>
      <c r="CLO62" s="22"/>
      <c r="CLP62" s="22"/>
      <c r="CLQ62" s="22"/>
      <c r="CLR62" s="22"/>
      <c r="CLS62" s="22"/>
      <c r="CLT62" s="22"/>
      <c r="CLU62" s="22"/>
      <c r="CLV62" s="22"/>
      <c r="CLW62" s="22"/>
      <c r="CLX62" s="22"/>
      <c r="CLY62" s="22"/>
      <c r="CLZ62" s="22"/>
      <c r="CMA62" s="22"/>
      <c r="CMB62" s="22"/>
      <c r="CMC62" s="22"/>
      <c r="CMD62" s="22"/>
      <c r="CME62" s="22"/>
      <c r="CMF62" s="22"/>
      <c r="CMG62" s="22"/>
      <c r="CMH62" s="22"/>
      <c r="CMI62" s="22"/>
      <c r="CMJ62" s="22"/>
      <c r="CMK62" s="22"/>
      <c r="CML62" s="22"/>
      <c r="CMM62" s="22"/>
      <c r="CMN62" s="22"/>
      <c r="CMO62" s="22"/>
      <c r="CMP62" s="22"/>
      <c r="CMQ62" s="22"/>
      <c r="CMR62" s="22"/>
      <c r="CMS62" s="22"/>
      <c r="CMT62" s="22"/>
      <c r="CMU62" s="22"/>
      <c r="CMV62" s="22"/>
      <c r="CMW62" s="22"/>
      <c r="CMX62" s="22"/>
      <c r="CMY62" s="22"/>
      <c r="CMZ62" s="22"/>
      <c r="CNA62" s="22"/>
      <c r="CNB62" s="22"/>
      <c r="CNC62" s="22"/>
      <c r="CND62" s="22"/>
      <c r="CNE62" s="22"/>
      <c r="CNF62" s="22"/>
      <c r="CNG62" s="22"/>
      <c r="CNH62" s="22"/>
      <c r="CNI62" s="22"/>
      <c r="CNJ62" s="22"/>
      <c r="CNK62" s="22"/>
      <c r="CNL62" s="22"/>
      <c r="CNM62" s="22"/>
      <c r="CNN62" s="22"/>
      <c r="CNO62" s="22"/>
      <c r="CNP62" s="22"/>
      <c r="CNQ62" s="22"/>
      <c r="CNR62" s="22"/>
      <c r="CNS62" s="22"/>
      <c r="CNT62" s="22"/>
      <c r="CNU62" s="22"/>
      <c r="CNV62" s="22"/>
      <c r="CNW62" s="22"/>
      <c r="CNX62" s="22"/>
      <c r="CNY62" s="22"/>
      <c r="CNZ62" s="22"/>
      <c r="COA62" s="22"/>
      <c r="COB62" s="22"/>
      <c r="COC62" s="22"/>
      <c r="COD62" s="22"/>
      <c r="COE62" s="22"/>
      <c r="COF62" s="22"/>
      <c r="COG62" s="22"/>
      <c r="COH62" s="22"/>
      <c r="COI62" s="22"/>
      <c r="COJ62" s="22"/>
      <c r="COK62" s="22"/>
      <c r="COL62" s="22"/>
      <c r="COM62" s="22"/>
      <c r="CON62" s="22"/>
      <c r="COO62" s="22"/>
      <c r="COP62" s="22"/>
      <c r="COQ62" s="22"/>
      <c r="COR62" s="22"/>
      <c r="COS62" s="22"/>
      <c r="COT62" s="22"/>
      <c r="COU62" s="22"/>
      <c r="COV62" s="22"/>
      <c r="COW62" s="22"/>
      <c r="COX62" s="22"/>
      <c r="COY62" s="22"/>
      <c r="COZ62" s="22"/>
      <c r="CPA62" s="22"/>
      <c r="CPB62" s="22"/>
      <c r="CPC62" s="22"/>
      <c r="CPD62" s="22"/>
      <c r="CPE62" s="22"/>
      <c r="CPF62" s="22"/>
      <c r="CPG62" s="22"/>
      <c r="CPH62" s="22"/>
      <c r="CPI62" s="22"/>
      <c r="CPJ62" s="22"/>
      <c r="CPK62" s="22"/>
      <c r="CPL62" s="22"/>
      <c r="CPM62" s="22"/>
      <c r="CPN62" s="22"/>
      <c r="CPO62" s="22"/>
      <c r="CPP62" s="22"/>
      <c r="CPQ62" s="22"/>
      <c r="CPR62" s="22"/>
      <c r="CPS62" s="22"/>
      <c r="CPT62" s="22"/>
      <c r="CPU62" s="22"/>
      <c r="CPV62" s="22"/>
      <c r="CPW62" s="22"/>
      <c r="CPX62" s="22"/>
      <c r="CPY62" s="22"/>
      <c r="CPZ62" s="22"/>
      <c r="CQA62" s="22"/>
      <c r="CQB62" s="22"/>
      <c r="CQC62" s="22"/>
      <c r="CQD62" s="22"/>
      <c r="CQE62" s="22"/>
      <c r="CQF62" s="22"/>
      <c r="CQG62" s="22"/>
      <c r="CQH62" s="22"/>
      <c r="CQI62" s="22"/>
      <c r="CQJ62" s="22"/>
      <c r="CQK62" s="22"/>
      <c r="CQL62" s="22"/>
      <c r="CQM62" s="22"/>
      <c r="CQN62" s="22"/>
      <c r="CQO62" s="22"/>
      <c r="CQP62" s="22"/>
      <c r="CQQ62" s="22"/>
      <c r="CQR62" s="22"/>
      <c r="CQS62" s="22"/>
      <c r="CQT62" s="22"/>
      <c r="CQU62" s="22"/>
      <c r="CQV62" s="22"/>
      <c r="CQW62" s="22"/>
      <c r="CQX62" s="22"/>
      <c r="CQY62" s="22"/>
      <c r="CQZ62" s="22"/>
      <c r="CRA62" s="22"/>
      <c r="CRB62" s="22"/>
      <c r="CRC62" s="22"/>
      <c r="CRD62" s="22"/>
      <c r="CRE62" s="22"/>
      <c r="CRF62" s="22"/>
      <c r="CRG62" s="22"/>
      <c r="CRH62" s="22"/>
      <c r="CRI62" s="22"/>
      <c r="CRJ62" s="22"/>
      <c r="CRK62" s="22"/>
      <c r="CRL62" s="22"/>
      <c r="CRM62" s="22"/>
      <c r="CRN62" s="22"/>
      <c r="CRO62" s="22"/>
      <c r="CRP62" s="22"/>
      <c r="CRQ62" s="22"/>
      <c r="CRR62" s="22"/>
      <c r="CRS62" s="22"/>
      <c r="CRT62" s="22"/>
      <c r="CRU62" s="22"/>
      <c r="CRV62" s="22"/>
      <c r="CRW62" s="22"/>
      <c r="CRX62" s="22"/>
      <c r="CRY62" s="22"/>
      <c r="CRZ62" s="22"/>
      <c r="CSA62" s="22"/>
      <c r="CSB62" s="22"/>
      <c r="CSC62" s="22"/>
      <c r="CSD62" s="22"/>
      <c r="CSE62" s="22"/>
      <c r="CSF62" s="22"/>
      <c r="CSG62" s="22"/>
      <c r="CSH62" s="22"/>
      <c r="CSI62" s="22"/>
      <c r="CSJ62" s="22"/>
      <c r="CSK62" s="22"/>
      <c r="CSL62" s="22"/>
      <c r="CSM62" s="22"/>
      <c r="CSN62" s="22"/>
      <c r="CSO62" s="22"/>
      <c r="CSP62" s="22"/>
      <c r="CSQ62" s="22"/>
      <c r="CSR62" s="22"/>
      <c r="CSS62" s="22"/>
      <c r="CST62" s="22"/>
      <c r="CSU62" s="22"/>
      <c r="CSV62" s="22"/>
      <c r="CSW62" s="22"/>
      <c r="CSX62" s="22"/>
      <c r="CSY62" s="22"/>
      <c r="CSZ62" s="22"/>
      <c r="CTA62" s="22"/>
      <c r="CTB62" s="22"/>
      <c r="CTC62" s="22"/>
      <c r="CTD62" s="22"/>
      <c r="CTE62" s="22"/>
      <c r="CTF62" s="22"/>
      <c r="CTG62" s="22"/>
      <c r="CTH62" s="22"/>
      <c r="CTI62" s="22"/>
      <c r="CTJ62" s="22"/>
      <c r="CTK62" s="22"/>
      <c r="CTL62" s="22"/>
      <c r="CTM62" s="22"/>
      <c r="CTN62" s="22"/>
      <c r="CTO62" s="22"/>
      <c r="CTP62" s="22"/>
      <c r="CTQ62" s="22"/>
      <c r="CTR62" s="22"/>
      <c r="CTS62" s="22"/>
      <c r="CTT62" s="22"/>
      <c r="CTU62" s="22"/>
      <c r="CTV62" s="22"/>
      <c r="CTW62" s="22"/>
      <c r="CTX62" s="22"/>
      <c r="CTY62" s="22"/>
      <c r="CTZ62" s="22"/>
      <c r="CUA62" s="22"/>
      <c r="CUB62" s="22"/>
      <c r="CUC62" s="22"/>
      <c r="CUD62" s="22"/>
      <c r="CUE62" s="22"/>
      <c r="CUF62" s="22"/>
      <c r="CUG62" s="22"/>
      <c r="CUH62" s="22"/>
      <c r="CUI62" s="22"/>
      <c r="CUJ62" s="22"/>
      <c r="CUK62" s="22"/>
      <c r="CUL62" s="22"/>
      <c r="CUM62" s="22"/>
      <c r="CUN62" s="22"/>
      <c r="CUO62" s="22"/>
      <c r="CUP62" s="22"/>
      <c r="CUQ62" s="22"/>
      <c r="CUR62" s="22"/>
      <c r="CUS62" s="22"/>
      <c r="CUT62" s="22"/>
      <c r="CUU62" s="22"/>
      <c r="CUV62" s="22"/>
      <c r="CUW62" s="22"/>
      <c r="CUX62" s="22"/>
      <c r="CUY62" s="22"/>
      <c r="CUZ62" s="22"/>
      <c r="CVA62" s="22"/>
      <c r="CVB62" s="22"/>
      <c r="CVC62" s="22"/>
      <c r="CVD62" s="22"/>
      <c r="CVE62" s="22"/>
      <c r="CVF62" s="22"/>
      <c r="CVG62" s="22"/>
      <c r="CVH62" s="22"/>
      <c r="CVI62" s="22"/>
      <c r="CVJ62" s="22"/>
      <c r="CVK62" s="22"/>
      <c r="CVL62" s="22"/>
      <c r="CVM62" s="22"/>
      <c r="CVN62" s="22"/>
      <c r="CVO62" s="22"/>
      <c r="CVP62" s="22"/>
      <c r="CVQ62" s="22"/>
      <c r="CVR62" s="22"/>
      <c r="CVS62" s="22"/>
      <c r="CVT62" s="22"/>
      <c r="CVU62" s="22"/>
      <c r="CVV62" s="22"/>
      <c r="CVW62" s="22"/>
      <c r="CVX62" s="22"/>
      <c r="CVY62" s="22"/>
      <c r="CVZ62" s="22"/>
      <c r="CWA62" s="22"/>
      <c r="CWB62" s="22"/>
      <c r="CWC62" s="22"/>
      <c r="CWD62" s="22"/>
      <c r="CWE62" s="22"/>
      <c r="CWF62" s="22"/>
      <c r="CWG62" s="22"/>
      <c r="CWH62" s="22"/>
      <c r="CWI62" s="22"/>
      <c r="CWJ62" s="22"/>
      <c r="CWK62" s="22"/>
      <c r="CWL62" s="22"/>
      <c r="CWM62" s="22"/>
      <c r="CWN62" s="22"/>
      <c r="CWO62" s="22"/>
      <c r="CWP62" s="22"/>
      <c r="CWQ62" s="22"/>
      <c r="CWR62" s="22"/>
      <c r="CWS62" s="22"/>
      <c r="CWT62" s="22"/>
      <c r="CWU62" s="22"/>
      <c r="CWV62" s="22"/>
      <c r="CWW62" s="22"/>
      <c r="CWX62" s="22"/>
      <c r="CWY62" s="22"/>
      <c r="CWZ62" s="22"/>
      <c r="CXA62" s="22"/>
      <c r="CXB62" s="22"/>
      <c r="CXC62" s="22"/>
      <c r="CXD62" s="22"/>
      <c r="CXE62" s="22"/>
      <c r="CXF62" s="22"/>
      <c r="CXG62" s="22"/>
      <c r="CXH62" s="22"/>
      <c r="CXI62" s="22"/>
      <c r="CXJ62" s="22"/>
      <c r="CXK62" s="22"/>
      <c r="CXL62" s="22"/>
      <c r="CXM62" s="22"/>
      <c r="CXN62" s="22"/>
      <c r="CXO62" s="22"/>
      <c r="CXP62" s="22"/>
      <c r="CXQ62" s="22"/>
      <c r="CXR62" s="22"/>
      <c r="CXS62" s="22"/>
      <c r="CXT62" s="22"/>
      <c r="CXU62" s="22"/>
      <c r="CXV62" s="22"/>
      <c r="CXW62" s="22"/>
      <c r="CXX62" s="22"/>
      <c r="CXY62" s="22"/>
      <c r="CXZ62" s="22"/>
      <c r="CYA62" s="22"/>
      <c r="CYB62" s="22"/>
      <c r="CYC62" s="22"/>
      <c r="CYD62" s="22"/>
      <c r="CYE62" s="22"/>
      <c r="CYF62" s="22"/>
      <c r="CYG62" s="22"/>
      <c r="CYH62" s="22"/>
      <c r="CYI62" s="22"/>
      <c r="CYJ62" s="22"/>
      <c r="CYK62" s="22"/>
      <c r="CYL62" s="22"/>
      <c r="CYM62" s="22"/>
      <c r="CYN62" s="22"/>
      <c r="CYO62" s="22"/>
      <c r="CYP62" s="22"/>
      <c r="CYQ62" s="22"/>
      <c r="CYR62" s="22"/>
      <c r="CYS62" s="22"/>
      <c r="CYT62" s="22"/>
      <c r="CYU62" s="22"/>
      <c r="CYV62" s="22"/>
      <c r="CYW62" s="22"/>
      <c r="CYX62" s="22"/>
      <c r="CYY62" s="22"/>
      <c r="CYZ62" s="22"/>
      <c r="CZA62" s="22"/>
      <c r="CZB62" s="22"/>
      <c r="CZC62" s="22"/>
      <c r="CZD62" s="22"/>
      <c r="CZE62" s="22"/>
      <c r="CZF62" s="22"/>
      <c r="CZG62" s="22"/>
      <c r="CZH62" s="22"/>
      <c r="CZI62" s="22"/>
      <c r="CZJ62" s="22"/>
      <c r="CZK62" s="22"/>
      <c r="CZL62" s="22"/>
      <c r="CZM62" s="22"/>
      <c r="CZN62" s="22"/>
      <c r="CZO62" s="22"/>
      <c r="CZP62" s="22"/>
      <c r="CZQ62" s="22"/>
      <c r="CZR62" s="22"/>
      <c r="CZS62" s="22"/>
      <c r="CZT62" s="22"/>
      <c r="CZU62" s="22"/>
      <c r="CZV62" s="22"/>
      <c r="CZW62" s="22"/>
      <c r="CZX62" s="22"/>
      <c r="CZY62" s="22"/>
      <c r="CZZ62" s="22"/>
      <c r="DAA62" s="22"/>
      <c r="DAB62" s="22"/>
      <c r="DAC62" s="22"/>
      <c r="DAD62" s="22"/>
      <c r="DAE62" s="22"/>
      <c r="DAF62" s="22"/>
      <c r="DAG62" s="22"/>
      <c r="DAH62" s="22"/>
      <c r="DAI62" s="22"/>
      <c r="DAJ62" s="22"/>
      <c r="DAK62" s="22"/>
      <c r="DAL62" s="22"/>
      <c r="DAM62" s="22"/>
      <c r="DAN62" s="22"/>
      <c r="DAO62" s="22"/>
      <c r="DAP62" s="22"/>
      <c r="DAQ62" s="22"/>
      <c r="DAR62" s="22"/>
      <c r="DAS62" s="22"/>
      <c r="DAT62" s="22"/>
      <c r="DAU62" s="22"/>
      <c r="DAV62" s="22"/>
      <c r="DAW62" s="22"/>
      <c r="DAX62" s="22"/>
      <c r="DAY62" s="22"/>
      <c r="DAZ62" s="22"/>
      <c r="DBA62" s="22"/>
      <c r="DBB62" s="22"/>
      <c r="DBC62" s="22"/>
      <c r="DBD62" s="22"/>
      <c r="DBE62" s="22"/>
      <c r="DBF62" s="22"/>
      <c r="DBG62" s="22"/>
      <c r="DBH62" s="22"/>
      <c r="DBI62" s="22"/>
      <c r="DBJ62" s="22"/>
      <c r="DBK62" s="22"/>
      <c r="DBL62" s="22"/>
      <c r="DBM62" s="22"/>
      <c r="DBN62" s="22"/>
      <c r="DBO62" s="22"/>
      <c r="DBP62" s="22"/>
      <c r="DBQ62" s="22"/>
      <c r="DBR62" s="22"/>
      <c r="DBS62" s="22"/>
      <c r="DBT62" s="22"/>
      <c r="DBU62" s="22"/>
      <c r="DBV62" s="22"/>
      <c r="DBW62" s="22"/>
      <c r="DBX62" s="22"/>
      <c r="DBY62" s="22"/>
      <c r="DBZ62" s="22"/>
      <c r="DCA62" s="22"/>
      <c r="DCB62" s="22"/>
      <c r="DCC62" s="22"/>
      <c r="DCD62" s="22"/>
      <c r="DCE62" s="22"/>
      <c r="DCF62" s="22"/>
      <c r="DCG62" s="22"/>
      <c r="DCH62" s="22"/>
      <c r="DCI62" s="22"/>
      <c r="DCJ62" s="22"/>
      <c r="DCK62" s="22"/>
      <c r="DCL62" s="22"/>
      <c r="DCM62" s="22"/>
      <c r="DCN62" s="22"/>
      <c r="DCO62" s="22"/>
      <c r="DCP62" s="22"/>
      <c r="DCQ62" s="22"/>
      <c r="DCR62" s="22"/>
      <c r="DCS62" s="22"/>
      <c r="DCT62" s="22"/>
      <c r="DCU62" s="22"/>
      <c r="DCV62" s="22"/>
      <c r="DCW62" s="22"/>
      <c r="DCX62" s="22"/>
      <c r="DCY62" s="22"/>
      <c r="DCZ62" s="22"/>
      <c r="DDA62" s="22"/>
      <c r="DDB62" s="22"/>
      <c r="DDC62" s="22"/>
      <c r="DDD62" s="22"/>
      <c r="DDE62" s="22"/>
      <c r="DDF62" s="22"/>
      <c r="DDG62" s="22"/>
      <c r="DDH62" s="22"/>
      <c r="DDI62" s="22"/>
      <c r="DDJ62" s="22"/>
      <c r="DDK62" s="22"/>
      <c r="DDL62" s="22"/>
      <c r="DDM62" s="22"/>
      <c r="DDN62" s="22"/>
      <c r="DDO62" s="22"/>
      <c r="DDP62" s="22"/>
      <c r="DDQ62" s="22"/>
      <c r="DDR62" s="22"/>
      <c r="DDS62" s="22"/>
      <c r="DDT62" s="22"/>
      <c r="DDU62" s="22"/>
      <c r="DDV62" s="22"/>
      <c r="DDW62" s="22"/>
      <c r="DDX62" s="22"/>
      <c r="DDY62" s="22"/>
      <c r="DDZ62" s="22"/>
      <c r="DEA62" s="22"/>
      <c r="DEB62" s="22"/>
      <c r="DEC62" s="22"/>
      <c r="DED62" s="22"/>
      <c r="DEE62" s="22"/>
      <c r="DEF62" s="22"/>
      <c r="DEG62" s="22"/>
      <c r="DEH62" s="22"/>
      <c r="DEI62" s="22"/>
      <c r="DEJ62" s="22"/>
      <c r="DEK62" s="22"/>
      <c r="DEL62" s="22"/>
      <c r="DEM62" s="22"/>
      <c r="DEN62" s="22"/>
      <c r="DEO62" s="22"/>
      <c r="DEP62" s="22"/>
      <c r="DEQ62" s="22"/>
      <c r="DER62" s="22"/>
      <c r="DES62" s="22"/>
      <c r="DET62" s="22"/>
      <c r="DEU62" s="22"/>
      <c r="DEV62" s="22"/>
      <c r="DEW62" s="22"/>
      <c r="DEX62" s="22"/>
      <c r="DEY62" s="22"/>
      <c r="DEZ62" s="22"/>
      <c r="DFA62" s="22"/>
      <c r="DFB62" s="22"/>
      <c r="DFC62" s="22"/>
      <c r="DFD62" s="22"/>
      <c r="DFE62" s="22"/>
      <c r="DFF62" s="22"/>
      <c r="DFG62" s="22"/>
      <c r="DFH62" s="22"/>
      <c r="DFI62" s="22"/>
      <c r="DFJ62" s="22"/>
      <c r="DFK62" s="22"/>
      <c r="DFL62" s="22"/>
      <c r="DFM62" s="22"/>
      <c r="DFN62" s="22"/>
      <c r="DFO62" s="22"/>
      <c r="DFP62" s="22"/>
      <c r="DFQ62" s="22"/>
      <c r="DFR62" s="22"/>
      <c r="DFS62" s="22"/>
      <c r="DFT62" s="22"/>
      <c r="DFU62" s="22"/>
      <c r="DFV62" s="22"/>
      <c r="DFW62" s="22"/>
      <c r="DFX62" s="22"/>
      <c r="DFY62" s="22"/>
      <c r="DFZ62" s="22"/>
      <c r="DGA62" s="22"/>
      <c r="DGB62" s="22"/>
      <c r="DGC62" s="22"/>
      <c r="DGD62" s="22"/>
      <c r="DGE62" s="22"/>
      <c r="DGF62" s="22"/>
      <c r="DGG62" s="22"/>
      <c r="DGH62" s="22"/>
      <c r="DGI62" s="22"/>
      <c r="DGJ62" s="22"/>
      <c r="DGK62" s="22"/>
      <c r="DGL62" s="22"/>
      <c r="DGM62" s="22"/>
      <c r="DGN62" s="22"/>
      <c r="DGO62" s="22"/>
      <c r="DGP62" s="22"/>
      <c r="DGQ62" s="22"/>
      <c r="DGR62" s="22"/>
      <c r="DGS62" s="22"/>
      <c r="DGT62" s="22"/>
      <c r="DGU62" s="22"/>
      <c r="DGV62" s="22"/>
      <c r="DGW62" s="22"/>
      <c r="DGX62" s="22"/>
      <c r="DGY62" s="22"/>
      <c r="DGZ62" s="22"/>
      <c r="DHA62" s="22"/>
      <c r="DHB62" s="22"/>
      <c r="DHC62" s="22"/>
      <c r="DHD62" s="22"/>
      <c r="DHE62" s="22"/>
      <c r="DHF62" s="22"/>
      <c r="DHG62" s="22"/>
      <c r="DHH62" s="22"/>
      <c r="DHI62" s="22"/>
      <c r="DHJ62" s="22"/>
      <c r="DHK62" s="22"/>
      <c r="DHL62" s="22"/>
      <c r="DHM62" s="22"/>
      <c r="DHN62" s="22"/>
      <c r="DHO62" s="22"/>
      <c r="DHP62" s="22"/>
      <c r="DHQ62" s="22"/>
      <c r="DHR62" s="22"/>
      <c r="DHS62" s="22"/>
      <c r="DHT62" s="22"/>
      <c r="DHU62" s="22"/>
      <c r="DHV62" s="22"/>
      <c r="DHW62" s="22"/>
      <c r="DHX62" s="22"/>
      <c r="DHY62" s="22"/>
      <c r="DHZ62" s="22"/>
      <c r="DIA62" s="22"/>
      <c r="DIB62" s="22"/>
      <c r="DIC62" s="22"/>
      <c r="DID62" s="22"/>
      <c r="DIE62" s="22"/>
      <c r="DIF62" s="22"/>
      <c r="DIG62" s="22"/>
      <c r="DIH62" s="22"/>
      <c r="DII62" s="22"/>
      <c r="DIJ62" s="22"/>
      <c r="DIK62" s="22"/>
      <c r="DIL62" s="22"/>
      <c r="DIM62" s="22"/>
      <c r="DIN62" s="22"/>
      <c r="DIO62" s="22"/>
      <c r="DIP62" s="22"/>
      <c r="DIQ62" s="22"/>
      <c r="DIR62" s="22"/>
      <c r="DIS62" s="22"/>
      <c r="DIT62" s="22"/>
      <c r="DIU62" s="22"/>
      <c r="DIV62" s="22"/>
      <c r="DIW62" s="22"/>
      <c r="DIX62" s="22"/>
      <c r="DIY62" s="22"/>
      <c r="DIZ62" s="22"/>
      <c r="DJA62" s="22"/>
      <c r="DJB62" s="22"/>
      <c r="DJC62" s="22"/>
      <c r="DJD62" s="22"/>
      <c r="DJE62" s="22"/>
      <c r="DJF62" s="22"/>
      <c r="DJG62" s="22"/>
      <c r="DJH62" s="22"/>
      <c r="DJI62" s="22"/>
      <c r="DJJ62" s="22"/>
      <c r="DJK62" s="22"/>
      <c r="DJL62" s="22"/>
      <c r="DJM62" s="22"/>
      <c r="DJN62" s="22"/>
      <c r="DJO62" s="22"/>
      <c r="DJP62" s="22"/>
      <c r="DJQ62" s="22"/>
      <c r="DJR62" s="22"/>
      <c r="DJS62" s="22"/>
      <c r="DJT62" s="22"/>
      <c r="DJU62" s="22"/>
      <c r="DJV62" s="22"/>
      <c r="DJW62" s="22"/>
      <c r="DJX62" s="22"/>
      <c r="DJY62" s="22"/>
      <c r="DJZ62" s="22"/>
      <c r="DKA62" s="22"/>
      <c r="DKB62" s="22"/>
      <c r="DKC62" s="22"/>
      <c r="DKD62" s="22"/>
      <c r="DKE62" s="22"/>
      <c r="DKF62" s="22"/>
      <c r="DKG62" s="22"/>
      <c r="DKH62" s="22"/>
      <c r="DKI62" s="22"/>
      <c r="DKJ62" s="22"/>
      <c r="DKK62" s="22"/>
      <c r="DKL62" s="22"/>
      <c r="DKM62" s="22"/>
      <c r="DKN62" s="22"/>
      <c r="DKO62" s="22"/>
      <c r="DKP62" s="22"/>
      <c r="DKQ62" s="22"/>
      <c r="DKR62" s="22"/>
      <c r="DKS62" s="22"/>
      <c r="DKT62" s="22"/>
      <c r="DKU62" s="22"/>
      <c r="DKV62" s="22"/>
      <c r="DKW62" s="22"/>
      <c r="DKX62" s="22"/>
      <c r="DKY62" s="22"/>
      <c r="DKZ62" s="22"/>
      <c r="DLA62" s="22"/>
      <c r="DLB62" s="22"/>
      <c r="DLC62" s="22"/>
      <c r="DLD62" s="22"/>
      <c r="DLE62" s="22"/>
      <c r="DLF62" s="22"/>
      <c r="DLG62" s="22"/>
      <c r="DLH62" s="22"/>
      <c r="DLI62" s="22"/>
      <c r="DLJ62" s="22"/>
      <c r="DLK62" s="22"/>
      <c r="DLL62" s="22"/>
      <c r="DLM62" s="22"/>
      <c r="DLN62" s="22"/>
      <c r="DLO62" s="22"/>
      <c r="DLP62" s="22"/>
      <c r="DLQ62" s="22"/>
      <c r="DLR62" s="22"/>
      <c r="DLS62" s="22"/>
      <c r="DLT62" s="22"/>
      <c r="DLU62" s="22"/>
      <c r="DLV62" s="22"/>
      <c r="DLW62" s="22"/>
      <c r="DLX62" s="22"/>
      <c r="DLY62" s="22"/>
      <c r="DLZ62" s="22"/>
      <c r="DMA62" s="22"/>
      <c r="DMB62" s="22"/>
      <c r="DMC62" s="22"/>
      <c r="DMD62" s="22"/>
      <c r="DME62" s="22"/>
      <c r="DMF62" s="22"/>
      <c r="DMG62" s="22"/>
      <c r="DMH62" s="22"/>
      <c r="DMI62" s="22"/>
      <c r="DMJ62" s="22"/>
      <c r="DMK62" s="22"/>
      <c r="DML62" s="22"/>
      <c r="DMM62" s="22"/>
      <c r="DMN62" s="22"/>
      <c r="DMO62" s="22"/>
      <c r="DMP62" s="22"/>
      <c r="DMQ62" s="22"/>
      <c r="DMR62" s="22"/>
      <c r="DMS62" s="22"/>
      <c r="DMT62" s="22"/>
      <c r="DMU62" s="22"/>
      <c r="DMV62" s="22"/>
      <c r="DMW62" s="22"/>
      <c r="DMX62" s="22"/>
      <c r="DMY62" s="22"/>
      <c r="DMZ62" s="22"/>
      <c r="DNA62" s="22"/>
      <c r="DNB62" s="22"/>
      <c r="DNC62" s="22"/>
      <c r="DND62" s="22"/>
      <c r="DNE62" s="22"/>
      <c r="DNF62" s="22"/>
      <c r="DNG62" s="22"/>
      <c r="DNH62" s="22"/>
      <c r="DNI62" s="22"/>
      <c r="DNJ62" s="22"/>
      <c r="DNK62" s="22"/>
      <c r="DNL62" s="22"/>
      <c r="DNM62" s="22"/>
      <c r="DNN62" s="22"/>
      <c r="DNO62" s="22"/>
      <c r="DNP62" s="22"/>
      <c r="DNQ62" s="22"/>
      <c r="DNR62" s="22"/>
      <c r="DNS62" s="22"/>
      <c r="DNT62" s="22"/>
      <c r="DNU62" s="22"/>
      <c r="DNV62" s="22"/>
      <c r="DNW62" s="22"/>
      <c r="DNX62" s="22"/>
      <c r="DNY62" s="22"/>
      <c r="DNZ62" s="22"/>
      <c r="DOA62" s="22"/>
      <c r="DOB62" s="22"/>
      <c r="DOC62" s="22"/>
      <c r="DOD62" s="22"/>
      <c r="DOE62" s="22"/>
      <c r="DOF62" s="22"/>
      <c r="DOG62" s="22"/>
      <c r="DOH62" s="22"/>
      <c r="DOI62" s="22"/>
      <c r="DOJ62" s="22"/>
      <c r="DOK62" s="22"/>
      <c r="DOL62" s="22"/>
      <c r="DOM62" s="22"/>
      <c r="DON62" s="22"/>
      <c r="DOO62" s="22"/>
      <c r="DOP62" s="22"/>
      <c r="DOQ62" s="22"/>
      <c r="DOR62" s="22"/>
      <c r="DOS62" s="22"/>
      <c r="DOT62" s="22"/>
      <c r="DOU62" s="22"/>
      <c r="DOV62" s="22"/>
      <c r="DOW62" s="22"/>
      <c r="DOX62" s="22"/>
      <c r="DOY62" s="22"/>
      <c r="DOZ62" s="22"/>
      <c r="DPA62" s="22"/>
      <c r="DPB62" s="22"/>
      <c r="DPC62" s="22"/>
      <c r="DPD62" s="22"/>
      <c r="DPE62" s="22"/>
      <c r="DPF62" s="22"/>
      <c r="DPG62" s="22"/>
      <c r="DPH62" s="22"/>
      <c r="DPI62" s="22"/>
      <c r="DPJ62" s="22"/>
      <c r="DPK62" s="22"/>
      <c r="DPL62" s="22"/>
      <c r="DPM62" s="22"/>
      <c r="DPN62" s="22"/>
      <c r="DPO62" s="22"/>
      <c r="DPP62" s="22"/>
      <c r="DPQ62" s="22"/>
      <c r="DPR62" s="22"/>
      <c r="DPS62" s="22"/>
      <c r="DPT62" s="22"/>
      <c r="DPU62" s="22"/>
      <c r="DPV62" s="22"/>
      <c r="DPW62" s="22"/>
      <c r="DPX62" s="22"/>
      <c r="DPY62" s="22"/>
      <c r="DPZ62" s="22"/>
      <c r="DQA62" s="22"/>
      <c r="DQB62" s="22"/>
      <c r="DQC62" s="22"/>
      <c r="DQD62" s="22"/>
      <c r="DQE62" s="22"/>
      <c r="DQF62" s="22"/>
      <c r="DQG62" s="22"/>
      <c r="DQH62" s="22"/>
      <c r="DQI62" s="22"/>
      <c r="DQJ62" s="22"/>
      <c r="DQK62" s="22"/>
      <c r="DQL62" s="22"/>
      <c r="DQM62" s="22"/>
      <c r="DQN62" s="22"/>
      <c r="DQO62" s="22"/>
      <c r="DQP62" s="22"/>
      <c r="DQQ62" s="22"/>
      <c r="DQR62" s="22"/>
      <c r="DQS62" s="22"/>
      <c r="DQT62" s="22"/>
      <c r="DQU62" s="22"/>
      <c r="DQV62" s="22"/>
      <c r="DQW62" s="22"/>
      <c r="DQX62" s="22"/>
      <c r="DQY62" s="22"/>
      <c r="DQZ62" s="22"/>
      <c r="DRA62" s="22"/>
      <c r="DRB62" s="22"/>
      <c r="DRC62" s="22"/>
      <c r="DRD62" s="22"/>
      <c r="DRE62" s="22"/>
      <c r="DRF62" s="22"/>
      <c r="DRG62" s="22"/>
      <c r="DRH62" s="22"/>
      <c r="DRI62" s="22"/>
      <c r="DRJ62" s="22"/>
      <c r="DRK62" s="22"/>
      <c r="DRL62" s="22"/>
      <c r="DRM62" s="22"/>
      <c r="DRN62" s="22"/>
      <c r="DRO62" s="22"/>
      <c r="DRP62" s="22"/>
      <c r="DRQ62" s="22"/>
      <c r="DRR62" s="22"/>
      <c r="DRS62" s="22"/>
      <c r="DRT62" s="22"/>
      <c r="DRU62" s="22"/>
      <c r="DRV62" s="22"/>
      <c r="DRW62" s="22"/>
      <c r="DRX62" s="22"/>
      <c r="DRY62" s="22"/>
      <c r="DRZ62" s="22"/>
      <c r="DSA62" s="22"/>
      <c r="DSB62" s="22"/>
      <c r="DSC62" s="22"/>
      <c r="DSD62" s="22"/>
      <c r="DSE62" s="22"/>
      <c r="DSF62" s="22"/>
      <c r="DSG62" s="22"/>
      <c r="DSH62" s="22"/>
      <c r="DSI62" s="22"/>
      <c r="DSJ62" s="22"/>
      <c r="DSK62" s="22"/>
      <c r="DSL62" s="22"/>
      <c r="DSM62" s="22"/>
      <c r="DSN62" s="22"/>
      <c r="DSO62" s="22"/>
      <c r="DSP62" s="22"/>
      <c r="DSQ62" s="22"/>
      <c r="DSR62" s="22"/>
      <c r="DSS62" s="22"/>
      <c r="DST62" s="22"/>
      <c r="DSU62" s="22"/>
      <c r="DSV62" s="22"/>
      <c r="DSW62" s="22"/>
      <c r="DSX62" s="22"/>
      <c r="DSY62" s="22"/>
      <c r="DSZ62" s="22"/>
      <c r="DTA62" s="22"/>
      <c r="DTB62" s="22"/>
      <c r="DTC62" s="22"/>
      <c r="DTD62" s="22"/>
      <c r="DTE62" s="22"/>
      <c r="DTF62" s="22"/>
      <c r="DTG62" s="22"/>
      <c r="DTH62" s="22"/>
      <c r="DTI62" s="22"/>
      <c r="DTJ62" s="22"/>
      <c r="DTK62" s="22"/>
      <c r="DTL62" s="22"/>
      <c r="DTM62" s="22"/>
      <c r="DTN62" s="22"/>
      <c r="DTO62" s="22"/>
      <c r="DTP62" s="22"/>
      <c r="DTQ62" s="22"/>
      <c r="DTR62" s="22"/>
      <c r="DTS62" s="22"/>
      <c r="DTT62" s="22"/>
      <c r="DTU62" s="22"/>
      <c r="DTV62" s="22"/>
      <c r="DTW62" s="22"/>
      <c r="DTX62" s="22"/>
      <c r="DTY62" s="22"/>
      <c r="DTZ62" s="22"/>
      <c r="DUA62" s="22"/>
      <c r="DUB62" s="22"/>
      <c r="DUC62" s="22"/>
      <c r="DUD62" s="22"/>
      <c r="DUE62" s="22"/>
      <c r="DUF62" s="22"/>
      <c r="DUG62" s="22"/>
      <c r="DUH62" s="22"/>
      <c r="DUI62" s="22"/>
      <c r="DUJ62" s="22"/>
      <c r="DUK62" s="22"/>
      <c r="DUL62" s="22"/>
      <c r="DUM62" s="22"/>
      <c r="DUN62" s="22"/>
      <c r="DUO62" s="22"/>
      <c r="DUP62" s="22"/>
      <c r="DUQ62" s="22"/>
      <c r="DUR62" s="22"/>
      <c r="DUS62" s="22"/>
      <c r="DUT62" s="22"/>
      <c r="DUU62" s="22"/>
      <c r="DUV62" s="22"/>
      <c r="DUW62" s="22"/>
      <c r="DUX62" s="22"/>
      <c r="DUY62" s="22"/>
      <c r="DUZ62" s="22"/>
      <c r="DVA62" s="22"/>
      <c r="DVB62" s="22"/>
      <c r="DVC62" s="22"/>
      <c r="DVD62" s="22"/>
      <c r="DVE62" s="22"/>
      <c r="DVF62" s="22"/>
      <c r="DVG62" s="22"/>
      <c r="DVH62" s="22"/>
      <c r="DVI62" s="22"/>
      <c r="DVJ62" s="22"/>
      <c r="DVK62" s="22"/>
      <c r="DVL62" s="22"/>
      <c r="DVM62" s="22"/>
      <c r="DVN62" s="22"/>
      <c r="DVO62" s="22"/>
      <c r="DVP62" s="22"/>
      <c r="DVQ62" s="22"/>
      <c r="DVR62" s="22"/>
      <c r="DVS62" s="22"/>
      <c r="DVT62" s="22"/>
      <c r="DVU62" s="22"/>
      <c r="DVV62" s="22"/>
      <c r="DVW62" s="22"/>
      <c r="DVX62" s="22"/>
      <c r="DVY62" s="22"/>
      <c r="DVZ62" s="22"/>
      <c r="DWA62" s="22"/>
      <c r="DWB62" s="22"/>
      <c r="DWC62" s="22"/>
      <c r="DWD62" s="22"/>
      <c r="DWE62" s="22"/>
      <c r="DWF62" s="22"/>
      <c r="DWG62" s="22"/>
      <c r="DWH62" s="22"/>
      <c r="DWI62" s="22"/>
      <c r="DWJ62" s="22"/>
      <c r="DWK62" s="22"/>
      <c r="DWL62" s="22"/>
      <c r="DWM62" s="22"/>
      <c r="DWN62" s="22"/>
      <c r="DWO62" s="22"/>
      <c r="DWP62" s="22"/>
      <c r="DWQ62" s="22"/>
      <c r="DWR62" s="22"/>
      <c r="DWS62" s="22"/>
      <c r="DWT62" s="22"/>
      <c r="DWU62" s="22"/>
      <c r="DWV62" s="22"/>
      <c r="DWW62" s="22"/>
      <c r="DWX62" s="22"/>
      <c r="DWY62" s="22"/>
      <c r="DWZ62" s="22"/>
      <c r="DXA62" s="22"/>
      <c r="DXB62" s="22"/>
      <c r="DXC62" s="22"/>
      <c r="DXD62" s="22"/>
      <c r="DXE62" s="22"/>
      <c r="DXF62" s="22"/>
      <c r="DXG62" s="22"/>
      <c r="DXH62" s="22"/>
      <c r="DXI62" s="22"/>
      <c r="DXJ62" s="22"/>
      <c r="DXK62" s="22"/>
      <c r="DXL62" s="22"/>
      <c r="DXM62" s="22"/>
      <c r="DXN62" s="22"/>
      <c r="DXO62" s="22"/>
      <c r="DXP62" s="22"/>
      <c r="DXQ62" s="22"/>
      <c r="DXR62" s="22"/>
      <c r="DXS62" s="22"/>
      <c r="DXT62" s="22"/>
      <c r="DXU62" s="22"/>
      <c r="DXV62" s="22"/>
      <c r="DXW62" s="22"/>
      <c r="DXX62" s="22"/>
      <c r="DXY62" s="22"/>
      <c r="DXZ62" s="22"/>
      <c r="DYA62" s="22"/>
      <c r="DYB62" s="22"/>
      <c r="DYC62" s="22"/>
      <c r="DYD62" s="22"/>
      <c r="DYE62" s="22"/>
      <c r="DYF62" s="22"/>
      <c r="DYG62" s="22"/>
      <c r="DYH62" s="22"/>
      <c r="DYI62" s="22"/>
      <c r="DYJ62" s="22"/>
      <c r="DYK62" s="22"/>
      <c r="DYL62" s="22"/>
      <c r="DYM62" s="22"/>
      <c r="DYN62" s="22"/>
      <c r="DYO62" s="22"/>
      <c r="DYP62" s="22"/>
      <c r="DYQ62" s="22"/>
      <c r="DYR62" s="22"/>
      <c r="DYS62" s="22"/>
      <c r="DYT62" s="22"/>
      <c r="DYU62" s="22"/>
      <c r="DYV62" s="22"/>
      <c r="DYW62" s="22"/>
      <c r="DYX62" s="22"/>
      <c r="DYY62" s="22"/>
      <c r="DYZ62" s="22"/>
      <c r="DZA62" s="22"/>
      <c r="DZB62" s="22"/>
      <c r="DZC62" s="22"/>
      <c r="DZD62" s="22"/>
      <c r="DZE62" s="22"/>
      <c r="DZF62" s="22"/>
      <c r="DZG62" s="22"/>
      <c r="DZH62" s="22"/>
      <c r="DZI62" s="22"/>
      <c r="DZJ62" s="22"/>
      <c r="DZK62" s="22"/>
      <c r="DZL62" s="22"/>
      <c r="DZM62" s="22"/>
      <c r="DZN62" s="22"/>
      <c r="DZO62" s="22"/>
      <c r="DZP62" s="22"/>
      <c r="DZQ62" s="22"/>
      <c r="DZR62" s="22"/>
      <c r="DZS62" s="22"/>
      <c r="DZT62" s="22"/>
      <c r="DZU62" s="22"/>
      <c r="DZV62" s="22"/>
      <c r="DZW62" s="22"/>
      <c r="DZX62" s="22"/>
      <c r="DZY62" s="22"/>
      <c r="DZZ62" s="22"/>
      <c r="EAA62" s="22"/>
      <c r="EAB62" s="22"/>
      <c r="EAC62" s="22"/>
      <c r="EAD62" s="22"/>
      <c r="EAE62" s="22"/>
      <c r="EAF62" s="22"/>
      <c r="EAG62" s="22"/>
      <c r="EAH62" s="22"/>
      <c r="EAI62" s="22"/>
      <c r="EAJ62" s="22"/>
      <c r="EAK62" s="22"/>
      <c r="EAL62" s="22"/>
      <c r="EAM62" s="22"/>
      <c r="EAN62" s="22"/>
      <c r="EAO62" s="22"/>
      <c r="EAP62" s="22"/>
      <c r="EAQ62" s="22"/>
      <c r="EAR62" s="22"/>
      <c r="EAS62" s="22"/>
      <c r="EAT62" s="22"/>
      <c r="EAU62" s="22"/>
      <c r="EAV62" s="22"/>
      <c r="EAW62" s="22"/>
      <c r="EAX62" s="22"/>
      <c r="EAY62" s="22"/>
      <c r="EAZ62" s="22"/>
      <c r="EBA62" s="22"/>
      <c r="EBB62" s="22"/>
      <c r="EBC62" s="22"/>
      <c r="EBD62" s="22"/>
      <c r="EBE62" s="22"/>
      <c r="EBF62" s="22"/>
      <c r="EBG62" s="22"/>
      <c r="EBH62" s="22"/>
      <c r="EBI62" s="22"/>
      <c r="EBJ62" s="22"/>
      <c r="EBK62" s="22"/>
      <c r="EBL62" s="22"/>
      <c r="EBM62" s="22"/>
      <c r="EBN62" s="22"/>
      <c r="EBO62" s="22"/>
      <c r="EBP62" s="22"/>
      <c r="EBQ62" s="22"/>
      <c r="EBR62" s="22"/>
      <c r="EBS62" s="22"/>
      <c r="EBT62" s="22"/>
      <c r="EBU62" s="22"/>
      <c r="EBV62" s="22"/>
      <c r="EBW62" s="22"/>
      <c r="EBX62" s="22"/>
      <c r="EBY62" s="22"/>
      <c r="EBZ62" s="22"/>
      <c r="ECA62" s="22"/>
      <c r="ECB62" s="22"/>
      <c r="ECC62" s="22"/>
      <c r="ECD62" s="22"/>
      <c r="ECE62" s="22"/>
      <c r="ECF62" s="22"/>
      <c r="ECG62" s="22"/>
      <c r="ECH62" s="22"/>
      <c r="ECI62" s="22"/>
      <c r="ECJ62" s="22"/>
      <c r="ECK62" s="22"/>
      <c r="ECL62" s="22"/>
      <c r="ECM62" s="22"/>
      <c r="ECN62" s="22"/>
      <c r="ECO62" s="22"/>
      <c r="ECP62" s="22"/>
      <c r="ECQ62" s="22"/>
      <c r="ECR62" s="22"/>
      <c r="ECS62" s="22"/>
      <c r="ECT62" s="22"/>
      <c r="ECU62" s="22"/>
      <c r="ECV62" s="22"/>
      <c r="ECW62" s="22"/>
      <c r="ECX62" s="22"/>
      <c r="ECY62" s="22"/>
      <c r="ECZ62" s="22"/>
      <c r="EDA62" s="22"/>
      <c r="EDB62" s="22"/>
      <c r="EDC62" s="22"/>
      <c r="EDD62" s="22"/>
      <c r="EDE62" s="22"/>
      <c r="EDF62" s="22"/>
      <c r="EDG62" s="22"/>
      <c r="EDH62" s="22"/>
      <c r="EDI62" s="22"/>
      <c r="EDJ62" s="22"/>
      <c r="EDK62" s="22"/>
      <c r="EDL62" s="22"/>
      <c r="EDM62" s="22"/>
      <c r="EDN62" s="22"/>
      <c r="EDO62" s="22"/>
      <c r="EDP62" s="22"/>
      <c r="EDQ62" s="22"/>
      <c r="EDR62" s="22"/>
      <c r="EDS62" s="22"/>
      <c r="EDT62" s="22"/>
      <c r="EDU62" s="22"/>
      <c r="EDV62" s="22"/>
      <c r="EDW62" s="22"/>
      <c r="EDX62" s="22"/>
      <c r="EDY62" s="22"/>
      <c r="EDZ62" s="22"/>
      <c r="EEA62" s="22"/>
      <c r="EEB62" s="22"/>
      <c r="EEC62" s="22"/>
      <c r="EED62" s="22"/>
      <c r="EEE62" s="22"/>
      <c r="EEF62" s="22"/>
      <c r="EEG62" s="22"/>
      <c r="EEH62" s="22"/>
      <c r="EEI62" s="22"/>
      <c r="EEJ62" s="22"/>
      <c r="EEK62" s="22"/>
      <c r="EEL62" s="22"/>
      <c r="EEM62" s="22"/>
      <c r="EEN62" s="22"/>
      <c r="EEO62" s="22"/>
      <c r="EEP62" s="22"/>
      <c r="EEQ62" s="22"/>
      <c r="EER62" s="22"/>
      <c r="EES62" s="22"/>
      <c r="EET62" s="22"/>
      <c r="EEU62" s="22"/>
      <c r="EEV62" s="22"/>
      <c r="EEW62" s="22"/>
      <c r="EEX62" s="22"/>
      <c r="EEY62" s="22"/>
      <c r="EEZ62" s="22"/>
      <c r="EFA62" s="22"/>
      <c r="EFB62" s="22"/>
      <c r="EFC62" s="22"/>
      <c r="EFD62" s="22"/>
      <c r="EFE62" s="22"/>
      <c r="EFF62" s="22"/>
      <c r="EFG62" s="22"/>
      <c r="EFH62" s="22"/>
      <c r="EFI62" s="22"/>
      <c r="EFJ62" s="22"/>
      <c r="EFK62" s="22"/>
      <c r="EFL62" s="22"/>
      <c r="EFM62" s="22"/>
      <c r="EFN62" s="22"/>
      <c r="EFO62" s="22"/>
      <c r="EFP62" s="22"/>
      <c r="EFQ62" s="22"/>
      <c r="EFR62" s="22"/>
      <c r="EFS62" s="22"/>
      <c r="EFT62" s="22"/>
      <c r="EFU62" s="22"/>
      <c r="EFV62" s="22"/>
      <c r="EFW62" s="22"/>
      <c r="EFX62" s="22"/>
      <c r="EFY62" s="22"/>
      <c r="EFZ62" s="22"/>
      <c r="EGA62" s="22"/>
      <c r="EGB62" s="22"/>
      <c r="EGC62" s="22"/>
      <c r="EGD62" s="22"/>
      <c r="EGE62" s="22"/>
      <c r="EGF62" s="22"/>
      <c r="EGG62" s="22"/>
      <c r="EGH62" s="22"/>
      <c r="EGI62" s="22"/>
      <c r="EGJ62" s="22"/>
      <c r="EGK62" s="22"/>
      <c r="EGL62" s="22"/>
      <c r="EGM62" s="22"/>
      <c r="EGN62" s="22"/>
      <c r="EGO62" s="22"/>
      <c r="EGP62" s="22"/>
      <c r="EGQ62" s="22"/>
      <c r="EGR62" s="22"/>
      <c r="EGS62" s="22"/>
      <c r="EGT62" s="22"/>
      <c r="EGU62" s="22"/>
      <c r="EGV62" s="22"/>
      <c r="EGW62" s="22"/>
      <c r="EGX62" s="22"/>
      <c r="EGY62" s="22"/>
      <c r="EGZ62" s="22"/>
      <c r="EHA62" s="22"/>
      <c r="EHB62" s="22"/>
      <c r="EHC62" s="22"/>
      <c r="EHD62" s="22"/>
      <c r="EHE62" s="22"/>
      <c r="EHF62" s="22"/>
      <c r="EHG62" s="22"/>
      <c r="EHH62" s="22"/>
      <c r="EHI62" s="22"/>
      <c r="EHJ62" s="22"/>
      <c r="EHK62" s="22"/>
      <c r="EHL62" s="22"/>
      <c r="EHM62" s="22"/>
      <c r="EHN62" s="22"/>
      <c r="EHO62" s="22"/>
      <c r="EHP62" s="22"/>
      <c r="EHQ62" s="22"/>
      <c r="EHR62" s="22"/>
      <c r="EHS62" s="22"/>
      <c r="EHT62" s="22"/>
      <c r="EHU62" s="22"/>
      <c r="EHV62" s="22"/>
      <c r="EHW62" s="22"/>
      <c r="EHX62" s="22"/>
      <c r="EHY62" s="22"/>
      <c r="EHZ62" s="22"/>
      <c r="EIA62" s="22"/>
      <c r="EIB62" s="22"/>
      <c r="EIC62" s="22"/>
      <c r="EID62" s="22"/>
      <c r="EIE62" s="22"/>
      <c r="EIF62" s="22"/>
      <c r="EIG62" s="22"/>
      <c r="EIH62" s="22"/>
      <c r="EII62" s="22"/>
      <c r="EIJ62" s="22"/>
      <c r="EIK62" s="22"/>
      <c r="EIL62" s="22"/>
      <c r="EIM62" s="22"/>
      <c r="EIN62" s="22"/>
      <c r="EIO62" s="22"/>
      <c r="EIP62" s="22"/>
      <c r="EIQ62" s="22"/>
      <c r="EIR62" s="22"/>
      <c r="EIS62" s="22"/>
      <c r="EIT62" s="22"/>
      <c r="EIU62" s="22"/>
      <c r="EIV62" s="22"/>
      <c r="EIW62" s="22"/>
      <c r="EIX62" s="22"/>
      <c r="EIY62" s="22"/>
      <c r="EIZ62" s="22"/>
      <c r="EJA62" s="22"/>
      <c r="EJB62" s="22"/>
      <c r="EJC62" s="22"/>
      <c r="EJD62" s="22"/>
      <c r="EJE62" s="22"/>
      <c r="EJF62" s="22"/>
      <c r="EJG62" s="22"/>
      <c r="EJH62" s="22"/>
      <c r="EJI62" s="22"/>
      <c r="EJJ62" s="22"/>
      <c r="EJK62" s="22"/>
      <c r="EJL62" s="22"/>
      <c r="EJM62" s="22"/>
      <c r="EJN62" s="22"/>
      <c r="EJO62" s="22"/>
      <c r="EJP62" s="22"/>
      <c r="EJQ62" s="22"/>
      <c r="EJR62" s="22"/>
      <c r="EJS62" s="22"/>
      <c r="EJT62" s="22"/>
      <c r="EJU62" s="22"/>
      <c r="EJV62" s="22"/>
      <c r="EJW62" s="22"/>
      <c r="EJX62" s="22"/>
      <c r="EJY62" s="22"/>
      <c r="EJZ62" s="22"/>
      <c r="EKA62" s="22"/>
      <c r="EKB62" s="22"/>
      <c r="EKC62" s="22"/>
      <c r="EKD62" s="22"/>
      <c r="EKE62" s="22"/>
      <c r="EKF62" s="22"/>
      <c r="EKG62" s="22"/>
      <c r="EKH62" s="22"/>
      <c r="EKI62" s="22"/>
      <c r="EKJ62" s="22"/>
      <c r="EKK62" s="22"/>
      <c r="EKL62" s="22"/>
      <c r="EKM62" s="22"/>
      <c r="EKN62" s="22"/>
      <c r="EKO62" s="22"/>
      <c r="EKP62" s="22"/>
      <c r="EKQ62" s="22"/>
      <c r="EKR62" s="22"/>
      <c r="EKS62" s="22"/>
      <c r="EKT62" s="22"/>
      <c r="EKU62" s="22"/>
      <c r="EKV62" s="22"/>
      <c r="EKW62" s="22"/>
      <c r="EKX62" s="22"/>
      <c r="EKY62" s="22"/>
      <c r="EKZ62" s="22"/>
      <c r="ELA62" s="22"/>
      <c r="ELB62" s="22"/>
      <c r="ELC62" s="22"/>
      <c r="ELD62" s="22"/>
      <c r="ELE62" s="22"/>
      <c r="ELF62" s="22"/>
      <c r="ELG62" s="22"/>
      <c r="ELH62" s="22"/>
      <c r="ELI62" s="22"/>
      <c r="ELJ62" s="22"/>
      <c r="ELK62" s="22"/>
      <c r="ELL62" s="22"/>
      <c r="ELM62" s="22"/>
      <c r="ELN62" s="22"/>
      <c r="ELO62" s="22"/>
      <c r="ELP62" s="22"/>
      <c r="ELQ62" s="22"/>
      <c r="ELR62" s="22"/>
      <c r="ELS62" s="22"/>
      <c r="ELT62" s="22"/>
      <c r="ELU62" s="22"/>
      <c r="ELV62" s="22"/>
      <c r="ELW62" s="22"/>
      <c r="ELX62" s="22"/>
      <c r="ELY62" s="22"/>
      <c r="ELZ62" s="22"/>
      <c r="EMA62" s="22"/>
      <c r="EMB62" s="22"/>
      <c r="EMC62" s="22"/>
      <c r="EMD62" s="22"/>
      <c r="EME62" s="22"/>
      <c r="EMF62" s="22"/>
      <c r="EMG62" s="22"/>
      <c r="EMH62" s="22"/>
      <c r="EMI62" s="22"/>
      <c r="EMJ62" s="22"/>
      <c r="EMK62" s="22"/>
      <c r="EML62" s="22"/>
      <c r="EMM62" s="22"/>
      <c r="EMN62" s="22"/>
      <c r="EMO62" s="22"/>
      <c r="EMP62" s="22"/>
      <c r="EMQ62" s="22"/>
      <c r="EMR62" s="22"/>
      <c r="EMS62" s="22"/>
      <c r="EMT62" s="22"/>
      <c r="EMU62" s="22"/>
      <c r="EMV62" s="22"/>
      <c r="EMW62" s="22"/>
      <c r="EMX62" s="22"/>
      <c r="EMY62" s="22"/>
      <c r="EMZ62" s="22"/>
      <c r="ENA62" s="22"/>
      <c r="ENB62" s="22"/>
      <c r="ENC62" s="22"/>
      <c r="END62" s="22"/>
      <c r="ENE62" s="22"/>
      <c r="ENF62" s="22"/>
      <c r="ENG62" s="22"/>
      <c r="ENH62" s="22"/>
      <c r="ENI62" s="22"/>
      <c r="ENJ62" s="22"/>
      <c r="ENK62" s="22"/>
      <c r="ENL62" s="22"/>
      <c r="ENM62" s="22"/>
      <c r="ENN62" s="22"/>
      <c r="ENO62" s="22"/>
      <c r="ENP62" s="22"/>
      <c r="ENQ62" s="22"/>
      <c r="ENR62" s="22"/>
      <c r="ENS62" s="22"/>
      <c r="ENT62" s="22"/>
      <c r="ENU62" s="22"/>
      <c r="ENV62" s="22"/>
      <c r="ENW62" s="22"/>
      <c r="ENX62" s="22"/>
      <c r="ENY62" s="22"/>
      <c r="ENZ62" s="22"/>
      <c r="EOA62" s="22"/>
      <c r="EOB62" s="22"/>
      <c r="EOC62" s="22"/>
      <c r="EOD62" s="22"/>
      <c r="EOE62" s="22"/>
      <c r="EOF62" s="22"/>
      <c r="EOG62" s="22"/>
      <c r="EOH62" s="22"/>
      <c r="EOI62" s="22"/>
      <c r="EOJ62" s="22"/>
      <c r="EOK62" s="22"/>
      <c r="EOL62" s="22"/>
      <c r="EOM62" s="22"/>
      <c r="EON62" s="22"/>
      <c r="EOO62" s="22"/>
      <c r="EOP62" s="22"/>
      <c r="EOQ62" s="22"/>
      <c r="EOR62" s="22"/>
      <c r="EOS62" s="22"/>
      <c r="EOT62" s="22"/>
      <c r="EOU62" s="22"/>
      <c r="EOV62" s="22"/>
      <c r="EOW62" s="22"/>
      <c r="EOX62" s="22"/>
      <c r="EOY62" s="22"/>
      <c r="EOZ62" s="22"/>
      <c r="EPA62" s="22"/>
      <c r="EPB62" s="22"/>
      <c r="EPC62" s="22"/>
      <c r="EPD62" s="22"/>
      <c r="EPE62" s="22"/>
      <c r="EPF62" s="22"/>
      <c r="EPG62" s="22"/>
      <c r="EPH62" s="22"/>
      <c r="EPI62" s="22"/>
      <c r="EPJ62" s="22"/>
      <c r="EPK62" s="22"/>
      <c r="EPL62" s="22"/>
      <c r="EPM62" s="22"/>
      <c r="EPN62" s="22"/>
      <c r="EPO62" s="22"/>
      <c r="EPP62" s="22"/>
      <c r="EPQ62" s="22"/>
      <c r="EPR62" s="22"/>
      <c r="EPS62" s="22"/>
      <c r="EPT62" s="22"/>
      <c r="EPU62" s="22"/>
      <c r="EPV62" s="22"/>
      <c r="EPW62" s="22"/>
      <c r="EPX62" s="22"/>
      <c r="EPY62" s="22"/>
      <c r="EPZ62" s="22"/>
      <c r="EQA62" s="22"/>
      <c r="EQB62" s="22"/>
      <c r="EQC62" s="22"/>
      <c r="EQD62" s="22"/>
      <c r="EQE62" s="22"/>
      <c r="EQF62" s="22"/>
      <c r="EQG62" s="22"/>
      <c r="EQH62" s="22"/>
      <c r="EQI62" s="22"/>
      <c r="EQJ62" s="22"/>
      <c r="EQK62" s="22"/>
      <c r="EQL62" s="22"/>
      <c r="EQM62" s="22"/>
      <c r="EQN62" s="22"/>
      <c r="EQO62" s="22"/>
      <c r="EQP62" s="22"/>
      <c r="EQQ62" s="22"/>
      <c r="EQR62" s="22"/>
      <c r="EQS62" s="22"/>
      <c r="EQT62" s="22"/>
      <c r="EQU62" s="22"/>
      <c r="EQV62" s="22"/>
      <c r="EQW62" s="22"/>
      <c r="EQX62" s="22"/>
      <c r="EQY62" s="22"/>
      <c r="EQZ62" s="22"/>
      <c r="ERA62" s="22"/>
      <c r="ERB62" s="22"/>
      <c r="ERC62" s="22"/>
      <c r="ERD62" s="22"/>
      <c r="ERE62" s="22"/>
      <c r="ERF62" s="22"/>
      <c r="ERG62" s="22"/>
      <c r="ERH62" s="22"/>
      <c r="ERI62" s="22"/>
      <c r="ERJ62" s="22"/>
      <c r="ERK62" s="22"/>
      <c r="ERL62" s="22"/>
      <c r="ERM62" s="22"/>
      <c r="ERN62" s="22"/>
      <c r="ERO62" s="22"/>
      <c r="ERP62" s="22"/>
      <c r="ERQ62" s="22"/>
      <c r="ERR62" s="22"/>
      <c r="ERS62" s="22"/>
      <c r="ERT62" s="22"/>
      <c r="ERU62" s="22"/>
      <c r="ERV62" s="22"/>
      <c r="ERW62" s="22"/>
      <c r="ERX62" s="22"/>
      <c r="ERY62" s="22"/>
      <c r="ERZ62" s="22"/>
      <c r="ESA62" s="22"/>
      <c r="ESB62" s="22"/>
      <c r="ESC62" s="22"/>
      <c r="ESD62" s="22"/>
      <c r="ESE62" s="22"/>
      <c r="ESF62" s="22"/>
      <c r="ESG62" s="22"/>
      <c r="ESH62" s="22"/>
      <c r="ESI62" s="22"/>
      <c r="ESJ62" s="22"/>
      <c r="ESK62" s="22"/>
      <c r="ESL62" s="22"/>
      <c r="ESM62" s="22"/>
      <c r="ESN62" s="22"/>
      <c r="ESO62" s="22"/>
      <c r="ESP62" s="22"/>
      <c r="ESQ62" s="22"/>
      <c r="ESR62" s="22"/>
      <c r="ESS62" s="22"/>
      <c r="EST62" s="22"/>
      <c r="ESU62" s="22"/>
      <c r="ESV62" s="22"/>
      <c r="ESW62" s="22"/>
      <c r="ESX62" s="22"/>
      <c r="ESY62" s="22"/>
      <c r="ESZ62" s="22"/>
      <c r="ETA62" s="22"/>
      <c r="ETB62" s="22"/>
      <c r="ETC62" s="22"/>
      <c r="ETD62" s="22"/>
      <c r="ETE62" s="22"/>
      <c r="ETF62" s="22"/>
      <c r="ETG62" s="22"/>
      <c r="ETH62" s="22"/>
      <c r="ETI62" s="22"/>
      <c r="ETJ62" s="22"/>
      <c r="ETK62" s="22"/>
      <c r="ETL62" s="22"/>
      <c r="ETM62" s="22"/>
      <c r="ETN62" s="22"/>
      <c r="ETO62" s="22"/>
      <c r="ETP62" s="22"/>
      <c r="ETQ62" s="22"/>
      <c r="ETR62" s="22"/>
      <c r="ETS62" s="22"/>
      <c r="ETT62" s="22"/>
      <c r="ETU62" s="22"/>
      <c r="ETV62" s="22"/>
      <c r="ETW62" s="22"/>
      <c r="ETX62" s="22"/>
      <c r="ETY62" s="22"/>
      <c r="ETZ62" s="22"/>
      <c r="EUA62" s="22"/>
      <c r="EUB62" s="22"/>
      <c r="EUC62" s="22"/>
      <c r="EUD62" s="22"/>
      <c r="EUE62" s="22"/>
      <c r="EUF62" s="22"/>
      <c r="EUG62" s="22"/>
      <c r="EUH62" s="22"/>
      <c r="EUI62" s="22"/>
      <c r="EUJ62" s="22"/>
      <c r="EUK62" s="22"/>
      <c r="EUL62" s="22"/>
      <c r="EUM62" s="22"/>
      <c r="EUN62" s="22"/>
      <c r="EUO62" s="22"/>
      <c r="EUP62" s="22"/>
      <c r="EUQ62" s="22"/>
      <c r="EUR62" s="22"/>
      <c r="EUS62" s="22"/>
      <c r="EUT62" s="22"/>
      <c r="EUU62" s="22"/>
      <c r="EUV62" s="22"/>
      <c r="EUW62" s="22"/>
      <c r="EUX62" s="22"/>
      <c r="EUY62" s="22"/>
      <c r="EUZ62" s="22"/>
      <c r="EVA62" s="22"/>
      <c r="EVB62" s="22"/>
      <c r="EVC62" s="22"/>
      <c r="EVD62" s="22"/>
      <c r="EVE62" s="22"/>
      <c r="EVF62" s="22"/>
      <c r="EVG62" s="22"/>
      <c r="EVH62" s="22"/>
      <c r="EVI62" s="22"/>
      <c r="EVJ62" s="22"/>
      <c r="EVK62" s="22"/>
      <c r="EVL62" s="22"/>
      <c r="EVM62" s="22"/>
      <c r="EVN62" s="22"/>
      <c r="EVO62" s="22"/>
      <c r="EVP62" s="22"/>
      <c r="EVQ62" s="22"/>
      <c r="EVR62" s="22"/>
      <c r="EVS62" s="22"/>
      <c r="EVT62" s="22"/>
      <c r="EVU62" s="22"/>
      <c r="EVV62" s="22"/>
      <c r="EVW62" s="22"/>
      <c r="EVX62" s="22"/>
      <c r="EVY62" s="22"/>
      <c r="EVZ62" s="22"/>
      <c r="EWA62" s="22"/>
      <c r="EWB62" s="22"/>
      <c r="EWC62" s="22"/>
      <c r="EWD62" s="22"/>
      <c r="EWE62" s="22"/>
      <c r="EWF62" s="22"/>
      <c r="EWG62" s="22"/>
      <c r="EWH62" s="22"/>
      <c r="EWI62" s="22"/>
      <c r="EWJ62" s="22"/>
      <c r="EWK62" s="22"/>
      <c r="EWL62" s="22"/>
      <c r="EWM62" s="22"/>
      <c r="EWN62" s="22"/>
      <c r="EWO62" s="22"/>
      <c r="EWP62" s="22"/>
      <c r="EWQ62" s="22"/>
      <c r="EWR62" s="22"/>
      <c r="EWS62" s="22"/>
      <c r="EWT62" s="22"/>
      <c r="EWU62" s="22"/>
      <c r="EWV62" s="22"/>
      <c r="EWW62" s="22"/>
      <c r="EWX62" s="22"/>
      <c r="EWY62" s="22"/>
      <c r="EWZ62" s="22"/>
      <c r="EXA62" s="22"/>
      <c r="EXB62" s="22"/>
      <c r="EXC62" s="22"/>
      <c r="EXD62" s="22"/>
      <c r="EXE62" s="22"/>
      <c r="EXF62" s="22"/>
      <c r="EXG62" s="22"/>
      <c r="EXH62" s="22"/>
      <c r="EXI62" s="22"/>
      <c r="EXJ62" s="22"/>
      <c r="EXK62" s="22"/>
      <c r="EXL62" s="22"/>
      <c r="EXM62" s="22"/>
      <c r="EXN62" s="22"/>
      <c r="EXO62" s="22"/>
      <c r="EXP62" s="22"/>
      <c r="EXQ62" s="22"/>
      <c r="EXR62" s="22"/>
      <c r="EXS62" s="22"/>
      <c r="EXT62" s="22"/>
      <c r="EXU62" s="22"/>
      <c r="EXV62" s="22"/>
      <c r="EXW62" s="22"/>
      <c r="EXX62" s="22"/>
      <c r="EXY62" s="22"/>
      <c r="EXZ62" s="22"/>
      <c r="EYA62" s="22"/>
      <c r="EYB62" s="22"/>
      <c r="EYC62" s="22"/>
      <c r="EYD62" s="22"/>
      <c r="EYE62" s="22"/>
      <c r="EYF62" s="22"/>
      <c r="EYG62" s="22"/>
      <c r="EYH62" s="22"/>
      <c r="EYI62" s="22"/>
      <c r="EYJ62" s="22"/>
      <c r="EYK62" s="22"/>
      <c r="EYL62" s="22"/>
      <c r="EYM62" s="22"/>
      <c r="EYN62" s="22"/>
      <c r="EYO62" s="22"/>
      <c r="EYP62" s="22"/>
      <c r="EYQ62" s="22"/>
      <c r="EYR62" s="22"/>
      <c r="EYS62" s="22"/>
      <c r="EYT62" s="22"/>
      <c r="EYU62" s="22"/>
      <c r="EYV62" s="22"/>
      <c r="EYW62" s="22"/>
      <c r="EYX62" s="22"/>
      <c r="EYY62" s="22"/>
      <c r="EYZ62" s="22"/>
      <c r="EZA62" s="22"/>
      <c r="EZB62" s="22"/>
      <c r="EZC62" s="22"/>
      <c r="EZD62" s="22"/>
      <c r="EZE62" s="22"/>
      <c r="EZF62" s="22"/>
      <c r="EZG62" s="22"/>
      <c r="EZH62" s="22"/>
      <c r="EZI62" s="22"/>
      <c r="EZJ62" s="22"/>
      <c r="EZK62" s="22"/>
      <c r="EZL62" s="22"/>
      <c r="EZM62" s="22"/>
      <c r="EZN62" s="22"/>
      <c r="EZO62" s="22"/>
      <c r="EZP62" s="22"/>
      <c r="EZQ62" s="22"/>
      <c r="EZR62" s="22"/>
      <c r="EZS62" s="22"/>
      <c r="EZT62" s="22"/>
      <c r="EZU62" s="22"/>
      <c r="EZV62" s="22"/>
      <c r="EZW62" s="22"/>
      <c r="EZX62" s="22"/>
      <c r="EZY62" s="22"/>
      <c r="EZZ62" s="22"/>
      <c r="FAA62" s="22"/>
      <c r="FAB62" s="22"/>
      <c r="FAC62" s="22"/>
      <c r="FAD62" s="22"/>
      <c r="FAE62" s="22"/>
      <c r="FAF62" s="22"/>
      <c r="FAG62" s="22"/>
      <c r="FAH62" s="22"/>
      <c r="FAI62" s="22"/>
      <c r="FAJ62" s="22"/>
      <c r="FAK62" s="22"/>
      <c r="FAL62" s="22"/>
      <c r="FAM62" s="22"/>
      <c r="FAN62" s="22"/>
      <c r="FAO62" s="22"/>
      <c r="FAP62" s="22"/>
      <c r="FAQ62" s="22"/>
      <c r="FAR62" s="22"/>
      <c r="FAS62" s="22"/>
      <c r="FAT62" s="22"/>
      <c r="FAU62" s="22"/>
      <c r="FAV62" s="22"/>
      <c r="FAW62" s="22"/>
      <c r="FAX62" s="22"/>
      <c r="FAY62" s="22"/>
      <c r="FAZ62" s="22"/>
      <c r="FBA62" s="22"/>
      <c r="FBB62" s="22"/>
      <c r="FBC62" s="22"/>
      <c r="FBD62" s="22"/>
      <c r="FBE62" s="22"/>
      <c r="FBF62" s="22"/>
      <c r="FBG62" s="22"/>
      <c r="FBH62" s="22"/>
      <c r="FBI62" s="22"/>
      <c r="FBJ62" s="22"/>
      <c r="FBK62" s="22"/>
      <c r="FBL62" s="22"/>
      <c r="FBM62" s="22"/>
      <c r="FBN62" s="22"/>
      <c r="FBO62" s="22"/>
      <c r="FBP62" s="22"/>
      <c r="FBQ62" s="22"/>
      <c r="FBR62" s="22"/>
      <c r="FBS62" s="22"/>
      <c r="FBT62" s="22"/>
      <c r="FBU62" s="22"/>
      <c r="FBV62" s="22"/>
      <c r="FBW62" s="22"/>
      <c r="FBX62" s="22"/>
      <c r="FBY62" s="22"/>
      <c r="FBZ62" s="22"/>
      <c r="FCA62" s="22"/>
      <c r="FCB62" s="22"/>
      <c r="FCC62" s="22"/>
      <c r="FCD62" s="22"/>
      <c r="FCE62" s="22"/>
      <c r="FCF62" s="22"/>
      <c r="FCG62" s="22"/>
      <c r="FCH62" s="22"/>
      <c r="FCI62" s="22"/>
      <c r="FCJ62" s="22"/>
      <c r="FCK62" s="22"/>
      <c r="FCL62" s="22"/>
      <c r="FCM62" s="22"/>
      <c r="FCN62" s="22"/>
      <c r="FCO62" s="22"/>
      <c r="FCP62" s="22"/>
      <c r="FCQ62" s="22"/>
      <c r="FCR62" s="22"/>
      <c r="FCS62" s="22"/>
      <c r="FCT62" s="22"/>
      <c r="FCU62" s="22"/>
      <c r="FCV62" s="22"/>
      <c r="FCW62" s="22"/>
      <c r="FCX62" s="22"/>
      <c r="FCY62" s="22"/>
      <c r="FCZ62" s="22"/>
      <c r="FDA62" s="22"/>
      <c r="FDB62" s="22"/>
      <c r="FDC62" s="22"/>
      <c r="FDD62" s="22"/>
      <c r="FDE62" s="22"/>
      <c r="FDF62" s="22"/>
      <c r="FDG62" s="22"/>
      <c r="FDH62" s="22"/>
      <c r="FDI62" s="22"/>
      <c r="FDJ62" s="22"/>
      <c r="FDK62" s="22"/>
      <c r="FDL62" s="22"/>
      <c r="FDM62" s="22"/>
      <c r="FDN62" s="22"/>
      <c r="FDO62" s="22"/>
      <c r="FDP62" s="22"/>
      <c r="FDQ62" s="22"/>
      <c r="FDR62" s="22"/>
      <c r="FDS62" s="22"/>
      <c r="FDT62" s="22"/>
      <c r="FDU62" s="22"/>
      <c r="FDV62" s="22"/>
      <c r="FDW62" s="22"/>
      <c r="FDX62" s="22"/>
      <c r="FDY62" s="22"/>
      <c r="FDZ62" s="22"/>
      <c r="FEA62" s="22"/>
      <c r="FEB62" s="22"/>
      <c r="FEC62" s="22"/>
      <c r="FED62" s="22"/>
      <c r="FEE62" s="22"/>
      <c r="FEF62" s="22"/>
      <c r="FEG62" s="22"/>
      <c r="FEH62" s="22"/>
      <c r="FEI62" s="22"/>
      <c r="FEJ62" s="22"/>
      <c r="FEK62" s="22"/>
      <c r="FEL62" s="22"/>
      <c r="FEM62" s="22"/>
      <c r="FEN62" s="22"/>
      <c r="FEO62" s="22"/>
      <c r="FEP62" s="22"/>
      <c r="FEQ62" s="22"/>
      <c r="FER62" s="22"/>
      <c r="FES62" s="22"/>
      <c r="FET62" s="22"/>
      <c r="FEU62" s="22"/>
      <c r="FEV62" s="22"/>
      <c r="FEW62" s="22"/>
      <c r="FEX62" s="22"/>
      <c r="FEY62" s="22"/>
      <c r="FEZ62" s="22"/>
      <c r="FFA62" s="22"/>
      <c r="FFB62" s="22"/>
      <c r="FFC62" s="22"/>
      <c r="FFD62" s="22"/>
      <c r="FFE62" s="22"/>
      <c r="FFF62" s="22"/>
      <c r="FFG62" s="22"/>
      <c r="FFH62" s="22"/>
      <c r="FFI62" s="22"/>
      <c r="FFJ62" s="22"/>
      <c r="FFK62" s="22"/>
      <c r="FFL62" s="22"/>
      <c r="FFM62" s="22"/>
      <c r="FFN62" s="22"/>
      <c r="FFO62" s="22"/>
      <c r="FFP62" s="22"/>
      <c r="FFQ62" s="22"/>
      <c r="FFR62" s="22"/>
      <c r="FFS62" s="22"/>
      <c r="FFT62" s="22"/>
      <c r="FFU62" s="22"/>
      <c r="FFV62" s="22"/>
      <c r="FFW62" s="22"/>
      <c r="FFX62" s="22"/>
      <c r="FFY62" s="22"/>
      <c r="FFZ62" s="22"/>
      <c r="FGA62" s="22"/>
      <c r="FGB62" s="22"/>
      <c r="FGC62" s="22"/>
      <c r="FGD62" s="22"/>
      <c r="FGE62" s="22"/>
      <c r="FGF62" s="22"/>
      <c r="FGG62" s="22"/>
      <c r="FGH62" s="22"/>
      <c r="FGI62" s="22"/>
      <c r="FGJ62" s="22"/>
      <c r="FGK62" s="22"/>
      <c r="FGL62" s="22"/>
      <c r="FGM62" s="22"/>
      <c r="FGN62" s="22"/>
      <c r="FGO62" s="22"/>
      <c r="FGP62" s="22"/>
      <c r="FGQ62" s="22"/>
      <c r="FGR62" s="22"/>
      <c r="FGS62" s="22"/>
      <c r="FGT62" s="22"/>
      <c r="FGU62" s="22"/>
      <c r="FGV62" s="22"/>
      <c r="FGW62" s="22"/>
      <c r="FGX62" s="22"/>
      <c r="FGY62" s="22"/>
      <c r="FGZ62" s="22"/>
      <c r="FHA62" s="22"/>
      <c r="FHB62" s="22"/>
      <c r="FHC62" s="22"/>
      <c r="FHD62" s="22"/>
      <c r="FHE62" s="22"/>
      <c r="FHF62" s="22"/>
      <c r="FHG62" s="22"/>
      <c r="FHH62" s="22"/>
      <c r="FHI62" s="22"/>
      <c r="FHJ62" s="22"/>
      <c r="FHK62" s="22"/>
      <c r="FHL62" s="22"/>
      <c r="FHM62" s="22"/>
      <c r="FHN62" s="22"/>
      <c r="FHO62" s="22"/>
      <c r="FHP62" s="22"/>
      <c r="FHQ62" s="22"/>
      <c r="FHR62" s="22"/>
      <c r="FHS62" s="22"/>
      <c r="FHT62" s="22"/>
      <c r="FHU62" s="22"/>
      <c r="FHV62" s="22"/>
      <c r="FHW62" s="22"/>
      <c r="FHX62" s="22"/>
      <c r="FHY62" s="22"/>
      <c r="FHZ62" s="22"/>
      <c r="FIA62" s="22"/>
      <c r="FIB62" s="22"/>
      <c r="FIC62" s="22"/>
      <c r="FID62" s="22"/>
      <c r="FIE62" s="22"/>
      <c r="FIF62" s="22"/>
      <c r="FIG62" s="22"/>
      <c r="FIH62" s="22"/>
      <c r="FII62" s="22"/>
      <c r="FIJ62" s="22"/>
      <c r="FIK62" s="22"/>
      <c r="FIL62" s="22"/>
      <c r="FIM62" s="22"/>
      <c r="FIN62" s="22"/>
      <c r="FIO62" s="22"/>
      <c r="FIP62" s="22"/>
      <c r="FIQ62" s="22"/>
      <c r="FIR62" s="22"/>
      <c r="FIS62" s="22"/>
      <c r="FIT62" s="22"/>
      <c r="FIU62" s="22"/>
      <c r="FIV62" s="22"/>
      <c r="FIW62" s="22"/>
      <c r="FIX62" s="22"/>
      <c r="FIY62" s="22"/>
      <c r="FIZ62" s="22"/>
      <c r="FJA62" s="22"/>
      <c r="FJB62" s="22"/>
      <c r="FJC62" s="22"/>
      <c r="FJD62" s="22"/>
      <c r="FJE62" s="22"/>
      <c r="FJF62" s="22"/>
      <c r="FJG62" s="22"/>
      <c r="FJH62" s="22"/>
      <c r="FJI62" s="22"/>
      <c r="FJJ62" s="22"/>
      <c r="FJK62" s="22"/>
      <c r="FJL62" s="22"/>
      <c r="FJM62" s="22"/>
      <c r="FJN62" s="22"/>
      <c r="FJO62" s="22"/>
      <c r="FJP62" s="22"/>
      <c r="FJQ62" s="22"/>
      <c r="FJR62" s="22"/>
      <c r="FJS62" s="22"/>
      <c r="FJT62" s="22"/>
      <c r="FJU62" s="22"/>
      <c r="FJV62" s="22"/>
      <c r="FJW62" s="22"/>
      <c r="FJX62" s="22"/>
      <c r="FJY62" s="22"/>
      <c r="FJZ62" s="22"/>
      <c r="FKA62" s="22"/>
      <c r="FKB62" s="22"/>
      <c r="FKC62" s="22"/>
      <c r="FKD62" s="22"/>
      <c r="FKE62" s="22"/>
      <c r="FKF62" s="22"/>
      <c r="FKG62" s="22"/>
      <c r="FKH62" s="22"/>
      <c r="FKI62" s="22"/>
      <c r="FKJ62" s="22"/>
      <c r="FKK62" s="22"/>
      <c r="FKL62" s="22"/>
      <c r="FKM62" s="22"/>
      <c r="FKN62" s="22"/>
      <c r="FKO62" s="22"/>
      <c r="FKP62" s="22"/>
      <c r="FKQ62" s="22"/>
      <c r="FKR62" s="22"/>
      <c r="FKS62" s="22"/>
      <c r="FKT62" s="22"/>
      <c r="FKU62" s="22"/>
      <c r="FKV62" s="22"/>
      <c r="FKW62" s="22"/>
      <c r="FKX62" s="22"/>
      <c r="FKY62" s="22"/>
      <c r="FKZ62" s="22"/>
      <c r="FLA62" s="22"/>
      <c r="FLB62" s="22"/>
      <c r="FLC62" s="22"/>
      <c r="FLD62" s="22"/>
      <c r="FLE62" s="22"/>
      <c r="FLF62" s="22"/>
      <c r="FLG62" s="22"/>
      <c r="FLH62" s="22"/>
      <c r="FLI62" s="22"/>
      <c r="FLJ62" s="22"/>
      <c r="FLK62" s="22"/>
      <c r="FLL62" s="22"/>
      <c r="FLM62" s="22"/>
      <c r="FLN62" s="22"/>
      <c r="FLO62" s="22"/>
      <c r="FLP62" s="22"/>
      <c r="FLQ62" s="22"/>
      <c r="FLR62" s="22"/>
      <c r="FLS62" s="22"/>
      <c r="FLT62" s="22"/>
      <c r="FLU62" s="22"/>
      <c r="FLV62" s="22"/>
      <c r="FLW62" s="22"/>
      <c r="FLX62" s="22"/>
      <c r="FLY62" s="22"/>
      <c r="FLZ62" s="22"/>
      <c r="FMA62" s="22"/>
      <c r="FMB62" s="22"/>
      <c r="FMC62" s="22"/>
      <c r="FMD62" s="22"/>
      <c r="FME62" s="22"/>
      <c r="FMF62" s="22"/>
      <c r="FMG62" s="22"/>
      <c r="FMH62" s="22"/>
      <c r="FMI62" s="22"/>
      <c r="FMJ62" s="22"/>
      <c r="FMK62" s="22"/>
      <c r="FML62" s="22"/>
      <c r="FMM62" s="22"/>
      <c r="FMN62" s="22"/>
      <c r="FMO62" s="22"/>
      <c r="FMP62" s="22"/>
      <c r="FMQ62" s="22"/>
      <c r="FMR62" s="22"/>
      <c r="FMS62" s="22"/>
      <c r="FMT62" s="22"/>
      <c r="FMU62" s="22"/>
      <c r="FMV62" s="22"/>
      <c r="FMW62" s="22"/>
      <c r="FMX62" s="22"/>
      <c r="FMY62" s="22"/>
      <c r="FMZ62" s="22"/>
      <c r="FNA62" s="22"/>
      <c r="FNB62" s="22"/>
      <c r="FNC62" s="22"/>
      <c r="FND62" s="22"/>
      <c r="FNE62" s="22"/>
      <c r="FNF62" s="22"/>
      <c r="FNG62" s="22"/>
      <c r="FNH62" s="22"/>
      <c r="FNI62" s="22"/>
      <c r="FNJ62" s="22"/>
      <c r="FNK62" s="22"/>
      <c r="FNL62" s="22"/>
      <c r="FNM62" s="22"/>
      <c r="FNN62" s="22"/>
      <c r="FNO62" s="22"/>
      <c r="FNP62" s="22"/>
      <c r="FNQ62" s="22"/>
      <c r="FNR62" s="22"/>
      <c r="FNS62" s="22"/>
      <c r="FNT62" s="22"/>
      <c r="FNU62" s="22"/>
      <c r="FNV62" s="22"/>
      <c r="FNW62" s="22"/>
      <c r="FNX62" s="22"/>
      <c r="FNY62" s="22"/>
      <c r="FNZ62" s="22"/>
      <c r="FOA62" s="22"/>
      <c r="FOB62" s="22"/>
      <c r="FOC62" s="22"/>
      <c r="FOD62" s="22"/>
      <c r="FOE62" s="22"/>
      <c r="FOF62" s="22"/>
      <c r="FOG62" s="22"/>
      <c r="FOH62" s="22"/>
      <c r="FOI62" s="22"/>
      <c r="FOJ62" s="22"/>
      <c r="FOK62" s="22"/>
      <c r="FOL62" s="22"/>
      <c r="FOM62" s="22"/>
      <c r="FON62" s="22"/>
      <c r="FOO62" s="22"/>
      <c r="FOP62" s="22"/>
      <c r="FOQ62" s="22"/>
      <c r="FOR62" s="22"/>
      <c r="FOS62" s="22"/>
      <c r="FOT62" s="22"/>
      <c r="FOU62" s="22"/>
      <c r="FOV62" s="22"/>
      <c r="FOW62" s="22"/>
      <c r="FOX62" s="22"/>
      <c r="FOY62" s="22"/>
      <c r="FOZ62" s="22"/>
      <c r="FPA62" s="22"/>
      <c r="FPB62" s="22"/>
      <c r="FPC62" s="22"/>
      <c r="FPD62" s="22"/>
      <c r="FPE62" s="22"/>
      <c r="FPF62" s="22"/>
      <c r="FPG62" s="22"/>
      <c r="FPH62" s="22"/>
      <c r="FPI62" s="22"/>
      <c r="FPJ62" s="22"/>
      <c r="FPK62" s="22"/>
      <c r="FPL62" s="22"/>
      <c r="FPM62" s="22"/>
      <c r="FPN62" s="22"/>
      <c r="FPO62" s="22"/>
      <c r="FPP62" s="22"/>
      <c r="FPQ62" s="22"/>
      <c r="FPR62" s="22"/>
      <c r="FPS62" s="22"/>
      <c r="FPT62" s="22"/>
      <c r="FPU62" s="22"/>
      <c r="FPV62" s="22"/>
      <c r="FPW62" s="22"/>
      <c r="FPX62" s="22"/>
      <c r="FPY62" s="22"/>
      <c r="FPZ62" s="22"/>
      <c r="FQA62" s="22"/>
      <c r="FQB62" s="22"/>
      <c r="FQC62" s="22"/>
      <c r="FQD62" s="22"/>
      <c r="FQE62" s="22"/>
      <c r="FQF62" s="22"/>
      <c r="FQG62" s="22"/>
      <c r="FQH62" s="22"/>
      <c r="FQI62" s="22"/>
      <c r="FQJ62" s="22"/>
      <c r="FQK62" s="22"/>
      <c r="FQL62" s="22"/>
      <c r="FQM62" s="22"/>
      <c r="FQN62" s="22"/>
      <c r="FQO62" s="22"/>
      <c r="FQP62" s="22"/>
      <c r="FQQ62" s="22"/>
      <c r="FQR62" s="22"/>
      <c r="FQS62" s="22"/>
      <c r="FQT62" s="22"/>
      <c r="FQU62" s="22"/>
      <c r="FQV62" s="22"/>
      <c r="FQW62" s="22"/>
      <c r="FQX62" s="22"/>
      <c r="FQY62" s="22"/>
      <c r="FQZ62" s="22"/>
      <c r="FRA62" s="22"/>
      <c r="FRB62" s="22"/>
      <c r="FRC62" s="22"/>
      <c r="FRD62" s="22"/>
      <c r="FRE62" s="22"/>
      <c r="FRF62" s="22"/>
      <c r="FRG62" s="22"/>
      <c r="FRH62" s="22"/>
      <c r="FRI62" s="22"/>
      <c r="FRJ62" s="22"/>
      <c r="FRK62" s="22"/>
      <c r="FRL62" s="22"/>
      <c r="FRM62" s="22"/>
      <c r="FRN62" s="22"/>
      <c r="FRO62" s="22"/>
      <c r="FRP62" s="22"/>
      <c r="FRQ62" s="22"/>
      <c r="FRR62" s="22"/>
      <c r="FRS62" s="22"/>
      <c r="FRT62" s="22"/>
      <c r="FRU62" s="22"/>
      <c r="FRV62" s="22"/>
      <c r="FRW62" s="22"/>
      <c r="FRX62" s="22"/>
      <c r="FRY62" s="22"/>
      <c r="FRZ62" s="22"/>
      <c r="FSA62" s="22"/>
      <c r="FSB62" s="22"/>
      <c r="FSC62" s="22"/>
      <c r="FSD62" s="22"/>
      <c r="FSE62" s="22"/>
      <c r="FSF62" s="22"/>
      <c r="FSG62" s="22"/>
      <c r="FSH62" s="22"/>
      <c r="FSI62" s="22"/>
      <c r="FSJ62" s="22"/>
      <c r="FSK62" s="22"/>
      <c r="FSL62" s="22"/>
      <c r="FSM62" s="22"/>
      <c r="FSN62" s="22"/>
      <c r="FSO62" s="22"/>
      <c r="FSP62" s="22"/>
      <c r="FSQ62" s="22"/>
      <c r="FSR62" s="22"/>
      <c r="FSS62" s="22"/>
      <c r="FST62" s="22"/>
      <c r="FSU62" s="22"/>
      <c r="FSV62" s="22"/>
      <c r="FSW62" s="22"/>
      <c r="FSX62" s="22"/>
      <c r="FSY62" s="22"/>
      <c r="FSZ62" s="22"/>
      <c r="FTA62" s="22"/>
      <c r="FTB62" s="22"/>
      <c r="FTC62" s="22"/>
      <c r="FTD62" s="22"/>
      <c r="FTE62" s="22"/>
      <c r="FTF62" s="22"/>
      <c r="FTG62" s="22"/>
      <c r="FTH62" s="22"/>
      <c r="FTI62" s="22"/>
      <c r="FTJ62" s="22"/>
      <c r="FTK62" s="22"/>
      <c r="FTL62" s="22"/>
      <c r="FTM62" s="22"/>
      <c r="FTN62" s="22"/>
      <c r="FTO62" s="22"/>
      <c r="FTP62" s="22"/>
      <c r="FTQ62" s="22"/>
      <c r="FTR62" s="22"/>
      <c r="FTS62" s="22"/>
      <c r="FTT62" s="22"/>
      <c r="FTU62" s="22"/>
      <c r="FTV62" s="22"/>
      <c r="FTW62" s="22"/>
      <c r="FTX62" s="22"/>
      <c r="FTY62" s="22"/>
      <c r="FTZ62" s="22"/>
      <c r="FUA62" s="22"/>
      <c r="FUB62" s="22"/>
      <c r="FUC62" s="22"/>
      <c r="FUD62" s="22"/>
      <c r="FUE62" s="22"/>
      <c r="FUF62" s="22"/>
      <c r="FUG62" s="22"/>
      <c r="FUH62" s="22"/>
      <c r="FUI62" s="22"/>
      <c r="FUJ62" s="22"/>
      <c r="FUK62" s="22"/>
      <c r="FUL62" s="22"/>
      <c r="FUM62" s="22"/>
      <c r="FUN62" s="22"/>
      <c r="FUO62" s="22"/>
      <c r="FUP62" s="22"/>
      <c r="FUQ62" s="22"/>
      <c r="FUR62" s="22"/>
      <c r="FUS62" s="22"/>
      <c r="FUT62" s="22"/>
      <c r="FUU62" s="22"/>
      <c r="FUV62" s="22"/>
      <c r="FUW62" s="22"/>
      <c r="FUX62" s="22"/>
      <c r="FUY62" s="22"/>
      <c r="FUZ62" s="22"/>
      <c r="FVA62" s="22"/>
      <c r="FVB62" s="22"/>
      <c r="FVC62" s="22"/>
      <c r="FVD62" s="22"/>
      <c r="FVE62" s="22"/>
      <c r="FVF62" s="22"/>
      <c r="FVG62" s="22"/>
      <c r="FVH62" s="22"/>
      <c r="FVI62" s="22"/>
      <c r="FVJ62" s="22"/>
      <c r="FVK62" s="22"/>
      <c r="FVL62" s="22"/>
      <c r="FVM62" s="22"/>
      <c r="FVN62" s="22"/>
      <c r="FVO62" s="22"/>
      <c r="FVP62" s="22"/>
      <c r="FVQ62" s="22"/>
      <c r="FVR62" s="22"/>
      <c r="FVS62" s="22"/>
      <c r="FVT62" s="22"/>
      <c r="FVU62" s="22"/>
      <c r="FVV62" s="22"/>
      <c r="FVW62" s="22"/>
      <c r="FVX62" s="22"/>
      <c r="FVY62" s="22"/>
      <c r="FVZ62" s="22"/>
      <c r="FWA62" s="22"/>
      <c r="FWB62" s="22"/>
      <c r="FWC62" s="22"/>
      <c r="FWD62" s="22"/>
      <c r="FWE62" s="22"/>
      <c r="FWF62" s="22"/>
      <c r="FWG62" s="22"/>
      <c r="FWH62" s="22"/>
      <c r="FWI62" s="22"/>
      <c r="FWJ62" s="22"/>
      <c r="FWK62" s="22"/>
      <c r="FWL62" s="22"/>
      <c r="FWM62" s="22"/>
      <c r="FWN62" s="22"/>
      <c r="FWO62" s="22"/>
      <c r="FWP62" s="22"/>
      <c r="FWQ62" s="22"/>
      <c r="FWR62" s="22"/>
      <c r="FWS62" s="22"/>
      <c r="FWT62" s="22"/>
      <c r="FWU62" s="22"/>
      <c r="FWV62" s="22"/>
      <c r="FWW62" s="22"/>
      <c r="FWX62" s="22"/>
      <c r="FWY62" s="22"/>
      <c r="FWZ62" s="22"/>
      <c r="FXA62" s="22"/>
      <c r="FXB62" s="22"/>
      <c r="FXC62" s="22"/>
      <c r="FXD62" s="22"/>
      <c r="FXE62" s="22"/>
      <c r="FXF62" s="22"/>
      <c r="FXG62" s="22"/>
      <c r="FXH62" s="22"/>
      <c r="FXI62" s="22"/>
      <c r="FXJ62" s="22"/>
      <c r="FXK62" s="22"/>
      <c r="FXL62" s="22"/>
      <c r="FXM62" s="22"/>
      <c r="FXN62" s="22"/>
      <c r="FXO62" s="22"/>
      <c r="FXP62" s="22"/>
      <c r="FXQ62" s="22"/>
      <c r="FXR62" s="22"/>
      <c r="FXS62" s="22"/>
      <c r="FXT62" s="22"/>
      <c r="FXU62" s="22"/>
      <c r="FXV62" s="22"/>
      <c r="FXW62" s="22"/>
      <c r="FXX62" s="22"/>
      <c r="FXY62" s="22"/>
      <c r="FXZ62" s="22"/>
      <c r="FYA62" s="22"/>
      <c r="FYB62" s="22"/>
      <c r="FYC62" s="22"/>
      <c r="FYD62" s="22"/>
      <c r="FYE62" s="22"/>
      <c r="FYF62" s="22"/>
      <c r="FYG62" s="22"/>
      <c r="FYH62" s="22"/>
      <c r="FYI62" s="22"/>
      <c r="FYJ62" s="22"/>
      <c r="FYK62" s="22"/>
      <c r="FYL62" s="22"/>
      <c r="FYM62" s="22"/>
      <c r="FYN62" s="22"/>
      <c r="FYO62" s="22"/>
      <c r="FYP62" s="22"/>
      <c r="FYQ62" s="22"/>
      <c r="FYR62" s="22"/>
      <c r="FYS62" s="22"/>
      <c r="FYT62" s="22"/>
      <c r="FYU62" s="22"/>
      <c r="FYV62" s="22"/>
      <c r="FYW62" s="22"/>
      <c r="FYX62" s="22"/>
      <c r="FYY62" s="22"/>
      <c r="FYZ62" s="22"/>
      <c r="FZA62" s="22"/>
      <c r="FZB62" s="22"/>
      <c r="FZC62" s="22"/>
      <c r="FZD62" s="22"/>
      <c r="FZE62" s="22"/>
      <c r="FZF62" s="22"/>
      <c r="FZG62" s="22"/>
      <c r="FZH62" s="22"/>
      <c r="FZI62" s="22"/>
      <c r="FZJ62" s="22"/>
      <c r="FZK62" s="22"/>
      <c r="FZL62" s="22"/>
      <c r="FZM62" s="22"/>
      <c r="FZN62" s="22"/>
      <c r="FZO62" s="22"/>
      <c r="FZP62" s="22"/>
      <c r="FZQ62" s="22"/>
      <c r="FZR62" s="22"/>
      <c r="FZS62" s="22"/>
      <c r="FZT62" s="22"/>
      <c r="FZU62" s="22"/>
      <c r="FZV62" s="22"/>
      <c r="FZW62" s="22"/>
      <c r="FZX62" s="22"/>
      <c r="FZY62" s="22"/>
      <c r="FZZ62" s="22"/>
      <c r="GAA62" s="22"/>
      <c r="GAB62" s="22"/>
      <c r="GAC62" s="22"/>
      <c r="GAD62" s="22"/>
      <c r="GAE62" s="22"/>
      <c r="GAF62" s="22"/>
      <c r="GAG62" s="22"/>
      <c r="GAH62" s="22"/>
      <c r="GAI62" s="22"/>
      <c r="GAJ62" s="22"/>
      <c r="GAK62" s="22"/>
      <c r="GAL62" s="22"/>
      <c r="GAM62" s="22"/>
      <c r="GAN62" s="22"/>
      <c r="GAO62" s="22"/>
      <c r="GAP62" s="22"/>
      <c r="GAQ62" s="22"/>
      <c r="GAR62" s="22"/>
      <c r="GAS62" s="22"/>
      <c r="GAT62" s="22"/>
      <c r="GAU62" s="22"/>
      <c r="GAV62" s="22"/>
      <c r="GAW62" s="22"/>
      <c r="GAX62" s="22"/>
      <c r="GAY62" s="22"/>
      <c r="GAZ62" s="22"/>
      <c r="GBA62" s="22"/>
      <c r="GBB62" s="22"/>
      <c r="GBC62" s="22"/>
      <c r="GBD62" s="22"/>
      <c r="GBE62" s="22"/>
      <c r="GBF62" s="22"/>
      <c r="GBG62" s="22"/>
      <c r="GBH62" s="22"/>
      <c r="GBI62" s="22"/>
      <c r="GBJ62" s="22"/>
      <c r="GBK62" s="22"/>
      <c r="GBL62" s="22"/>
      <c r="GBM62" s="22"/>
      <c r="GBN62" s="22"/>
      <c r="GBO62" s="22"/>
      <c r="GBP62" s="22"/>
      <c r="GBQ62" s="22"/>
      <c r="GBR62" s="22"/>
      <c r="GBS62" s="22"/>
      <c r="GBT62" s="22"/>
      <c r="GBU62" s="22"/>
      <c r="GBV62" s="22"/>
      <c r="GBW62" s="22"/>
      <c r="GBX62" s="22"/>
      <c r="GBY62" s="22"/>
      <c r="GBZ62" s="22"/>
      <c r="GCA62" s="22"/>
      <c r="GCB62" s="22"/>
      <c r="GCC62" s="22"/>
      <c r="GCD62" s="22"/>
      <c r="GCE62" s="22"/>
      <c r="GCF62" s="22"/>
      <c r="GCG62" s="22"/>
      <c r="GCH62" s="22"/>
      <c r="GCI62" s="22"/>
      <c r="GCJ62" s="22"/>
      <c r="GCK62" s="22"/>
      <c r="GCL62" s="22"/>
      <c r="GCM62" s="22"/>
      <c r="GCN62" s="22"/>
      <c r="GCO62" s="22"/>
      <c r="GCP62" s="22"/>
      <c r="GCQ62" s="22"/>
      <c r="GCR62" s="22"/>
      <c r="GCS62" s="22"/>
      <c r="GCT62" s="22"/>
      <c r="GCU62" s="22"/>
      <c r="GCV62" s="22"/>
      <c r="GCW62" s="22"/>
      <c r="GCX62" s="22"/>
      <c r="GCY62" s="22"/>
      <c r="GCZ62" s="22"/>
      <c r="GDA62" s="22"/>
      <c r="GDB62" s="22"/>
      <c r="GDC62" s="22"/>
      <c r="GDD62" s="22"/>
      <c r="GDE62" s="22"/>
      <c r="GDF62" s="22"/>
      <c r="GDG62" s="22"/>
      <c r="GDH62" s="22"/>
      <c r="GDI62" s="22"/>
      <c r="GDJ62" s="22"/>
      <c r="GDK62" s="22"/>
      <c r="GDL62" s="22"/>
      <c r="GDM62" s="22"/>
      <c r="GDN62" s="22"/>
      <c r="GDO62" s="22"/>
      <c r="GDP62" s="22"/>
      <c r="GDQ62" s="22"/>
      <c r="GDR62" s="22"/>
      <c r="GDS62" s="22"/>
      <c r="GDT62" s="22"/>
      <c r="GDU62" s="22"/>
      <c r="GDV62" s="22"/>
      <c r="GDW62" s="22"/>
      <c r="GDX62" s="22"/>
      <c r="GDY62" s="22"/>
      <c r="GDZ62" s="22"/>
      <c r="GEA62" s="22"/>
      <c r="GEB62" s="22"/>
      <c r="GEC62" s="22"/>
      <c r="GED62" s="22"/>
      <c r="GEE62" s="22"/>
      <c r="GEF62" s="22"/>
      <c r="GEG62" s="22"/>
      <c r="GEH62" s="22"/>
      <c r="GEI62" s="22"/>
      <c r="GEJ62" s="22"/>
      <c r="GEK62" s="22"/>
      <c r="GEL62" s="22"/>
      <c r="GEM62" s="22"/>
      <c r="GEN62" s="22"/>
      <c r="GEO62" s="22"/>
      <c r="GEP62" s="22"/>
      <c r="GEQ62" s="22"/>
      <c r="GER62" s="22"/>
      <c r="GES62" s="22"/>
      <c r="GET62" s="22"/>
      <c r="GEU62" s="22"/>
      <c r="GEV62" s="22"/>
      <c r="GEW62" s="22"/>
      <c r="GEX62" s="22"/>
      <c r="GEY62" s="22"/>
      <c r="GEZ62" s="22"/>
      <c r="GFA62" s="22"/>
      <c r="GFB62" s="22"/>
      <c r="GFC62" s="22"/>
      <c r="GFD62" s="22"/>
      <c r="GFE62" s="22"/>
      <c r="GFF62" s="22"/>
      <c r="GFG62" s="22"/>
      <c r="GFH62" s="22"/>
      <c r="GFI62" s="22"/>
      <c r="GFJ62" s="22"/>
      <c r="GFK62" s="22"/>
      <c r="GFL62" s="22"/>
      <c r="GFM62" s="22"/>
      <c r="GFN62" s="22"/>
      <c r="GFO62" s="22"/>
      <c r="GFP62" s="22"/>
      <c r="GFQ62" s="22"/>
      <c r="GFR62" s="22"/>
      <c r="GFS62" s="22"/>
      <c r="GFT62" s="22"/>
      <c r="GFU62" s="22"/>
      <c r="GFV62" s="22"/>
      <c r="GFW62" s="22"/>
      <c r="GFX62" s="22"/>
      <c r="GFY62" s="22"/>
      <c r="GFZ62" s="22"/>
      <c r="GGA62" s="22"/>
      <c r="GGB62" s="22"/>
      <c r="GGC62" s="22"/>
      <c r="GGD62" s="22"/>
      <c r="GGE62" s="22"/>
      <c r="GGF62" s="22"/>
      <c r="GGG62" s="22"/>
      <c r="GGH62" s="22"/>
      <c r="GGI62" s="22"/>
      <c r="GGJ62" s="22"/>
      <c r="GGK62" s="22"/>
      <c r="GGL62" s="22"/>
      <c r="GGM62" s="22"/>
      <c r="GGN62" s="22"/>
      <c r="GGO62" s="22"/>
      <c r="GGP62" s="22"/>
      <c r="GGQ62" s="22"/>
      <c r="GGR62" s="22"/>
      <c r="GGS62" s="22"/>
      <c r="GGT62" s="22"/>
      <c r="GGU62" s="22"/>
      <c r="GGV62" s="22"/>
      <c r="GGW62" s="22"/>
      <c r="GGX62" s="22"/>
      <c r="GGY62" s="22"/>
      <c r="GGZ62" s="22"/>
      <c r="GHA62" s="22"/>
      <c r="GHB62" s="22"/>
      <c r="GHC62" s="22"/>
      <c r="GHD62" s="22"/>
      <c r="GHE62" s="22"/>
      <c r="GHF62" s="22"/>
      <c r="GHG62" s="22"/>
      <c r="GHH62" s="22"/>
      <c r="GHI62" s="22"/>
      <c r="GHJ62" s="22"/>
      <c r="GHK62" s="22"/>
      <c r="GHL62" s="22"/>
      <c r="GHM62" s="22"/>
      <c r="GHN62" s="22"/>
      <c r="GHO62" s="22"/>
      <c r="GHP62" s="22"/>
      <c r="GHQ62" s="22"/>
      <c r="GHR62" s="22"/>
      <c r="GHS62" s="22"/>
      <c r="GHT62" s="22"/>
      <c r="GHU62" s="22"/>
      <c r="GHV62" s="22"/>
      <c r="GHW62" s="22"/>
      <c r="GHX62" s="22"/>
      <c r="GHY62" s="22"/>
      <c r="GHZ62" s="22"/>
      <c r="GIA62" s="22"/>
      <c r="GIB62" s="22"/>
      <c r="GIC62" s="22"/>
      <c r="GID62" s="22"/>
      <c r="GIE62" s="22"/>
      <c r="GIF62" s="22"/>
      <c r="GIG62" s="22"/>
      <c r="GIH62" s="22"/>
      <c r="GII62" s="22"/>
      <c r="GIJ62" s="22"/>
      <c r="GIK62" s="22"/>
      <c r="GIL62" s="22"/>
      <c r="GIM62" s="22"/>
      <c r="GIN62" s="22"/>
      <c r="GIO62" s="22"/>
      <c r="GIP62" s="22"/>
      <c r="GIQ62" s="22"/>
      <c r="GIR62" s="22"/>
      <c r="GIS62" s="22"/>
      <c r="GIT62" s="22"/>
      <c r="GIU62" s="22"/>
      <c r="GIV62" s="22"/>
      <c r="GIW62" s="22"/>
      <c r="GIX62" s="22"/>
      <c r="GIY62" s="22"/>
      <c r="GIZ62" s="22"/>
      <c r="GJA62" s="22"/>
      <c r="GJB62" s="22"/>
      <c r="GJC62" s="22"/>
      <c r="GJD62" s="22"/>
      <c r="GJE62" s="22"/>
      <c r="GJF62" s="22"/>
      <c r="GJG62" s="22"/>
      <c r="GJH62" s="22"/>
      <c r="GJI62" s="22"/>
      <c r="GJJ62" s="22"/>
      <c r="GJK62" s="22"/>
      <c r="GJL62" s="22"/>
      <c r="GJM62" s="22"/>
      <c r="GJN62" s="22"/>
      <c r="GJO62" s="22"/>
      <c r="GJP62" s="22"/>
      <c r="GJQ62" s="22"/>
      <c r="GJR62" s="22"/>
      <c r="GJS62" s="22"/>
      <c r="GJT62" s="22"/>
      <c r="GJU62" s="22"/>
      <c r="GJV62" s="22"/>
      <c r="GJW62" s="22"/>
      <c r="GJX62" s="22"/>
      <c r="GJY62" s="22"/>
      <c r="GJZ62" s="22"/>
      <c r="GKA62" s="22"/>
      <c r="GKB62" s="22"/>
      <c r="GKC62" s="22"/>
      <c r="GKD62" s="22"/>
      <c r="GKE62" s="22"/>
      <c r="GKF62" s="22"/>
      <c r="GKG62" s="22"/>
      <c r="GKH62" s="22"/>
      <c r="GKI62" s="22"/>
      <c r="GKJ62" s="22"/>
      <c r="GKK62" s="22"/>
      <c r="GKL62" s="22"/>
      <c r="GKM62" s="22"/>
      <c r="GKN62" s="22"/>
      <c r="GKO62" s="22"/>
      <c r="GKP62" s="22"/>
      <c r="GKQ62" s="22"/>
      <c r="GKR62" s="22"/>
      <c r="GKS62" s="22"/>
      <c r="GKT62" s="22"/>
      <c r="GKU62" s="22"/>
      <c r="GKV62" s="22"/>
      <c r="GKW62" s="22"/>
      <c r="GKX62" s="22"/>
      <c r="GKY62" s="22"/>
      <c r="GKZ62" s="22"/>
      <c r="GLA62" s="22"/>
      <c r="GLB62" s="22"/>
      <c r="GLC62" s="22"/>
      <c r="GLD62" s="22"/>
      <c r="GLE62" s="22"/>
      <c r="GLF62" s="22"/>
      <c r="GLG62" s="22"/>
      <c r="GLH62" s="22"/>
      <c r="GLI62" s="22"/>
      <c r="GLJ62" s="22"/>
      <c r="GLK62" s="22"/>
      <c r="GLL62" s="22"/>
      <c r="GLM62" s="22"/>
      <c r="GLN62" s="22"/>
      <c r="GLO62" s="22"/>
      <c r="GLP62" s="22"/>
      <c r="GLQ62" s="22"/>
      <c r="GLR62" s="22"/>
      <c r="GLS62" s="22"/>
      <c r="GLT62" s="22"/>
      <c r="GLU62" s="22"/>
      <c r="GLV62" s="22"/>
      <c r="GLW62" s="22"/>
      <c r="GLX62" s="22"/>
      <c r="GLY62" s="22"/>
      <c r="GLZ62" s="22"/>
      <c r="GMA62" s="22"/>
      <c r="GMB62" s="22"/>
      <c r="GMC62" s="22"/>
      <c r="GMD62" s="22"/>
      <c r="GME62" s="22"/>
      <c r="GMF62" s="22"/>
      <c r="GMG62" s="22"/>
      <c r="GMH62" s="22"/>
      <c r="GMI62" s="22"/>
      <c r="GMJ62" s="22"/>
      <c r="GMK62" s="22"/>
      <c r="GML62" s="22"/>
      <c r="GMM62" s="22"/>
      <c r="GMN62" s="22"/>
      <c r="GMO62" s="22"/>
      <c r="GMP62" s="22"/>
      <c r="GMQ62" s="22"/>
      <c r="GMR62" s="22"/>
      <c r="GMS62" s="22"/>
      <c r="GMT62" s="22"/>
      <c r="GMU62" s="22"/>
      <c r="GMV62" s="22"/>
      <c r="GMW62" s="22"/>
      <c r="GMX62" s="22"/>
      <c r="GMY62" s="22"/>
      <c r="GMZ62" s="22"/>
      <c r="GNA62" s="22"/>
      <c r="GNB62" s="22"/>
      <c r="GNC62" s="22"/>
      <c r="GND62" s="22"/>
      <c r="GNE62" s="22"/>
      <c r="GNF62" s="22"/>
      <c r="GNG62" s="22"/>
      <c r="GNH62" s="22"/>
      <c r="GNI62" s="22"/>
      <c r="GNJ62" s="22"/>
      <c r="GNK62" s="22"/>
      <c r="GNL62" s="22"/>
      <c r="GNM62" s="22"/>
      <c r="GNN62" s="22"/>
      <c r="GNO62" s="22"/>
      <c r="GNP62" s="22"/>
      <c r="GNQ62" s="22"/>
      <c r="GNR62" s="22"/>
      <c r="GNS62" s="22"/>
      <c r="GNT62" s="22"/>
      <c r="GNU62" s="22"/>
      <c r="GNV62" s="22"/>
      <c r="GNW62" s="22"/>
      <c r="GNX62" s="22"/>
      <c r="GNY62" s="22"/>
      <c r="GNZ62" s="22"/>
      <c r="GOA62" s="22"/>
      <c r="GOB62" s="22"/>
      <c r="GOC62" s="22"/>
      <c r="GOD62" s="22"/>
      <c r="GOE62" s="22"/>
      <c r="GOF62" s="22"/>
      <c r="GOG62" s="22"/>
      <c r="GOH62" s="22"/>
      <c r="GOI62" s="22"/>
      <c r="GOJ62" s="22"/>
      <c r="GOK62" s="22"/>
      <c r="GOL62" s="22"/>
      <c r="GOM62" s="22"/>
      <c r="GON62" s="22"/>
      <c r="GOO62" s="22"/>
      <c r="GOP62" s="22"/>
      <c r="GOQ62" s="22"/>
      <c r="GOR62" s="22"/>
      <c r="GOS62" s="22"/>
      <c r="GOT62" s="22"/>
      <c r="GOU62" s="22"/>
      <c r="GOV62" s="22"/>
      <c r="GOW62" s="22"/>
      <c r="GOX62" s="22"/>
      <c r="GOY62" s="22"/>
      <c r="GOZ62" s="22"/>
      <c r="GPA62" s="22"/>
      <c r="GPB62" s="22"/>
      <c r="GPC62" s="22"/>
      <c r="GPD62" s="22"/>
      <c r="GPE62" s="22"/>
      <c r="GPF62" s="22"/>
      <c r="GPG62" s="22"/>
      <c r="GPH62" s="22"/>
      <c r="GPI62" s="22"/>
      <c r="GPJ62" s="22"/>
      <c r="GPK62" s="22"/>
      <c r="GPL62" s="22"/>
      <c r="GPM62" s="22"/>
      <c r="GPN62" s="22"/>
      <c r="GPO62" s="22"/>
      <c r="GPP62" s="22"/>
      <c r="GPQ62" s="22"/>
      <c r="GPR62" s="22"/>
      <c r="GPS62" s="22"/>
      <c r="GPT62" s="22"/>
      <c r="GPU62" s="22"/>
      <c r="GPV62" s="22"/>
      <c r="GPW62" s="22"/>
      <c r="GPX62" s="22"/>
      <c r="GPY62" s="22"/>
      <c r="GPZ62" s="22"/>
      <c r="GQA62" s="22"/>
      <c r="GQB62" s="22"/>
      <c r="GQC62" s="22"/>
      <c r="GQD62" s="22"/>
      <c r="GQE62" s="22"/>
      <c r="GQF62" s="22"/>
      <c r="GQG62" s="22"/>
      <c r="GQH62" s="22"/>
      <c r="GQI62" s="22"/>
      <c r="GQJ62" s="22"/>
      <c r="GQK62" s="22"/>
      <c r="GQL62" s="22"/>
      <c r="GQM62" s="22"/>
      <c r="GQN62" s="22"/>
      <c r="GQO62" s="22"/>
      <c r="GQP62" s="22"/>
      <c r="GQQ62" s="22"/>
      <c r="GQR62" s="22"/>
      <c r="GQS62" s="22"/>
      <c r="GQT62" s="22"/>
      <c r="GQU62" s="22"/>
      <c r="GQV62" s="22"/>
      <c r="GQW62" s="22"/>
      <c r="GQX62" s="22"/>
      <c r="GQY62" s="22"/>
      <c r="GQZ62" s="22"/>
      <c r="GRA62" s="22"/>
      <c r="GRB62" s="22"/>
      <c r="GRC62" s="22"/>
      <c r="GRD62" s="22"/>
      <c r="GRE62" s="22"/>
      <c r="GRF62" s="22"/>
      <c r="GRG62" s="22"/>
      <c r="GRH62" s="22"/>
      <c r="GRI62" s="22"/>
      <c r="GRJ62" s="22"/>
      <c r="GRK62" s="22"/>
      <c r="GRL62" s="22"/>
      <c r="GRM62" s="22"/>
      <c r="GRN62" s="22"/>
      <c r="GRO62" s="22"/>
      <c r="GRP62" s="22"/>
      <c r="GRQ62" s="22"/>
      <c r="GRR62" s="22"/>
      <c r="GRS62" s="22"/>
      <c r="GRT62" s="22"/>
      <c r="GRU62" s="22"/>
      <c r="GRV62" s="22"/>
      <c r="GRW62" s="22"/>
      <c r="GRX62" s="22"/>
      <c r="GRY62" s="22"/>
      <c r="GRZ62" s="22"/>
      <c r="GSA62" s="22"/>
      <c r="GSB62" s="22"/>
      <c r="GSC62" s="22"/>
      <c r="GSD62" s="22"/>
      <c r="GSE62" s="22"/>
      <c r="GSF62" s="22"/>
      <c r="GSG62" s="22"/>
      <c r="GSH62" s="22"/>
      <c r="GSI62" s="22"/>
      <c r="GSJ62" s="22"/>
      <c r="GSK62" s="22"/>
      <c r="GSL62" s="22"/>
      <c r="GSM62" s="22"/>
      <c r="GSN62" s="22"/>
      <c r="GSO62" s="22"/>
      <c r="GSP62" s="22"/>
      <c r="GSQ62" s="22"/>
      <c r="GSR62" s="22"/>
      <c r="GSS62" s="22"/>
      <c r="GST62" s="22"/>
      <c r="GSU62" s="22"/>
      <c r="GSV62" s="22"/>
      <c r="GSW62" s="22"/>
      <c r="GSX62" s="22"/>
      <c r="GSY62" s="22"/>
      <c r="GSZ62" s="22"/>
      <c r="GTA62" s="22"/>
      <c r="GTB62" s="22"/>
      <c r="GTC62" s="22"/>
      <c r="GTD62" s="22"/>
      <c r="GTE62" s="22"/>
      <c r="GTF62" s="22"/>
      <c r="GTG62" s="22"/>
      <c r="GTH62" s="22"/>
      <c r="GTI62" s="22"/>
      <c r="GTJ62" s="22"/>
      <c r="GTK62" s="22"/>
      <c r="GTL62" s="22"/>
      <c r="GTM62" s="22"/>
      <c r="GTN62" s="22"/>
      <c r="GTO62" s="22"/>
      <c r="GTP62" s="22"/>
      <c r="GTQ62" s="22"/>
      <c r="GTR62" s="22"/>
      <c r="GTS62" s="22"/>
      <c r="GTT62" s="22"/>
      <c r="GTU62" s="22"/>
      <c r="GTV62" s="22"/>
      <c r="GTW62" s="22"/>
      <c r="GTX62" s="22"/>
      <c r="GTY62" s="22"/>
      <c r="GTZ62" s="22"/>
      <c r="GUA62" s="22"/>
      <c r="GUB62" s="22"/>
      <c r="GUC62" s="22"/>
      <c r="GUD62" s="22"/>
      <c r="GUE62" s="22"/>
      <c r="GUF62" s="22"/>
      <c r="GUG62" s="22"/>
      <c r="GUH62" s="22"/>
      <c r="GUI62" s="22"/>
      <c r="GUJ62" s="22"/>
      <c r="GUK62" s="22"/>
      <c r="GUL62" s="22"/>
      <c r="GUM62" s="22"/>
      <c r="GUN62" s="22"/>
      <c r="GUO62" s="22"/>
      <c r="GUP62" s="22"/>
      <c r="GUQ62" s="22"/>
      <c r="GUR62" s="22"/>
      <c r="GUS62" s="22"/>
      <c r="GUT62" s="22"/>
      <c r="GUU62" s="22"/>
      <c r="GUV62" s="22"/>
      <c r="GUW62" s="22"/>
      <c r="GUX62" s="22"/>
      <c r="GUY62" s="22"/>
      <c r="GUZ62" s="22"/>
      <c r="GVA62" s="22"/>
      <c r="GVB62" s="22"/>
      <c r="GVC62" s="22"/>
      <c r="GVD62" s="22"/>
      <c r="GVE62" s="22"/>
      <c r="GVF62" s="22"/>
      <c r="GVG62" s="22"/>
      <c r="GVH62" s="22"/>
      <c r="GVI62" s="22"/>
      <c r="GVJ62" s="22"/>
      <c r="GVK62" s="22"/>
      <c r="GVL62" s="22"/>
      <c r="GVM62" s="22"/>
      <c r="GVN62" s="22"/>
      <c r="GVO62" s="22"/>
      <c r="GVP62" s="22"/>
      <c r="GVQ62" s="22"/>
      <c r="GVR62" s="22"/>
      <c r="GVS62" s="22"/>
      <c r="GVT62" s="22"/>
      <c r="GVU62" s="22"/>
      <c r="GVV62" s="22"/>
      <c r="GVW62" s="22"/>
      <c r="GVX62" s="22"/>
      <c r="GVY62" s="22"/>
      <c r="GVZ62" s="22"/>
      <c r="GWA62" s="22"/>
      <c r="GWB62" s="22"/>
      <c r="GWC62" s="22"/>
      <c r="GWD62" s="22"/>
      <c r="GWE62" s="22"/>
      <c r="GWF62" s="22"/>
      <c r="GWG62" s="22"/>
      <c r="GWH62" s="22"/>
      <c r="GWI62" s="22"/>
      <c r="GWJ62" s="22"/>
      <c r="GWK62" s="22"/>
      <c r="GWL62" s="22"/>
      <c r="GWM62" s="22"/>
      <c r="GWN62" s="22"/>
      <c r="GWO62" s="22"/>
      <c r="GWP62" s="22"/>
      <c r="GWQ62" s="22"/>
      <c r="GWR62" s="22"/>
      <c r="GWS62" s="22"/>
      <c r="GWT62" s="22"/>
      <c r="GWU62" s="22"/>
      <c r="GWV62" s="22"/>
      <c r="GWW62" s="22"/>
      <c r="GWX62" s="22"/>
      <c r="GWY62" s="22"/>
      <c r="GWZ62" s="22"/>
      <c r="GXA62" s="22"/>
      <c r="GXB62" s="22"/>
      <c r="GXC62" s="22"/>
      <c r="GXD62" s="22"/>
      <c r="GXE62" s="22"/>
      <c r="GXF62" s="22"/>
      <c r="GXG62" s="22"/>
      <c r="GXH62" s="22"/>
      <c r="GXI62" s="22"/>
      <c r="GXJ62" s="22"/>
      <c r="GXK62" s="22"/>
      <c r="GXL62" s="22"/>
      <c r="GXM62" s="22"/>
      <c r="GXN62" s="22"/>
      <c r="GXO62" s="22"/>
      <c r="GXP62" s="22"/>
      <c r="GXQ62" s="22"/>
      <c r="GXR62" s="22"/>
      <c r="GXS62" s="22"/>
      <c r="GXT62" s="22"/>
      <c r="GXU62" s="22"/>
      <c r="GXV62" s="22"/>
      <c r="GXW62" s="22"/>
      <c r="GXX62" s="22"/>
      <c r="GXY62" s="22"/>
      <c r="GXZ62" s="22"/>
      <c r="GYA62" s="22"/>
      <c r="GYB62" s="22"/>
      <c r="GYC62" s="22"/>
      <c r="GYD62" s="22"/>
      <c r="GYE62" s="22"/>
      <c r="GYF62" s="22"/>
      <c r="GYG62" s="22"/>
      <c r="GYH62" s="22"/>
      <c r="GYI62" s="22"/>
      <c r="GYJ62" s="22"/>
      <c r="GYK62" s="22"/>
      <c r="GYL62" s="22"/>
      <c r="GYM62" s="22"/>
      <c r="GYN62" s="22"/>
      <c r="GYO62" s="22"/>
      <c r="GYP62" s="22"/>
      <c r="GYQ62" s="22"/>
      <c r="GYR62" s="22"/>
      <c r="GYS62" s="22"/>
      <c r="GYT62" s="22"/>
      <c r="GYU62" s="22"/>
      <c r="GYV62" s="22"/>
      <c r="GYW62" s="22"/>
      <c r="GYX62" s="22"/>
      <c r="GYY62" s="22"/>
      <c r="GYZ62" s="22"/>
      <c r="GZA62" s="22"/>
      <c r="GZB62" s="22"/>
      <c r="GZC62" s="22"/>
      <c r="GZD62" s="22"/>
      <c r="GZE62" s="22"/>
      <c r="GZF62" s="22"/>
      <c r="GZG62" s="22"/>
      <c r="GZH62" s="22"/>
      <c r="GZI62" s="22"/>
      <c r="GZJ62" s="22"/>
      <c r="GZK62" s="22"/>
      <c r="GZL62" s="22"/>
      <c r="GZM62" s="22"/>
      <c r="GZN62" s="22"/>
      <c r="GZO62" s="22"/>
      <c r="GZP62" s="22"/>
      <c r="GZQ62" s="22"/>
      <c r="GZR62" s="22"/>
      <c r="GZS62" s="22"/>
      <c r="GZT62" s="22"/>
      <c r="GZU62" s="22"/>
      <c r="GZV62" s="22"/>
      <c r="GZW62" s="22"/>
      <c r="GZX62" s="22"/>
      <c r="GZY62" s="22"/>
      <c r="GZZ62" s="22"/>
      <c r="HAA62" s="22"/>
      <c r="HAB62" s="22"/>
      <c r="HAC62" s="22"/>
      <c r="HAD62" s="22"/>
      <c r="HAE62" s="22"/>
      <c r="HAF62" s="22"/>
      <c r="HAG62" s="22"/>
      <c r="HAH62" s="22"/>
      <c r="HAI62" s="22"/>
      <c r="HAJ62" s="22"/>
      <c r="HAK62" s="22"/>
      <c r="HAL62" s="22"/>
      <c r="HAM62" s="22"/>
      <c r="HAN62" s="22"/>
      <c r="HAO62" s="22"/>
      <c r="HAP62" s="22"/>
      <c r="HAQ62" s="22"/>
      <c r="HAR62" s="22"/>
      <c r="HAS62" s="22"/>
      <c r="HAT62" s="22"/>
      <c r="HAU62" s="22"/>
      <c r="HAV62" s="22"/>
      <c r="HAW62" s="22"/>
      <c r="HAX62" s="22"/>
      <c r="HAY62" s="22"/>
      <c r="HAZ62" s="22"/>
      <c r="HBA62" s="22"/>
      <c r="HBB62" s="22"/>
      <c r="HBC62" s="22"/>
      <c r="HBD62" s="22"/>
      <c r="HBE62" s="22"/>
      <c r="HBF62" s="22"/>
      <c r="HBG62" s="22"/>
      <c r="HBH62" s="22"/>
      <c r="HBI62" s="22"/>
      <c r="HBJ62" s="22"/>
      <c r="HBK62" s="22"/>
      <c r="HBL62" s="22"/>
      <c r="HBM62" s="22"/>
      <c r="HBN62" s="22"/>
      <c r="HBO62" s="22"/>
      <c r="HBP62" s="22"/>
      <c r="HBQ62" s="22"/>
      <c r="HBR62" s="22"/>
      <c r="HBS62" s="22"/>
      <c r="HBT62" s="22"/>
      <c r="HBU62" s="22"/>
      <c r="HBV62" s="22"/>
      <c r="HBW62" s="22"/>
      <c r="HBX62" s="22"/>
      <c r="HBY62" s="22"/>
      <c r="HBZ62" s="22"/>
      <c r="HCA62" s="22"/>
      <c r="HCB62" s="22"/>
      <c r="HCC62" s="22"/>
      <c r="HCD62" s="22"/>
      <c r="HCE62" s="22"/>
      <c r="HCF62" s="22"/>
      <c r="HCG62" s="22"/>
      <c r="HCH62" s="22"/>
      <c r="HCI62" s="22"/>
      <c r="HCJ62" s="22"/>
      <c r="HCK62" s="22"/>
      <c r="HCL62" s="22"/>
      <c r="HCM62" s="22"/>
      <c r="HCN62" s="22"/>
      <c r="HCO62" s="22"/>
      <c r="HCP62" s="22"/>
      <c r="HCQ62" s="22"/>
      <c r="HCR62" s="22"/>
      <c r="HCS62" s="22"/>
      <c r="HCT62" s="22"/>
      <c r="HCU62" s="22"/>
      <c r="HCV62" s="22"/>
      <c r="HCW62" s="22"/>
      <c r="HCX62" s="22"/>
      <c r="HCY62" s="22"/>
      <c r="HCZ62" s="22"/>
      <c r="HDA62" s="22"/>
      <c r="HDB62" s="22"/>
      <c r="HDC62" s="22"/>
      <c r="HDD62" s="22"/>
      <c r="HDE62" s="22"/>
      <c r="HDF62" s="22"/>
      <c r="HDG62" s="22"/>
      <c r="HDH62" s="22"/>
      <c r="HDI62" s="22"/>
      <c r="HDJ62" s="22"/>
      <c r="HDK62" s="22"/>
      <c r="HDL62" s="22"/>
      <c r="HDM62" s="22"/>
      <c r="HDN62" s="22"/>
      <c r="HDO62" s="22"/>
      <c r="HDP62" s="22"/>
      <c r="HDQ62" s="22"/>
      <c r="HDR62" s="22"/>
      <c r="HDS62" s="22"/>
      <c r="HDT62" s="22"/>
      <c r="HDU62" s="22"/>
      <c r="HDV62" s="22"/>
      <c r="HDW62" s="22"/>
      <c r="HDX62" s="22"/>
      <c r="HDY62" s="22"/>
      <c r="HDZ62" s="22"/>
      <c r="HEA62" s="22"/>
      <c r="HEB62" s="22"/>
      <c r="HEC62" s="22"/>
      <c r="HED62" s="22"/>
      <c r="HEE62" s="22"/>
      <c r="HEF62" s="22"/>
      <c r="HEG62" s="22"/>
      <c r="HEH62" s="22"/>
      <c r="HEI62" s="22"/>
      <c r="HEJ62" s="22"/>
      <c r="HEK62" s="22"/>
      <c r="HEL62" s="22"/>
      <c r="HEM62" s="22"/>
      <c r="HEN62" s="22"/>
      <c r="HEO62" s="22"/>
      <c r="HEP62" s="22"/>
      <c r="HEQ62" s="22"/>
      <c r="HER62" s="22"/>
      <c r="HES62" s="22"/>
      <c r="HET62" s="22"/>
      <c r="HEU62" s="22"/>
      <c r="HEV62" s="22"/>
      <c r="HEW62" s="22"/>
      <c r="HEX62" s="22"/>
      <c r="HEY62" s="22"/>
      <c r="HEZ62" s="22"/>
      <c r="HFA62" s="22"/>
      <c r="HFB62" s="22"/>
      <c r="HFC62" s="22"/>
      <c r="HFD62" s="22"/>
      <c r="HFE62" s="22"/>
      <c r="HFF62" s="22"/>
      <c r="HFG62" s="22"/>
      <c r="HFH62" s="22"/>
      <c r="HFI62" s="22"/>
      <c r="HFJ62" s="22"/>
      <c r="HFK62" s="22"/>
      <c r="HFL62" s="22"/>
      <c r="HFM62" s="22"/>
      <c r="HFN62" s="22"/>
      <c r="HFO62" s="22"/>
      <c r="HFP62" s="22"/>
      <c r="HFQ62" s="22"/>
      <c r="HFR62" s="22"/>
      <c r="HFS62" s="22"/>
      <c r="HFT62" s="22"/>
      <c r="HFU62" s="22"/>
      <c r="HFV62" s="22"/>
      <c r="HFW62" s="22"/>
      <c r="HFX62" s="22"/>
      <c r="HFY62" s="22"/>
      <c r="HFZ62" s="22"/>
      <c r="HGA62" s="22"/>
      <c r="HGB62" s="22"/>
      <c r="HGC62" s="22"/>
      <c r="HGD62" s="22"/>
      <c r="HGE62" s="22"/>
      <c r="HGF62" s="22"/>
      <c r="HGG62" s="22"/>
      <c r="HGH62" s="22"/>
      <c r="HGI62" s="22"/>
      <c r="HGJ62" s="22"/>
      <c r="HGK62" s="22"/>
      <c r="HGL62" s="22"/>
      <c r="HGM62" s="22"/>
      <c r="HGN62" s="22"/>
      <c r="HGO62" s="22"/>
      <c r="HGP62" s="22"/>
      <c r="HGQ62" s="22"/>
      <c r="HGR62" s="22"/>
      <c r="HGS62" s="22"/>
      <c r="HGT62" s="22"/>
      <c r="HGU62" s="22"/>
      <c r="HGV62" s="22"/>
      <c r="HGW62" s="22"/>
      <c r="HGX62" s="22"/>
      <c r="HGY62" s="22"/>
      <c r="HGZ62" s="22"/>
      <c r="HHA62" s="22"/>
      <c r="HHB62" s="22"/>
      <c r="HHC62" s="22"/>
      <c r="HHD62" s="22"/>
      <c r="HHE62" s="22"/>
      <c r="HHF62" s="22"/>
      <c r="HHG62" s="22"/>
      <c r="HHH62" s="22"/>
      <c r="HHI62" s="22"/>
      <c r="HHJ62" s="22"/>
      <c r="HHK62" s="22"/>
      <c r="HHL62" s="22"/>
      <c r="HHM62" s="22"/>
      <c r="HHN62" s="22"/>
      <c r="HHO62" s="22"/>
      <c r="HHP62" s="22"/>
      <c r="HHQ62" s="22"/>
      <c r="HHR62" s="22"/>
      <c r="HHS62" s="22"/>
      <c r="HHT62" s="22"/>
      <c r="HHU62" s="22"/>
      <c r="HHV62" s="22"/>
      <c r="HHW62" s="22"/>
      <c r="HHX62" s="22"/>
      <c r="HHY62" s="22"/>
      <c r="HHZ62" s="22"/>
      <c r="HIA62" s="22"/>
      <c r="HIB62" s="22"/>
      <c r="HIC62" s="22"/>
      <c r="HID62" s="22"/>
      <c r="HIE62" s="22"/>
      <c r="HIF62" s="22"/>
      <c r="HIG62" s="22"/>
      <c r="HIH62" s="22"/>
      <c r="HII62" s="22"/>
      <c r="HIJ62" s="22"/>
      <c r="HIK62" s="22"/>
      <c r="HIL62" s="22"/>
      <c r="HIM62" s="22"/>
      <c r="HIN62" s="22"/>
      <c r="HIO62" s="22"/>
      <c r="HIP62" s="22"/>
      <c r="HIQ62" s="22"/>
      <c r="HIR62" s="22"/>
      <c r="HIS62" s="22"/>
      <c r="HIT62" s="22"/>
      <c r="HIU62" s="22"/>
      <c r="HIV62" s="22"/>
      <c r="HIW62" s="22"/>
      <c r="HIX62" s="22"/>
      <c r="HIY62" s="22"/>
      <c r="HIZ62" s="22"/>
      <c r="HJA62" s="22"/>
      <c r="HJB62" s="22"/>
      <c r="HJC62" s="22"/>
      <c r="HJD62" s="22"/>
      <c r="HJE62" s="22"/>
      <c r="HJF62" s="22"/>
      <c r="HJG62" s="22"/>
      <c r="HJH62" s="22"/>
      <c r="HJI62" s="22"/>
      <c r="HJJ62" s="22"/>
      <c r="HJK62" s="22"/>
      <c r="HJL62" s="22"/>
      <c r="HJM62" s="22"/>
      <c r="HJN62" s="22"/>
      <c r="HJO62" s="22"/>
      <c r="HJP62" s="22"/>
      <c r="HJQ62" s="22"/>
      <c r="HJR62" s="22"/>
      <c r="HJS62" s="22"/>
      <c r="HJT62" s="22"/>
      <c r="HJU62" s="22"/>
      <c r="HJV62" s="22"/>
      <c r="HJW62" s="22"/>
      <c r="HJX62" s="22"/>
      <c r="HJY62" s="22"/>
      <c r="HJZ62" s="22"/>
      <c r="HKA62" s="22"/>
      <c r="HKB62" s="22"/>
      <c r="HKC62" s="22"/>
      <c r="HKD62" s="22"/>
      <c r="HKE62" s="22"/>
      <c r="HKF62" s="22"/>
      <c r="HKG62" s="22"/>
      <c r="HKH62" s="22"/>
      <c r="HKI62" s="22"/>
      <c r="HKJ62" s="22"/>
      <c r="HKK62" s="22"/>
      <c r="HKL62" s="22"/>
      <c r="HKM62" s="22"/>
      <c r="HKN62" s="22"/>
      <c r="HKO62" s="22"/>
      <c r="HKP62" s="22"/>
      <c r="HKQ62" s="22"/>
      <c r="HKR62" s="22"/>
      <c r="HKS62" s="22"/>
      <c r="HKT62" s="22"/>
      <c r="HKU62" s="22"/>
      <c r="HKV62" s="22"/>
      <c r="HKW62" s="22"/>
      <c r="HKX62" s="22"/>
      <c r="HKY62" s="22"/>
      <c r="HKZ62" s="22"/>
      <c r="HLA62" s="22"/>
      <c r="HLB62" s="22"/>
      <c r="HLC62" s="22"/>
      <c r="HLD62" s="22"/>
      <c r="HLE62" s="22"/>
      <c r="HLF62" s="22"/>
      <c r="HLG62" s="22"/>
      <c r="HLH62" s="22"/>
      <c r="HLI62" s="22"/>
      <c r="HLJ62" s="22"/>
      <c r="HLK62" s="22"/>
      <c r="HLL62" s="22"/>
      <c r="HLM62" s="22"/>
      <c r="HLN62" s="22"/>
      <c r="HLO62" s="22"/>
      <c r="HLP62" s="22"/>
      <c r="HLQ62" s="22"/>
      <c r="HLR62" s="22"/>
      <c r="HLS62" s="22"/>
      <c r="HLT62" s="22"/>
      <c r="HLU62" s="22"/>
      <c r="HLV62" s="22"/>
      <c r="HLW62" s="22"/>
      <c r="HLX62" s="22"/>
      <c r="HLY62" s="22"/>
      <c r="HLZ62" s="22"/>
      <c r="HMA62" s="22"/>
      <c r="HMB62" s="22"/>
      <c r="HMC62" s="22"/>
      <c r="HMD62" s="22"/>
      <c r="HME62" s="22"/>
      <c r="HMF62" s="22"/>
      <c r="HMG62" s="22"/>
      <c r="HMH62" s="22"/>
      <c r="HMI62" s="22"/>
      <c r="HMJ62" s="22"/>
      <c r="HMK62" s="22"/>
      <c r="HML62" s="22"/>
      <c r="HMM62" s="22"/>
      <c r="HMN62" s="22"/>
      <c r="HMO62" s="22"/>
      <c r="HMP62" s="22"/>
      <c r="HMQ62" s="22"/>
      <c r="HMR62" s="22"/>
      <c r="HMS62" s="22"/>
      <c r="HMT62" s="22"/>
      <c r="HMU62" s="22"/>
      <c r="HMV62" s="22"/>
      <c r="HMW62" s="22"/>
      <c r="HMX62" s="22"/>
      <c r="HMY62" s="22"/>
      <c r="HMZ62" s="22"/>
      <c r="HNA62" s="22"/>
      <c r="HNB62" s="22"/>
      <c r="HNC62" s="22"/>
      <c r="HND62" s="22"/>
      <c r="HNE62" s="22"/>
      <c r="HNF62" s="22"/>
      <c r="HNG62" s="22"/>
      <c r="HNH62" s="22"/>
      <c r="HNI62" s="22"/>
      <c r="HNJ62" s="22"/>
      <c r="HNK62" s="22"/>
      <c r="HNL62" s="22"/>
      <c r="HNM62" s="22"/>
      <c r="HNN62" s="22"/>
      <c r="HNO62" s="22"/>
      <c r="HNP62" s="22"/>
      <c r="HNQ62" s="22"/>
      <c r="HNR62" s="22"/>
      <c r="HNS62" s="22"/>
      <c r="HNT62" s="22"/>
      <c r="HNU62" s="22"/>
      <c r="HNV62" s="22"/>
      <c r="HNW62" s="22"/>
      <c r="HNX62" s="22"/>
      <c r="HNY62" s="22"/>
      <c r="HNZ62" s="22"/>
      <c r="HOA62" s="22"/>
      <c r="HOB62" s="22"/>
      <c r="HOC62" s="22"/>
      <c r="HOD62" s="22"/>
      <c r="HOE62" s="22"/>
      <c r="HOF62" s="22"/>
      <c r="HOG62" s="22"/>
      <c r="HOH62" s="22"/>
      <c r="HOI62" s="22"/>
      <c r="HOJ62" s="22"/>
      <c r="HOK62" s="22"/>
      <c r="HOL62" s="22"/>
      <c r="HOM62" s="22"/>
      <c r="HON62" s="22"/>
      <c r="HOO62" s="22"/>
      <c r="HOP62" s="22"/>
      <c r="HOQ62" s="22"/>
      <c r="HOR62" s="22"/>
      <c r="HOS62" s="22"/>
      <c r="HOT62" s="22"/>
      <c r="HOU62" s="22"/>
      <c r="HOV62" s="22"/>
      <c r="HOW62" s="22"/>
      <c r="HOX62" s="22"/>
      <c r="HOY62" s="22"/>
      <c r="HOZ62" s="22"/>
      <c r="HPA62" s="22"/>
      <c r="HPB62" s="22"/>
      <c r="HPC62" s="22"/>
      <c r="HPD62" s="22"/>
      <c r="HPE62" s="22"/>
      <c r="HPF62" s="22"/>
      <c r="HPG62" s="22"/>
      <c r="HPH62" s="22"/>
      <c r="HPI62" s="22"/>
      <c r="HPJ62" s="22"/>
      <c r="HPK62" s="22"/>
      <c r="HPL62" s="22"/>
      <c r="HPM62" s="22"/>
      <c r="HPN62" s="22"/>
      <c r="HPO62" s="22"/>
      <c r="HPP62" s="22"/>
      <c r="HPQ62" s="22"/>
      <c r="HPR62" s="22"/>
      <c r="HPS62" s="22"/>
      <c r="HPT62" s="22"/>
      <c r="HPU62" s="22"/>
      <c r="HPV62" s="22"/>
      <c r="HPW62" s="22"/>
      <c r="HPX62" s="22"/>
      <c r="HPY62" s="22"/>
      <c r="HPZ62" s="22"/>
      <c r="HQA62" s="22"/>
      <c r="HQB62" s="22"/>
      <c r="HQC62" s="22"/>
      <c r="HQD62" s="22"/>
      <c r="HQE62" s="22"/>
      <c r="HQF62" s="22"/>
      <c r="HQG62" s="22"/>
      <c r="HQH62" s="22"/>
      <c r="HQI62" s="22"/>
      <c r="HQJ62" s="22"/>
      <c r="HQK62" s="22"/>
      <c r="HQL62" s="22"/>
      <c r="HQM62" s="22"/>
      <c r="HQN62" s="22"/>
      <c r="HQO62" s="22"/>
      <c r="HQP62" s="22"/>
      <c r="HQQ62" s="22"/>
      <c r="HQR62" s="22"/>
      <c r="HQS62" s="22"/>
      <c r="HQT62" s="22"/>
      <c r="HQU62" s="22"/>
      <c r="HQV62" s="22"/>
      <c r="HQW62" s="22"/>
      <c r="HQX62" s="22"/>
      <c r="HQY62" s="22"/>
      <c r="HQZ62" s="22"/>
      <c r="HRA62" s="22"/>
      <c r="HRB62" s="22"/>
      <c r="HRC62" s="22"/>
      <c r="HRD62" s="22"/>
      <c r="HRE62" s="22"/>
      <c r="HRF62" s="22"/>
      <c r="HRG62" s="22"/>
      <c r="HRH62" s="22"/>
      <c r="HRI62" s="22"/>
      <c r="HRJ62" s="22"/>
      <c r="HRK62" s="22"/>
      <c r="HRL62" s="22"/>
      <c r="HRM62" s="22"/>
      <c r="HRN62" s="22"/>
      <c r="HRO62" s="22"/>
      <c r="HRP62" s="22"/>
      <c r="HRQ62" s="22"/>
      <c r="HRR62" s="22"/>
      <c r="HRS62" s="22"/>
      <c r="HRT62" s="22"/>
      <c r="HRU62" s="22"/>
      <c r="HRV62" s="22"/>
      <c r="HRW62" s="22"/>
      <c r="HRX62" s="22"/>
      <c r="HRY62" s="22"/>
      <c r="HRZ62" s="22"/>
      <c r="HSA62" s="22"/>
      <c r="HSB62" s="22"/>
      <c r="HSC62" s="22"/>
      <c r="HSD62" s="22"/>
      <c r="HSE62" s="22"/>
      <c r="HSF62" s="22"/>
      <c r="HSG62" s="22"/>
      <c r="HSH62" s="22"/>
      <c r="HSI62" s="22"/>
      <c r="HSJ62" s="22"/>
      <c r="HSK62" s="22"/>
      <c r="HSL62" s="22"/>
      <c r="HSM62" s="22"/>
      <c r="HSN62" s="22"/>
      <c r="HSO62" s="22"/>
      <c r="HSP62" s="22"/>
      <c r="HSQ62" s="22"/>
      <c r="HSR62" s="22"/>
      <c r="HSS62" s="22"/>
      <c r="HST62" s="22"/>
      <c r="HSU62" s="22"/>
      <c r="HSV62" s="22"/>
      <c r="HSW62" s="22"/>
      <c r="HSX62" s="22"/>
      <c r="HSY62" s="22"/>
      <c r="HSZ62" s="22"/>
      <c r="HTA62" s="22"/>
      <c r="HTB62" s="22"/>
      <c r="HTC62" s="22"/>
      <c r="HTD62" s="22"/>
      <c r="HTE62" s="22"/>
      <c r="HTF62" s="22"/>
      <c r="HTG62" s="22"/>
      <c r="HTH62" s="22"/>
      <c r="HTI62" s="22"/>
      <c r="HTJ62" s="22"/>
      <c r="HTK62" s="22"/>
      <c r="HTL62" s="22"/>
      <c r="HTM62" s="22"/>
      <c r="HTN62" s="22"/>
      <c r="HTO62" s="22"/>
      <c r="HTP62" s="22"/>
      <c r="HTQ62" s="22"/>
      <c r="HTR62" s="22"/>
      <c r="HTS62" s="22"/>
      <c r="HTT62" s="22"/>
      <c r="HTU62" s="22"/>
      <c r="HTV62" s="22"/>
      <c r="HTW62" s="22"/>
      <c r="HTX62" s="22"/>
      <c r="HTY62" s="22"/>
      <c r="HTZ62" s="22"/>
      <c r="HUA62" s="22"/>
      <c r="HUB62" s="22"/>
      <c r="HUC62" s="22"/>
      <c r="HUD62" s="22"/>
      <c r="HUE62" s="22"/>
      <c r="HUF62" s="22"/>
      <c r="HUG62" s="22"/>
      <c r="HUH62" s="22"/>
      <c r="HUI62" s="22"/>
      <c r="HUJ62" s="22"/>
      <c r="HUK62" s="22"/>
      <c r="HUL62" s="22"/>
      <c r="HUM62" s="22"/>
      <c r="HUN62" s="22"/>
      <c r="HUO62" s="22"/>
      <c r="HUP62" s="22"/>
      <c r="HUQ62" s="22"/>
      <c r="HUR62" s="22"/>
      <c r="HUS62" s="22"/>
      <c r="HUT62" s="22"/>
      <c r="HUU62" s="22"/>
      <c r="HUV62" s="22"/>
      <c r="HUW62" s="22"/>
      <c r="HUX62" s="22"/>
      <c r="HUY62" s="22"/>
      <c r="HUZ62" s="22"/>
      <c r="HVA62" s="22"/>
      <c r="HVB62" s="22"/>
      <c r="HVC62" s="22"/>
      <c r="HVD62" s="22"/>
      <c r="HVE62" s="22"/>
      <c r="HVF62" s="22"/>
      <c r="HVG62" s="22"/>
      <c r="HVH62" s="22"/>
      <c r="HVI62" s="22"/>
      <c r="HVJ62" s="22"/>
      <c r="HVK62" s="22"/>
      <c r="HVL62" s="22"/>
      <c r="HVM62" s="22"/>
      <c r="HVN62" s="22"/>
      <c r="HVO62" s="22"/>
      <c r="HVP62" s="22"/>
      <c r="HVQ62" s="22"/>
      <c r="HVR62" s="22"/>
      <c r="HVS62" s="22"/>
      <c r="HVT62" s="22"/>
      <c r="HVU62" s="22"/>
      <c r="HVV62" s="22"/>
      <c r="HVW62" s="22"/>
      <c r="HVX62" s="22"/>
      <c r="HVY62" s="22"/>
      <c r="HVZ62" s="22"/>
      <c r="HWA62" s="22"/>
      <c r="HWB62" s="22"/>
      <c r="HWC62" s="22"/>
      <c r="HWD62" s="22"/>
      <c r="HWE62" s="22"/>
      <c r="HWF62" s="22"/>
      <c r="HWG62" s="22"/>
      <c r="HWH62" s="22"/>
      <c r="HWI62" s="22"/>
      <c r="HWJ62" s="22"/>
      <c r="HWK62" s="22"/>
      <c r="HWL62" s="22"/>
      <c r="HWM62" s="22"/>
      <c r="HWN62" s="22"/>
      <c r="HWO62" s="22"/>
      <c r="HWP62" s="22"/>
      <c r="HWQ62" s="22"/>
      <c r="HWR62" s="22"/>
      <c r="HWS62" s="22"/>
      <c r="HWT62" s="22"/>
      <c r="HWU62" s="22"/>
      <c r="HWV62" s="22"/>
      <c r="HWW62" s="22"/>
      <c r="HWX62" s="22"/>
      <c r="HWY62" s="22"/>
      <c r="HWZ62" s="22"/>
      <c r="HXA62" s="22"/>
      <c r="HXB62" s="22"/>
      <c r="HXC62" s="22"/>
      <c r="HXD62" s="22"/>
      <c r="HXE62" s="22"/>
      <c r="HXF62" s="22"/>
      <c r="HXG62" s="22"/>
      <c r="HXH62" s="22"/>
      <c r="HXI62" s="22"/>
      <c r="HXJ62" s="22"/>
      <c r="HXK62" s="22"/>
      <c r="HXL62" s="22"/>
      <c r="HXM62" s="22"/>
      <c r="HXN62" s="22"/>
      <c r="HXO62" s="22"/>
      <c r="HXP62" s="22"/>
      <c r="HXQ62" s="22"/>
      <c r="HXR62" s="22"/>
      <c r="HXS62" s="22"/>
      <c r="HXT62" s="22"/>
      <c r="HXU62" s="22"/>
      <c r="HXV62" s="22"/>
      <c r="HXW62" s="22"/>
      <c r="HXX62" s="22"/>
      <c r="HXY62" s="22"/>
      <c r="HXZ62" s="22"/>
      <c r="HYA62" s="22"/>
      <c r="HYB62" s="22"/>
      <c r="HYC62" s="22"/>
      <c r="HYD62" s="22"/>
      <c r="HYE62" s="22"/>
      <c r="HYF62" s="22"/>
      <c r="HYG62" s="22"/>
      <c r="HYH62" s="22"/>
      <c r="HYI62" s="22"/>
      <c r="HYJ62" s="22"/>
      <c r="HYK62" s="22"/>
      <c r="HYL62" s="22"/>
      <c r="HYM62" s="22"/>
      <c r="HYN62" s="22"/>
      <c r="HYO62" s="22"/>
      <c r="HYP62" s="22"/>
      <c r="HYQ62" s="22"/>
      <c r="HYR62" s="22"/>
      <c r="HYS62" s="22"/>
      <c r="HYT62" s="22"/>
      <c r="HYU62" s="22"/>
      <c r="HYV62" s="22"/>
      <c r="HYW62" s="22"/>
      <c r="HYX62" s="22"/>
      <c r="HYY62" s="22"/>
      <c r="HYZ62" s="22"/>
      <c r="HZA62" s="22"/>
      <c r="HZB62" s="22"/>
      <c r="HZC62" s="22"/>
      <c r="HZD62" s="22"/>
      <c r="HZE62" s="22"/>
      <c r="HZF62" s="22"/>
      <c r="HZG62" s="22"/>
      <c r="HZH62" s="22"/>
      <c r="HZI62" s="22"/>
      <c r="HZJ62" s="22"/>
      <c r="HZK62" s="22"/>
      <c r="HZL62" s="22"/>
      <c r="HZM62" s="22"/>
      <c r="HZN62" s="22"/>
      <c r="HZO62" s="22"/>
      <c r="HZP62" s="22"/>
      <c r="HZQ62" s="22"/>
      <c r="HZR62" s="22"/>
      <c r="HZS62" s="22"/>
      <c r="HZT62" s="22"/>
      <c r="HZU62" s="22"/>
      <c r="HZV62" s="22"/>
      <c r="HZW62" s="22"/>
      <c r="HZX62" s="22"/>
      <c r="HZY62" s="22"/>
      <c r="HZZ62" s="22"/>
      <c r="IAA62" s="22"/>
      <c r="IAB62" s="22"/>
      <c r="IAC62" s="22"/>
      <c r="IAD62" s="22"/>
      <c r="IAE62" s="22"/>
      <c r="IAF62" s="22"/>
      <c r="IAG62" s="22"/>
      <c r="IAH62" s="22"/>
      <c r="IAI62" s="22"/>
      <c r="IAJ62" s="22"/>
      <c r="IAK62" s="22"/>
      <c r="IAL62" s="22"/>
      <c r="IAM62" s="22"/>
      <c r="IAN62" s="22"/>
      <c r="IAO62" s="22"/>
      <c r="IAP62" s="22"/>
      <c r="IAQ62" s="22"/>
      <c r="IAR62" s="22"/>
      <c r="IAS62" s="22"/>
      <c r="IAT62" s="22"/>
      <c r="IAU62" s="22"/>
      <c r="IAV62" s="22"/>
      <c r="IAW62" s="22"/>
      <c r="IAX62" s="22"/>
      <c r="IAY62" s="22"/>
      <c r="IAZ62" s="22"/>
      <c r="IBA62" s="22"/>
      <c r="IBB62" s="22"/>
      <c r="IBC62" s="22"/>
      <c r="IBD62" s="22"/>
      <c r="IBE62" s="22"/>
      <c r="IBF62" s="22"/>
      <c r="IBG62" s="22"/>
      <c r="IBH62" s="22"/>
      <c r="IBI62" s="22"/>
      <c r="IBJ62" s="22"/>
      <c r="IBK62" s="22"/>
      <c r="IBL62" s="22"/>
      <c r="IBM62" s="22"/>
      <c r="IBN62" s="22"/>
      <c r="IBO62" s="22"/>
      <c r="IBP62" s="22"/>
      <c r="IBQ62" s="22"/>
      <c r="IBR62" s="22"/>
      <c r="IBS62" s="22"/>
      <c r="IBT62" s="22"/>
      <c r="IBU62" s="22"/>
      <c r="IBV62" s="22"/>
      <c r="IBW62" s="22"/>
      <c r="IBX62" s="22"/>
      <c r="IBY62" s="22"/>
      <c r="IBZ62" s="22"/>
      <c r="ICA62" s="22"/>
      <c r="ICB62" s="22"/>
      <c r="ICC62" s="22"/>
      <c r="ICD62" s="22"/>
      <c r="ICE62" s="22"/>
      <c r="ICF62" s="22"/>
      <c r="ICG62" s="22"/>
      <c r="ICH62" s="22"/>
      <c r="ICI62" s="22"/>
      <c r="ICJ62" s="22"/>
      <c r="ICK62" s="22"/>
      <c r="ICL62" s="22"/>
      <c r="ICM62" s="22"/>
      <c r="ICN62" s="22"/>
      <c r="ICO62" s="22"/>
      <c r="ICP62" s="22"/>
      <c r="ICQ62" s="22"/>
      <c r="ICR62" s="22"/>
      <c r="ICS62" s="22"/>
      <c r="ICT62" s="22"/>
      <c r="ICU62" s="22"/>
      <c r="ICV62" s="22"/>
      <c r="ICW62" s="22"/>
      <c r="ICX62" s="22"/>
      <c r="ICY62" s="22"/>
      <c r="ICZ62" s="22"/>
      <c r="IDA62" s="22"/>
      <c r="IDB62" s="22"/>
      <c r="IDC62" s="22"/>
      <c r="IDD62" s="22"/>
      <c r="IDE62" s="22"/>
      <c r="IDF62" s="22"/>
      <c r="IDG62" s="22"/>
      <c r="IDH62" s="22"/>
      <c r="IDI62" s="22"/>
      <c r="IDJ62" s="22"/>
      <c r="IDK62" s="22"/>
      <c r="IDL62" s="22"/>
      <c r="IDM62" s="22"/>
      <c r="IDN62" s="22"/>
      <c r="IDO62" s="22"/>
      <c r="IDP62" s="22"/>
      <c r="IDQ62" s="22"/>
      <c r="IDR62" s="22"/>
      <c r="IDS62" s="22"/>
      <c r="IDT62" s="22"/>
      <c r="IDU62" s="22"/>
      <c r="IDV62" s="22"/>
      <c r="IDW62" s="22"/>
      <c r="IDX62" s="22"/>
      <c r="IDY62" s="22"/>
      <c r="IDZ62" s="22"/>
      <c r="IEA62" s="22"/>
      <c r="IEB62" s="22"/>
      <c r="IEC62" s="22"/>
      <c r="IED62" s="22"/>
      <c r="IEE62" s="22"/>
      <c r="IEF62" s="22"/>
      <c r="IEG62" s="22"/>
      <c r="IEH62" s="22"/>
      <c r="IEI62" s="22"/>
      <c r="IEJ62" s="22"/>
      <c r="IEK62" s="22"/>
      <c r="IEL62" s="22"/>
      <c r="IEM62" s="22"/>
      <c r="IEN62" s="22"/>
      <c r="IEO62" s="22"/>
      <c r="IEP62" s="22"/>
      <c r="IEQ62" s="22"/>
      <c r="IER62" s="22"/>
      <c r="IES62" s="22"/>
      <c r="IET62" s="22"/>
      <c r="IEU62" s="22"/>
      <c r="IEV62" s="22"/>
      <c r="IEW62" s="22"/>
      <c r="IEX62" s="22"/>
      <c r="IEY62" s="22"/>
      <c r="IEZ62" s="22"/>
      <c r="IFA62" s="22"/>
      <c r="IFB62" s="22"/>
      <c r="IFC62" s="22"/>
      <c r="IFD62" s="22"/>
      <c r="IFE62" s="22"/>
      <c r="IFF62" s="22"/>
      <c r="IFG62" s="22"/>
      <c r="IFH62" s="22"/>
      <c r="IFI62" s="22"/>
      <c r="IFJ62" s="22"/>
      <c r="IFK62" s="22"/>
      <c r="IFL62" s="22"/>
      <c r="IFM62" s="22"/>
      <c r="IFN62" s="22"/>
      <c r="IFO62" s="22"/>
      <c r="IFP62" s="22"/>
      <c r="IFQ62" s="22"/>
      <c r="IFR62" s="22"/>
      <c r="IFS62" s="22"/>
      <c r="IFT62" s="22"/>
      <c r="IFU62" s="22"/>
      <c r="IFV62" s="22"/>
      <c r="IFW62" s="22"/>
      <c r="IFX62" s="22"/>
      <c r="IFY62" s="22"/>
      <c r="IFZ62" s="22"/>
      <c r="IGA62" s="22"/>
      <c r="IGB62" s="22"/>
      <c r="IGC62" s="22"/>
      <c r="IGD62" s="22"/>
      <c r="IGE62" s="22"/>
      <c r="IGF62" s="22"/>
      <c r="IGG62" s="22"/>
      <c r="IGH62" s="22"/>
      <c r="IGI62" s="22"/>
      <c r="IGJ62" s="22"/>
      <c r="IGK62" s="22"/>
      <c r="IGL62" s="22"/>
      <c r="IGM62" s="22"/>
      <c r="IGN62" s="22"/>
      <c r="IGO62" s="22"/>
      <c r="IGP62" s="22"/>
      <c r="IGQ62" s="22"/>
      <c r="IGR62" s="22"/>
      <c r="IGS62" s="22"/>
      <c r="IGT62" s="22"/>
      <c r="IGU62" s="22"/>
      <c r="IGV62" s="22"/>
      <c r="IGW62" s="22"/>
      <c r="IGX62" s="22"/>
      <c r="IGY62" s="22"/>
      <c r="IGZ62" s="22"/>
      <c r="IHA62" s="22"/>
      <c r="IHB62" s="22"/>
      <c r="IHC62" s="22"/>
      <c r="IHD62" s="22"/>
      <c r="IHE62" s="22"/>
      <c r="IHF62" s="22"/>
      <c r="IHG62" s="22"/>
      <c r="IHH62" s="22"/>
      <c r="IHI62" s="22"/>
      <c r="IHJ62" s="22"/>
      <c r="IHK62" s="22"/>
      <c r="IHL62" s="22"/>
      <c r="IHM62" s="22"/>
      <c r="IHN62" s="22"/>
      <c r="IHO62" s="22"/>
      <c r="IHP62" s="22"/>
      <c r="IHQ62" s="22"/>
      <c r="IHR62" s="22"/>
      <c r="IHS62" s="22"/>
      <c r="IHT62" s="22"/>
      <c r="IHU62" s="22"/>
      <c r="IHV62" s="22"/>
      <c r="IHW62" s="22"/>
      <c r="IHX62" s="22"/>
      <c r="IHY62" s="22"/>
      <c r="IHZ62" s="22"/>
      <c r="IIA62" s="22"/>
      <c r="IIB62" s="22"/>
      <c r="IIC62" s="22"/>
      <c r="IID62" s="22"/>
      <c r="IIE62" s="22"/>
      <c r="IIF62" s="22"/>
      <c r="IIG62" s="22"/>
      <c r="IIH62" s="22"/>
      <c r="III62" s="22"/>
      <c r="IIJ62" s="22"/>
      <c r="IIK62" s="22"/>
      <c r="IIL62" s="22"/>
      <c r="IIM62" s="22"/>
      <c r="IIN62" s="22"/>
      <c r="IIO62" s="22"/>
      <c r="IIP62" s="22"/>
      <c r="IIQ62" s="22"/>
      <c r="IIR62" s="22"/>
      <c r="IIS62" s="22"/>
      <c r="IIT62" s="22"/>
      <c r="IIU62" s="22"/>
      <c r="IIV62" s="22"/>
      <c r="IIW62" s="22"/>
      <c r="IIX62" s="22"/>
      <c r="IIY62" s="22"/>
      <c r="IIZ62" s="22"/>
      <c r="IJA62" s="22"/>
      <c r="IJB62" s="22"/>
      <c r="IJC62" s="22"/>
      <c r="IJD62" s="22"/>
      <c r="IJE62" s="22"/>
      <c r="IJF62" s="22"/>
      <c r="IJG62" s="22"/>
      <c r="IJH62" s="22"/>
      <c r="IJI62" s="22"/>
      <c r="IJJ62" s="22"/>
      <c r="IJK62" s="22"/>
      <c r="IJL62" s="22"/>
      <c r="IJM62" s="22"/>
      <c r="IJN62" s="22"/>
      <c r="IJO62" s="22"/>
      <c r="IJP62" s="22"/>
      <c r="IJQ62" s="22"/>
      <c r="IJR62" s="22"/>
      <c r="IJS62" s="22"/>
      <c r="IJT62" s="22"/>
      <c r="IJU62" s="22"/>
      <c r="IJV62" s="22"/>
      <c r="IJW62" s="22"/>
      <c r="IJX62" s="22"/>
      <c r="IJY62" s="22"/>
      <c r="IJZ62" s="22"/>
      <c r="IKA62" s="22"/>
      <c r="IKB62" s="22"/>
      <c r="IKC62" s="22"/>
      <c r="IKD62" s="22"/>
      <c r="IKE62" s="22"/>
      <c r="IKF62" s="22"/>
      <c r="IKG62" s="22"/>
      <c r="IKH62" s="22"/>
      <c r="IKI62" s="22"/>
      <c r="IKJ62" s="22"/>
      <c r="IKK62" s="22"/>
      <c r="IKL62" s="22"/>
      <c r="IKM62" s="22"/>
      <c r="IKN62" s="22"/>
      <c r="IKO62" s="22"/>
      <c r="IKP62" s="22"/>
      <c r="IKQ62" s="22"/>
      <c r="IKR62" s="22"/>
      <c r="IKS62" s="22"/>
      <c r="IKT62" s="22"/>
      <c r="IKU62" s="22"/>
      <c r="IKV62" s="22"/>
      <c r="IKW62" s="22"/>
      <c r="IKX62" s="22"/>
      <c r="IKY62" s="22"/>
      <c r="IKZ62" s="22"/>
      <c r="ILA62" s="22"/>
      <c r="ILB62" s="22"/>
      <c r="ILC62" s="22"/>
      <c r="ILD62" s="22"/>
      <c r="ILE62" s="22"/>
      <c r="ILF62" s="22"/>
      <c r="ILG62" s="22"/>
      <c r="ILH62" s="22"/>
      <c r="ILI62" s="22"/>
      <c r="ILJ62" s="22"/>
      <c r="ILK62" s="22"/>
      <c r="ILL62" s="22"/>
      <c r="ILM62" s="22"/>
      <c r="ILN62" s="22"/>
      <c r="ILO62" s="22"/>
      <c r="ILP62" s="22"/>
      <c r="ILQ62" s="22"/>
      <c r="ILR62" s="22"/>
      <c r="ILS62" s="22"/>
      <c r="ILT62" s="22"/>
      <c r="ILU62" s="22"/>
      <c r="ILV62" s="22"/>
      <c r="ILW62" s="22"/>
      <c r="ILX62" s="22"/>
      <c r="ILY62" s="22"/>
      <c r="ILZ62" s="22"/>
      <c r="IMA62" s="22"/>
      <c r="IMB62" s="22"/>
      <c r="IMC62" s="22"/>
      <c r="IMD62" s="22"/>
      <c r="IME62" s="22"/>
      <c r="IMF62" s="22"/>
      <c r="IMG62" s="22"/>
      <c r="IMH62" s="22"/>
      <c r="IMI62" s="22"/>
      <c r="IMJ62" s="22"/>
      <c r="IMK62" s="22"/>
      <c r="IML62" s="22"/>
      <c r="IMM62" s="22"/>
      <c r="IMN62" s="22"/>
      <c r="IMO62" s="22"/>
      <c r="IMP62" s="22"/>
      <c r="IMQ62" s="22"/>
      <c r="IMR62" s="22"/>
      <c r="IMS62" s="22"/>
      <c r="IMT62" s="22"/>
      <c r="IMU62" s="22"/>
      <c r="IMV62" s="22"/>
      <c r="IMW62" s="22"/>
      <c r="IMX62" s="22"/>
      <c r="IMY62" s="22"/>
      <c r="IMZ62" s="22"/>
      <c r="INA62" s="22"/>
      <c r="INB62" s="22"/>
      <c r="INC62" s="22"/>
      <c r="IND62" s="22"/>
      <c r="INE62" s="22"/>
      <c r="INF62" s="22"/>
      <c r="ING62" s="22"/>
      <c r="INH62" s="22"/>
      <c r="INI62" s="22"/>
      <c r="INJ62" s="22"/>
      <c r="INK62" s="22"/>
      <c r="INL62" s="22"/>
      <c r="INM62" s="22"/>
      <c r="INN62" s="22"/>
      <c r="INO62" s="22"/>
      <c r="INP62" s="22"/>
      <c r="INQ62" s="22"/>
      <c r="INR62" s="22"/>
      <c r="INS62" s="22"/>
      <c r="INT62" s="22"/>
      <c r="INU62" s="22"/>
      <c r="INV62" s="22"/>
      <c r="INW62" s="22"/>
      <c r="INX62" s="22"/>
      <c r="INY62" s="22"/>
      <c r="INZ62" s="22"/>
      <c r="IOA62" s="22"/>
      <c r="IOB62" s="22"/>
      <c r="IOC62" s="22"/>
      <c r="IOD62" s="22"/>
      <c r="IOE62" s="22"/>
      <c r="IOF62" s="22"/>
      <c r="IOG62" s="22"/>
      <c r="IOH62" s="22"/>
      <c r="IOI62" s="22"/>
      <c r="IOJ62" s="22"/>
      <c r="IOK62" s="22"/>
      <c r="IOL62" s="22"/>
      <c r="IOM62" s="22"/>
      <c r="ION62" s="22"/>
      <c r="IOO62" s="22"/>
      <c r="IOP62" s="22"/>
      <c r="IOQ62" s="22"/>
      <c r="IOR62" s="22"/>
      <c r="IOS62" s="22"/>
      <c r="IOT62" s="22"/>
      <c r="IOU62" s="22"/>
      <c r="IOV62" s="22"/>
      <c r="IOW62" s="22"/>
      <c r="IOX62" s="22"/>
      <c r="IOY62" s="22"/>
      <c r="IOZ62" s="22"/>
      <c r="IPA62" s="22"/>
      <c r="IPB62" s="22"/>
      <c r="IPC62" s="22"/>
      <c r="IPD62" s="22"/>
      <c r="IPE62" s="22"/>
      <c r="IPF62" s="22"/>
      <c r="IPG62" s="22"/>
      <c r="IPH62" s="22"/>
      <c r="IPI62" s="22"/>
      <c r="IPJ62" s="22"/>
      <c r="IPK62" s="22"/>
      <c r="IPL62" s="22"/>
      <c r="IPM62" s="22"/>
      <c r="IPN62" s="22"/>
      <c r="IPO62" s="22"/>
      <c r="IPP62" s="22"/>
      <c r="IPQ62" s="22"/>
      <c r="IPR62" s="22"/>
      <c r="IPS62" s="22"/>
      <c r="IPT62" s="22"/>
      <c r="IPU62" s="22"/>
      <c r="IPV62" s="22"/>
      <c r="IPW62" s="22"/>
      <c r="IPX62" s="22"/>
      <c r="IPY62" s="22"/>
      <c r="IPZ62" s="22"/>
      <c r="IQA62" s="22"/>
      <c r="IQB62" s="22"/>
      <c r="IQC62" s="22"/>
      <c r="IQD62" s="22"/>
      <c r="IQE62" s="22"/>
      <c r="IQF62" s="22"/>
      <c r="IQG62" s="22"/>
      <c r="IQH62" s="22"/>
      <c r="IQI62" s="22"/>
      <c r="IQJ62" s="22"/>
      <c r="IQK62" s="22"/>
      <c r="IQL62" s="22"/>
      <c r="IQM62" s="22"/>
      <c r="IQN62" s="22"/>
      <c r="IQO62" s="22"/>
      <c r="IQP62" s="22"/>
      <c r="IQQ62" s="22"/>
      <c r="IQR62" s="22"/>
      <c r="IQS62" s="22"/>
      <c r="IQT62" s="22"/>
      <c r="IQU62" s="22"/>
      <c r="IQV62" s="22"/>
      <c r="IQW62" s="22"/>
      <c r="IQX62" s="22"/>
      <c r="IQY62" s="22"/>
      <c r="IQZ62" s="22"/>
      <c r="IRA62" s="22"/>
      <c r="IRB62" s="22"/>
      <c r="IRC62" s="22"/>
      <c r="IRD62" s="22"/>
      <c r="IRE62" s="22"/>
      <c r="IRF62" s="22"/>
      <c r="IRG62" s="22"/>
      <c r="IRH62" s="22"/>
      <c r="IRI62" s="22"/>
      <c r="IRJ62" s="22"/>
      <c r="IRK62" s="22"/>
      <c r="IRL62" s="22"/>
      <c r="IRM62" s="22"/>
      <c r="IRN62" s="22"/>
      <c r="IRO62" s="22"/>
      <c r="IRP62" s="22"/>
      <c r="IRQ62" s="22"/>
      <c r="IRR62" s="22"/>
      <c r="IRS62" s="22"/>
      <c r="IRT62" s="22"/>
      <c r="IRU62" s="22"/>
      <c r="IRV62" s="22"/>
      <c r="IRW62" s="22"/>
      <c r="IRX62" s="22"/>
      <c r="IRY62" s="22"/>
      <c r="IRZ62" s="22"/>
      <c r="ISA62" s="22"/>
      <c r="ISB62" s="22"/>
      <c r="ISC62" s="22"/>
      <c r="ISD62" s="22"/>
      <c r="ISE62" s="22"/>
      <c r="ISF62" s="22"/>
      <c r="ISG62" s="22"/>
      <c r="ISH62" s="22"/>
      <c r="ISI62" s="22"/>
      <c r="ISJ62" s="22"/>
      <c r="ISK62" s="22"/>
      <c r="ISL62" s="22"/>
      <c r="ISM62" s="22"/>
      <c r="ISN62" s="22"/>
      <c r="ISO62" s="22"/>
      <c r="ISP62" s="22"/>
      <c r="ISQ62" s="22"/>
      <c r="ISR62" s="22"/>
      <c r="ISS62" s="22"/>
      <c r="IST62" s="22"/>
      <c r="ISU62" s="22"/>
      <c r="ISV62" s="22"/>
      <c r="ISW62" s="22"/>
      <c r="ISX62" s="22"/>
      <c r="ISY62" s="22"/>
      <c r="ISZ62" s="22"/>
      <c r="ITA62" s="22"/>
      <c r="ITB62" s="22"/>
      <c r="ITC62" s="22"/>
      <c r="ITD62" s="22"/>
      <c r="ITE62" s="22"/>
      <c r="ITF62" s="22"/>
      <c r="ITG62" s="22"/>
      <c r="ITH62" s="22"/>
      <c r="ITI62" s="22"/>
      <c r="ITJ62" s="22"/>
      <c r="ITK62" s="22"/>
      <c r="ITL62" s="22"/>
      <c r="ITM62" s="22"/>
      <c r="ITN62" s="22"/>
      <c r="ITO62" s="22"/>
      <c r="ITP62" s="22"/>
      <c r="ITQ62" s="22"/>
      <c r="ITR62" s="22"/>
      <c r="ITS62" s="22"/>
      <c r="ITT62" s="22"/>
      <c r="ITU62" s="22"/>
      <c r="ITV62" s="22"/>
      <c r="ITW62" s="22"/>
      <c r="ITX62" s="22"/>
      <c r="ITY62" s="22"/>
      <c r="ITZ62" s="22"/>
      <c r="IUA62" s="22"/>
      <c r="IUB62" s="22"/>
      <c r="IUC62" s="22"/>
      <c r="IUD62" s="22"/>
      <c r="IUE62" s="22"/>
      <c r="IUF62" s="22"/>
      <c r="IUG62" s="22"/>
      <c r="IUH62" s="22"/>
      <c r="IUI62" s="22"/>
      <c r="IUJ62" s="22"/>
      <c r="IUK62" s="22"/>
      <c r="IUL62" s="22"/>
      <c r="IUM62" s="22"/>
      <c r="IUN62" s="22"/>
      <c r="IUO62" s="22"/>
      <c r="IUP62" s="22"/>
      <c r="IUQ62" s="22"/>
      <c r="IUR62" s="22"/>
      <c r="IUS62" s="22"/>
      <c r="IUT62" s="22"/>
      <c r="IUU62" s="22"/>
      <c r="IUV62" s="22"/>
      <c r="IUW62" s="22"/>
      <c r="IUX62" s="22"/>
      <c r="IUY62" s="22"/>
      <c r="IUZ62" s="22"/>
      <c r="IVA62" s="22"/>
      <c r="IVB62" s="22"/>
      <c r="IVC62" s="22"/>
      <c r="IVD62" s="22"/>
      <c r="IVE62" s="22"/>
      <c r="IVF62" s="22"/>
      <c r="IVG62" s="22"/>
      <c r="IVH62" s="22"/>
      <c r="IVI62" s="22"/>
      <c r="IVJ62" s="22"/>
      <c r="IVK62" s="22"/>
      <c r="IVL62" s="22"/>
      <c r="IVM62" s="22"/>
      <c r="IVN62" s="22"/>
      <c r="IVO62" s="22"/>
      <c r="IVP62" s="22"/>
      <c r="IVQ62" s="22"/>
      <c r="IVR62" s="22"/>
      <c r="IVS62" s="22"/>
      <c r="IVT62" s="22"/>
      <c r="IVU62" s="22"/>
      <c r="IVV62" s="22"/>
      <c r="IVW62" s="22"/>
      <c r="IVX62" s="22"/>
      <c r="IVY62" s="22"/>
      <c r="IVZ62" s="22"/>
      <c r="IWA62" s="22"/>
      <c r="IWB62" s="22"/>
      <c r="IWC62" s="22"/>
      <c r="IWD62" s="22"/>
      <c r="IWE62" s="22"/>
      <c r="IWF62" s="22"/>
      <c r="IWG62" s="22"/>
      <c r="IWH62" s="22"/>
      <c r="IWI62" s="22"/>
      <c r="IWJ62" s="22"/>
      <c r="IWK62" s="22"/>
      <c r="IWL62" s="22"/>
      <c r="IWM62" s="22"/>
      <c r="IWN62" s="22"/>
      <c r="IWO62" s="22"/>
      <c r="IWP62" s="22"/>
      <c r="IWQ62" s="22"/>
      <c r="IWR62" s="22"/>
      <c r="IWS62" s="22"/>
      <c r="IWT62" s="22"/>
      <c r="IWU62" s="22"/>
      <c r="IWV62" s="22"/>
      <c r="IWW62" s="22"/>
      <c r="IWX62" s="22"/>
      <c r="IWY62" s="22"/>
      <c r="IWZ62" s="22"/>
      <c r="IXA62" s="22"/>
      <c r="IXB62" s="22"/>
      <c r="IXC62" s="22"/>
      <c r="IXD62" s="22"/>
      <c r="IXE62" s="22"/>
      <c r="IXF62" s="22"/>
      <c r="IXG62" s="22"/>
      <c r="IXH62" s="22"/>
      <c r="IXI62" s="22"/>
      <c r="IXJ62" s="22"/>
      <c r="IXK62" s="22"/>
      <c r="IXL62" s="22"/>
      <c r="IXM62" s="22"/>
      <c r="IXN62" s="22"/>
      <c r="IXO62" s="22"/>
      <c r="IXP62" s="22"/>
      <c r="IXQ62" s="22"/>
      <c r="IXR62" s="22"/>
      <c r="IXS62" s="22"/>
      <c r="IXT62" s="22"/>
      <c r="IXU62" s="22"/>
      <c r="IXV62" s="22"/>
      <c r="IXW62" s="22"/>
      <c r="IXX62" s="22"/>
      <c r="IXY62" s="22"/>
      <c r="IXZ62" s="22"/>
      <c r="IYA62" s="22"/>
      <c r="IYB62" s="22"/>
      <c r="IYC62" s="22"/>
      <c r="IYD62" s="22"/>
      <c r="IYE62" s="22"/>
      <c r="IYF62" s="22"/>
      <c r="IYG62" s="22"/>
      <c r="IYH62" s="22"/>
      <c r="IYI62" s="22"/>
      <c r="IYJ62" s="22"/>
      <c r="IYK62" s="22"/>
      <c r="IYL62" s="22"/>
      <c r="IYM62" s="22"/>
      <c r="IYN62" s="22"/>
      <c r="IYO62" s="22"/>
      <c r="IYP62" s="22"/>
      <c r="IYQ62" s="22"/>
      <c r="IYR62" s="22"/>
      <c r="IYS62" s="22"/>
      <c r="IYT62" s="22"/>
      <c r="IYU62" s="22"/>
      <c r="IYV62" s="22"/>
      <c r="IYW62" s="22"/>
      <c r="IYX62" s="22"/>
      <c r="IYY62" s="22"/>
      <c r="IYZ62" s="22"/>
      <c r="IZA62" s="22"/>
      <c r="IZB62" s="22"/>
      <c r="IZC62" s="22"/>
      <c r="IZD62" s="22"/>
      <c r="IZE62" s="22"/>
      <c r="IZF62" s="22"/>
      <c r="IZG62" s="22"/>
      <c r="IZH62" s="22"/>
      <c r="IZI62" s="22"/>
      <c r="IZJ62" s="22"/>
      <c r="IZK62" s="22"/>
      <c r="IZL62" s="22"/>
      <c r="IZM62" s="22"/>
      <c r="IZN62" s="22"/>
      <c r="IZO62" s="22"/>
      <c r="IZP62" s="22"/>
      <c r="IZQ62" s="22"/>
      <c r="IZR62" s="22"/>
      <c r="IZS62" s="22"/>
      <c r="IZT62" s="22"/>
      <c r="IZU62" s="22"/>
      <c r="IZV62" s="22"/>
      <c r="IZW62" s="22"/>
      <c r="IZX62" s="22"/>
      <c r="IZY62" s="22"/>
      <c r="IZZ62" s="22"/>
      <c r="JAA62" s="22"/>
      <c r="JAB62" s="22"/>
      <c r="JAC62" s="22"/>
      <c r="JAD62" s="22"/>
      <c r="JAE62" s="22"/>
      <c r="JAF62" s="22"/>
      <c r="JAG62" s="22"/>
      <c r="JAH62" s="22"/>
      <c r="JAI62" s="22"/>
      <c r="JAJ62" s="22"/>
      <c r="JAK62" s="22"/>
      <c r="JAL62" s="22"/>
      <c r="JAM62" s="22"/>
      <c r="JAN62" s="22"/>
      <c r="JAO62" s="22"/>
      <c r="JAP62" s="22"/>
      <c r="JAQ62" s="22"/>
      <c r="JAR62" s="22"/>
      <c r="JAS62" s="22"/>
      <c r="JAT62" s="22"/>
      <c r="JAU62" s="22"/>
      <c r="JAV62" s="22"/>
      <c r="JAW62" s="22"/>
      <c r="JAX62" s="22"/>
      <c r="JAY62" s="22"/>
      <c r="JAZ62" s="22"/>
      <c r="JBA62" s="22"/>
      <c r="JBB62" s="22"/>
      <c r="JBC62" s="22"/>
      <c r="JBD62" s="22"/>
      <c r="JBE62" s="22"/>
      <c r="JBF62" s="22"/>
      <c r="JBG62" s="22"/>
      <c r="JBH62" s="22"/>
      <c r="JBI62" s="22"/>
      <c r="JBJ62" s="22"/>
      <c r="JBK62" s="22"/>
      <c r="JBL62" s="22"/>
      <c r="JBM62" s="22"/>
      <c r="JBN62" s="22"/>
      <c r="JBO62" s="22"/>
      <c r="JBP62" s="22"/>
      <c r="JBQ62" s="22"/>
      <c r="JBR62" s="22"/>
      <c r="JBS62" s="22"/>
      <c r="JBT62" s="22"/>
      <c r="JBU62" s="22"/>
      <c r="JBV62" s="22"/>
      <c r="JBW62" s="22"/>
      <c r="JBX62" s="22"/>
      <c r="JBY62" s="22"/>
      <c r="JBZ62" s="22"/>
      <c r="JCA62" s="22"/>
      <c r="JCB62" s="22"/>
      <c r="JCC62" s="22"/>
      <c r="JCD62" s="22"/>
      <c r="JCE62" s="22"/>
      <c r="JCF62" s="22"/>
      <c r="JCG62" s="22"/>
      <c r="JCH62" s="22"/>
      <c r="JCI62" s="22"/>
      <c r="JCJ62" s="22"/>
      <c r="JCK62" s="22"/>
      <c r="JCL62" s="22"/>
      <c r="JCM62" s="22"/>
      <c r="JCN62" s="22"/>
      <c r="JCO62" s="22"/>
      <c r="JCP62" s="22"/>
      <c r="JCQ62" s="22"/>
      <c r="JCR62" s="22"/>
      <c r="JCS62" s="22"/>
      <c r="JCT62" s="22"/>
      <c r="JCU62" s="22"/>
      <c r="JCV62" s="22"/>
      <c r="JCW62" s="22"/>
      <c r="JCX62" s="22"/>
      <c r="JCY62" s="22"/>
      <c r="JCZ62" s="22"/>
      <c r="JDA62" s="22"/>
      <c r="JDB62" s="22"/>
      <c r="JDC62" s="22"/>
      <c r="JDD62" s="22"/>
      <c r="JDE62" s="22"/>
      <c r="JDF62" s="22"/>
      <c r="JDG62" s="22"/>
      <c r="JDH62" s="22"/>
      <c r="JDI62" s="22"/>
      <c r="JDJ62" s="22"/>
      <c r="JDK62" s="22"/>
      <c r="JDL62" s="22"/>
      <c r="JDM62" s="22"/>
      <c r="JDN62" s="22"/>
      <c r="JDO62" s="22"/>
      <c r="JDP62" s="22"/>
      <c r="JDQ62" s="22"/>
      <c r="JDR62" s="22"/>
      <c r="JDS62" s="22"/>
      <c r="JDT62" s="22"/>
      <c r="JDU62" s="22"/>
      <c r="JDV62" s="22"/>
      <c r="JDW62" s="22"/>
      <c r="JDX62" s="22"/>
      <c r="JDY62" s="22"/>
      <c r="JDZ62" s="22"/>
      <c r="JEA62" s="22"/>
      <c r="JEB62" s="22"/>
      <c r="JEC62" s="22"/>
      <c r="JED62" s="22"/>
      <c r="JEE62" s="22"/>
      <c r="JEF62" s="22"/>
      <c r="JEG62" s="22"/>
      <c r="JEH62" s="22"/>
      <c r="JEI62" s="22"/>
      <c r="JEJ62" s="22"/>
      <c r="JEK62" s="22"/>
      <c r="JEL62" s="22"/>
      <c r="JEM62" s="22"/>
      <c r="JEN62" s="22"/>
      <c r="JEO62" s="22"/>
      <c r="JEP62" s="22"/>
      <c r="JEQ62" s="22"/>
      <c r="JER62" s="22"/>
      <c r="JES62" s="22"/>
      <c r="JET62" s="22"/>
      <c r="JEU62" s="22"/>
      <c r="JEV62" s="22"/>
      <c r="JEW62" s="22"/>
      <c r="JEX62" s="22"/>
      <c r="JEY62" s="22"/>
      <c r="JEZ62" s="22"/>
      <c r="JFA62" s="22"/>
      <c r="JFB62" s="22"/>
      <c r="JFC62" s="22"/>
      <c r="JFD62" s="22"/>
      <c r="JFE62" s="22"/>
      <c r="JFF62" s="22"/>
      <c r="JFG62" s="22"/>
      <c r="JFH62" s="22"/>
      <c r="JFI62" s="22"/>
      <c r="JFJ62" s="22"/>
      <c r="JFK62" s="22"/>
      <c r="JFL62" s="22"/>
      <c r="JFM62" s="22"/>
      <c r="JFN62" s="22"/>
      <c r="JFO62" s="22"/>
      <c r="JFP62" s="22"/>
      <c r="JFQ62" s="22"/>
      <c r="JFR62" s="22"/>
      <c r="JFS62" s="22"/>
      <c r="JFT62" s="22"/>
      <c r="JFU62" s="22"/>
      <c r="JFV62" s="22"/>
      <c r="JFW62" s="22"/>
      <c r="JFX62" s="22"/>
      <c r="JFY62" s="22"/>
      <c r="JFZ62" s="22"/>
      <c r="JGA62" s="22"/>
      <c r="JGB62" s="22"/>
      <c r="JGC62" s="22"/>
      <c r="JGD62" s="22"/>
      <c r="JGE62" s="22"/>
      <c r="JGF62" s="22"/>
      <c r="JGG62" s="22"/>
      <c r="JGH62" s="22"/>
      <c r="JGI62" s="22"/>
      <c r="JGJ62" s="22"/>
      <c r="JGK62" s="22"/>
      <c r="JGL62" s="22"/>
      <c r="JGM62" s="22"/>
      <c r="JGN62" s="22"/>
      <c r="JGO62" s="22"/>
      <c r="JGP62" s="22"/>
      <c r="JGQ62" s="22"/>
      <c r="JGR62" s="22"/>
      <c r="JGS62" s="22"/>
      <c r="JGT62" s="22"/>
      <c r="JGU62" s="22"/>
      <c r="JGV62" s="22"/>
      <c r="JGW62" s="22"/>
      <c r="JGX62" s="22"/>
      <c r="JGY62" s="22"/>
      <c r="JGZ62" s="22"/>
      <c r="JHA62" s="22"/>
      <c r="JHB62" s="22"/>
      <c r="JHC62" s="22"/>
      <c r="JHD62" s="22"/>
      <c r="JHE62" s="22"/>
      <c r="JHF62" s="22"/>
      <c r="JHG62" s="22"/>
      <c r="JHH62" s="22"/>
      <c r="JHI62" s="22"/>
      <c r="JHJ62" s="22"/>
      <c r="JHK62" s="22"/>
      <c r="JHL62" s="22"/>
      <c r="JHM62" s="22"/>
      <c r="JHN62" s="22"/>
      <c r="JHO62" s="22"/>
      <c r="JHP62" s="22"/>
      <c r="JHQ62" s="22"/>
      <c r="JHR62" s="22"/>
      <c r="JHS62" s="22"/>
      <c r="JHT62" s="22"/>
      <c r="JHU62" s="22"/>
      <c r="JHV62" s="22"/>
      <c r="JHW62" s="22"/>
      <c r="JHX62" s="22"/>
      <c r="JHY62" s="22"/>
      <c r="JHZ62" s="22"/>
      <c r="JIA62" s="22"/>
      <c r="JIB62" s="22"/>
      <c r="JIC62" s="22"/>
      <c r="JID62" s="22"/>
      <c r="JIE62" s="22"/>
      <c r="JIF62" s="22"/>
      <c r="JIG62" s="22"/>
      <c r="JIH62" s="22"/>
      <c r="JII62" s="22"/>
      <c r="JIJ62" s="22"/>
      <c r="JIK62" s="22"/>
      <c r="JIL62" s="22"/>
      <c r="JIM62" s="22"/>
      <c r="JIN62" s="22"/>
      <c r="JIO62" s="22"/>
      <c r="JIP62" s="22"/>
      <c r="JIQ62" s="22"/>
      <c r="JIR62" s="22"/>
      <c r="JIS62" s="22"/>
      <c r="JIT62" s="22"/>
      <c r="JIU62" s="22"/>
      <c r="JIV62" s="22"/>
      <c r="JIW62" s="22"/>
      <c r="JIX62" s="22"/>
      <c r="JIY62" s="22"/>
      <c r="JIZ62" s="22"/>
      <c r="JJA62" s="22"/>
      <c r="JJB62" s="22"/>
      <c r="JJC62" s="22"/>
      <c r="JJD62" s="22"/>
      <c r="JJE62" s="22"/>
      <c r="JJF62" s="22"/>
      <c r="JJG62" s="22"/>
      <c r="JJH62" s="22"/>
      <c r="JJI62" s="22"/>
      <c r="JJJ62" s="22"/>
      <c r="JJK62" s="22"/>
      <c r="JJL62" s="22"/>
      <c r="JJM62" s="22"/>
      <c r="JJN62" s="22"/>
      <c r="JJO62" s="22"/>
      <c r="JJP62" s="22"/>
      <c r="JJQ62" s="22"/>
      <c r="JJR62" s="22"/>
      <c r="JJS62" s="22"/>
      <c r="JJT62" s="22"/>
      <c r="JJU62" s="22"/>
      <c r="JJV62" s="22"/>
      <c r="JJW62" s="22"/>
      <c r="JJX62" s="22"/>
      <c r="JJY62" s="22"/>
      <c r="JJZ62" s="22"/>
      <c r="JKA62" s="22"/>
      <c r="JKB62" s="22"/>
      <c r="JKC62" s="22"/>
      <c r="JKD62" s="22"/>
      <c r="JKE62" s="22"/>
      <c r="JKF62" s="22"/>
      <c r="JKG62" s="22"/>
      <c r="JKH62" s="22"/>
      <c r="JKI62" s="22"/>
      <c r="JKJ62" s="22"/>
      <c r="JKK62" s="22"/>
      <c r="JKL62" s="22"/>
      <c r="JKM62" s="22"/>
      <c r="JKN62" s="22"/>
      <c r="JKO62" s="22"/>
      <c r="JKP62" s="22"/>
      <c r="JKQ62" s="22"/>
      <c r="JKR62" s="22"/>
      <c r="JKS62" s="22"/>
      <c r="JKT62" s="22"/>
      <c r="JKU62" s="22"/>
      <c r="JKV62" s="22"/>
      <c r="JKW62" s="22"/>
      <c r="JKX62" s="22"/>
      <c r="JKY62" s="22"/>
      <c r="JKZ62" s="22"/>
      <c r="JLA62" s="22"/>
      <c r="JLB62" s="22"/>
      <c r="JLC62" s="22"/>
      <c r="JLD62" s="22"/>
      <c r="JLE62" s="22"/>
      <c r="JLF62" s="22"/>
      <c r="JLG62" s="22"/>
      <c r="JLH62" s="22"/>
      <c r="JLI62" s="22"/>
      <c r="JLJ62" s="22"/>
      <c r="JLK62" s="22"/>
      <c r="JLL62" s="22"/>
      <c r="JLM62" s="22"/>
      <c r="JLN62" s="22"/>
      <c r="JLO62" s="22"/>
      <c r="JLP62" s="22"/>
      <c r="JLQ62" s="22"/>
      <c r="JLR62" s="22"/>
      <c r="JLS62" s="22"/>
      <c r="JLT62" s="22"/>
      <c r="JLU62" s="22"/>
      <c r="JLV62" s="22"/>
      <c r="JLW62" s="22"/>
      <c r="JLX62" s="22"/>
      <c r="JLY62" s="22"/>
      <c r="JLZ62" s="22"/>
      <c r="JMA62" s="22"/>
      <c r="JMB62" s="22"/>
      <c r="JMC62" s="22"/>
      <c r="JMD62" s="22"/>
      <c r="JME62" s="22"/>
      <c r="JMF62" s="22"/>
      <c r="JMG62" s="22"/>
      <c r="JMH62" s="22"/>
      <c r="JMI62" s="22"/>
      <c r="JMJ62" s="22"/>
      <c r="JMK62" s="22"/>
      <c r="JML62" s="22"/>
      <c r="JMM62" s="22"/>
      <c r="JMN62" s="22"/>
      <c r="JMO62" s="22"/>
      <c r="JMP62" s="22"/>
      <c r="JMQ62" s="22"/>
      <c r="JMR62" s="22"/>
      <c r="JMS62" s="22"/>
      <c r="JMT62" s="22"/>
      <c r="JMU62" s="22"/>
      <c r="JMV62" s="22"/>
      <c r="JMW62" s="22"/>
      <c r="JMX62" s="22"/>
      <c r="JMY62" s="22"/>
      <c r="JMZ62" s="22"/>
      <c r="JNA62" s="22"/>
      <c r="JNB62" s="22"/>
      <c r="JNC62" s="22"/>
      <c r="JND62" s="22"/>
      <c r="JNE62" s="22"/>
      <c r="JNF62" s="22"/>
      <c r="JNG62" s="22"/>
      <c r="JNH62" s="22"/>
      <c r="JNI62" s="22"/>
      <c r="JNJ62" s="22"/>
      <c r="JNK62" s="22"/>
      <c r="JNL62" s="22"/>
      <c r="JNM62" s="22"/>
      <c r="JNN62" s="22"/>
      <c r="JNO62" s="22"/>
      <c r="JNP62" s="22"/>
      <c r="JNQ62" s="22"/>
      <c r="JNR62" s="22"/>
      <c r="JNS62" s="22"/>
      <c r="JNT62" s="22"/>
      <c r="JNU62" s="22"/>
      <c r="JNV62" s="22"/>
      <c r="JNW62" s="22"/>
      <c r="JNX62" s="22"/>
      <c r="JNY62" s="22"/>
      <c r="JNZ62" s="22"/>
      <c r="JOA62" s="22"/>
      <c r="JOB62" s="22"/>
      <c r="JOC62" s="22"/>
      <c r="JOD62" s="22"/>
      <c r="JOE62" s="22"/>
      <c r="JOF62" s="22"/>
      <c r="JOG62" s="22"/>
      <c r="JOH62" s="22"/>
      <c r="JOI62" s="22"/>
      <c r="JOJ62" s="22"/>
      <c r="JOK62" s="22"/>
      <c r="JOL62" s="22"/>
      <c r="JOM62" s="22"/>
      <c r="JON62" s="22"/>
      <c r="JOO62" s="22"/>
      <c r="JOP62" s="22"/>
      <c r="JOQ62" s="22"/>
      <c r="JOR62" s="22"/>
      <c r="JOS62" s="22"/>
      <c r="JOT62" s="22"/>
      <c r="JOU62" s="22"/>
      <c r="JOV62" s="22"/>
      <c r="JOW62" s="22"/>
      <c r="JOX62" s="22"/>
      <c r="JOY62" s="22"/>
      <c r="JOZ62" s="22"/>
      <c r="JPA62" s="22"/>
      <c r="JPB62" s="22"/>
      <c r="JPC62" s="22"/>
      <c r="JPD62" s="22"/>
      <c r="JPE62" s="22"/>
      <c r="JPF62" s="22"/>
      <c r="JPG62" s="22"/>
      <c r="JPH62" s="22"/>
      <c r="JPI62" s="22"/>
      <c r="JPJ62" s="22"/>
      <c r="JPK62" s="22"/>
      <c r="JPL62" s="22"/>
      <c r="JPM62" s="22"/>
      <c r="JPN62" s="22"/>
      <c r="JPO62" s="22"/>
      <c r="JPP62" s="22"/>
      <c r="JPQ62" s="22"/>
      <c r="JPR62" s="22"/>
      <c r="JPS62" s="22"/>
      <c r="JPT62" s="22"/>
      <c r="JPU62" s="22"/>
      <c r="JPV62" s="22"/>
      <c r="JPW62" s="22"/>
      <c r="JPX62" s="22"/>
      <c r="JPY62" s="22"/>
      <c r="JPZ62" s="22"/>
      <c r="JQA62" s="22"/>
      <c r="JQB62" s="22"/>
      <c r="JQC62" s="22"/>
      <c r="JQD62" s="22"/>
      <c r="JQE62" s="22"/>
      <c r="JQF62" s="22"/>
      <c r="JQG62" s="22"/>
      <c r="JQH62" s="22"/>
      <c r="JQI62" s="22"/>
      <c r="JQJ62" s="22"/>
      <c r="JQK62" s="22"/>
      <c r="JQL62" s="22"/>
      <c r="JQM62" s="22"/>
      <c r="JQN62" s="22"/>
      <c r="JQO62" s="22"/>
      <c r="JQP62" s="22"/>
      <c r="JQQ62" s="22"/>
      <c r="JQR62" s="22"/>
      <c r="JQS62" s="22"/>
      <c r="JQT62" s="22"/>
      <c r="JQU62" s="22"/>
      <c r="JQV62" s="22"/>
      <c r="JQW62" s="22"/>
      <c r="JQX62" s="22"/>
      <c r="JQY62" s="22"/>
      <c r="JQZ62" s="22"/>
      <c r="JRA62" s="22"/>
      <c r="JRB62" s="22"/>
      <c r="JRC62" s="22"/>
      <c r="JRD62" s="22"/>
      <c r="JRE62" s="22"/>
      <c r="JRF62" s="22"/>
      <c r="JRG62" s="22"/>
      <c r="JRH62" s="22"/>
      <c r="JRI62" s="22"/>
      <c r="JRJ62" s="22"/>
      <c r="JRK62" s="22"/>
      <c r="JRL62" s="22"/>
      <c r="JRM62" s="22"/>
      <c r="JRN62" s="22"/>
      <c r="JRO62" s="22"/>
      <c r="JRP62" s="22"/>
      <c r="JRQ62" s="22"/>
      <c r="JRR62" s="22"/>
      <c r="JRS62" s="22"/>
      <c r="JRT62" s="22"/>
      <c r="JRU62" s="22"/>
      <c r="JRV62" s="22"/>
      <c r="JRW62" s="22"/>
      <c r="JRX62" s="22"/>
      <c r="JRY62" s="22"/>
      <c r="JRZ62" s="22"/>
      <c r="JSA62" s="22"/>
      <c r="JSB62" s="22"/>
      <c r="JSC62" s="22"/>
      <c r="JSD62" s="22"/>
      <c r="JSE62" s="22"/>
      <c r="JSF62" s="22"/>
      <c r="JSG62" s="22"/>
      <c r="JSH62" s="22"/>
      <c r="JSI62" s="22"/>
      <c r="JSJ62" s="22"/>
      <c r="JSK62" s="22"/>
      <c r="JSL62" s="22"/>
      <c r="JSM62" s="22"/>
      <c r="JSN62" s="22"/>
      <c r="JSO62" s="22"/>
      <c r="JSP62" s="22"/>
      <c r="JSQ62" s="22"/>
      <c r="JSR62" s="22"/>
      <c r="JSS62" s="22"/>
      <c r="JST62" s="22"/>
      <c r="JSU62" s="22"/>
      <c r="JSV62" s="22"/>
      <c r="JSW62" s="22"/>
      <c r="JSX62" s="22"/>
      <c r="JSY62" s="22"/>
      <c r="JSZ62" s="22"/>
      <c r="JTA62" s="22"/>
      <c r="JTB62" s="22"/>
      <c r="JTC62" s="22"/>
      <c r="JTD62" s="22"/>
      <c r="JTE62" s="22"/>
      <c r="JTF62" s="22"/>
      <c r="JTG62" s="22"/>
      <c r="JTH62" s="22"/>
      <c r="JTI62" s="22"/>
      <c r="JTJ62" s="22"/>
      <c r="JTK62" s="22"/>
      <c r="JTL62" s="22"/>
      <c r="JTM62" s="22"/>
      <c r="JTN62" s="22"/>
      <c r="JTO62" s="22"/>
      <c r="JTP62" s="22"/>
      <c r="JTQ62" s="22"/>
      <c r="JTR62" s="22"/>
      <c r="JTS62" s="22"/>
      <c r="JTT62" s="22"/>
      <c r="JTU62" s="22"/>
      <c r="JTV62" s="22"/>
      <c r="JTW62" s="22"/>
      <c r="JTX62" s="22"/>
      <c r="JTY62" s="22"/>
      <c r="JTZ62" s="22"/>
      <c r="JUA62" s="22"/>
      <c r="JUB62" s="22"/>
      <c r="JUC62" s="22"/>
      <c r="JUD62" s="22"/>
      <c r="JUE62" s="22"/>
      <c r="JUF62" s="22"/>
      <c r="JUG62" s="22"/>
      <c r="JUH62" s="22"/>
      <c r="JUI62" s="22"/>
      <c r="JUJ62" s="22"/>
      <c r="JUK62" s="22"/>
      <c r="JUL62" s="22"/>
      <c r="JUM62" s="22"/>
      <c r="JUN62" s="22"/>
      <c r="JUO62" s="22"/>
      <c r="JUP62" s="22"/>
      <c r="JUQ62" s="22"/>
      <c r="JUR62" s="22"/>
      <c r="JUS62" s="22"/>
      <c r="JUT62" s="22"/>
      <c r="JUU62" s="22"/>
      <c r="JUV62" s="22"/>
      <c r="JUW62" s="22"/>
      <c r="JUX62" s="22"/>
      <c r="JUY62" s="22"/>
      <c r="JUZ62" s="22"/>
      <c r="JVA62" s="22"/>
      <c r="JVB62" s="22"/>
      <c r="JVC62" s="22"/>
      <c r="JVD62" s="22"/>
      <c r="JVE62" s="22"/>
      <c r="JVF62" s="22"/>
      <c r="JVG62" s="22"/>
      <c r="JVH62" s="22"/>
      <c r="JVI62" s="22"/>
      <c r="JVJ62" s="22"/>
      <c r="JVK62" s="22"/>
      <c r="JVL62" s="22"/>
      <c r="JVM62" s="22"/>
      <c r="JVN62" s="22"/>
      <c r="JVO62" s="22"/>
      <c r="JVP62" s="22"/>
      <c r="JVQ62" s="22"/>
      <c r="JVR62" s="22"/>
      <c r="JVS62" s="22"/>
      <c r="JVT62" s="22"/>
      <c r="JVU62" s="22"/>
      <c r="JVV62" s="22"/>
      <c r="JVW62" s="22"/>
      <c r="JVX62" s="22"/>
      <c r="JVY62" s="22"/>
      <c r="JVZ62" s="22"/>
      <c r="JWA62" s="22"/>
      <c r="JWB62" s="22"/>
      <c r="JWC62" s="22"/>
      <c r="JWD62" s="22"/>
      <c r="JWE62" s="22"/>
      <c r="JWF62" s="22"/>
      <c r="JWG62" s="22"/>
      <c r="JWH62" s="22"/>
      <c r="JWI62" s="22"/>
      <c r="JWJ62" s="22"/>
      <c r="JWK62" s="22"/>
      <c r="JWL62" s="22"/>
      <c r="JWM62" s="22"/>
      <c r="JWN62" s="22"/>
      <c r="JWO62" s="22"/>
      <c r="JWP62" s="22"/>
      <c r="JWQ62" s="22"/>
      <c r="JWR62" s="22"/>
      <c r="JWS62" s="22"/>
      <c r="JWT62" s="22"/>
      <c r="JWU62" s="22"/>
      <c r="JWV62" s="22"/>
      <c r="JWW62" s="22"/>
      <c r="JWX62" s="22"/>
      <c r="JWY62" s="22"/>
      <c r="JWZ62" s="22"/>
      <c r="JXA62" s="22"/>
      <c r="JXB62" s="22"/>
      <c r="JXC62" s="22"/>
      <c r="JXD62" s="22"/>
      <c r="JXE62" s="22"/>
      <c r="JXF62" s="22"/>
      <c r="JXG62" s="22"/>
      <c r="JXH62" s="22"/>
      <c r="JXI62" s="22"/>
      <c r="JXJ62" s="22"/>
      <c r="JXK62" s="22"/>
      <c r="JXL62" s="22"/>
      <c r="JXM62" s="22"/>
      <c r="JXN62" s="22"/>
      <c r="JXO62" s="22"/>
      <c r="JXP62" s="22"/>
      <c r="JXQ62" s="22"/>
      <c r="JXR62" s="22"/>
      <c r="JXS62" s="22"/>
      <c r="JXT62" s="22"/>
      <c r="JXU62" s="22"/>
      <c r="JXV62" s="22"/>
      <c r="JXW62" s="22"/>
      <c r="JXX62" s="22"/>
      <c r="JXY62" s="22"/>
      <c r="JXZ62" s="22"/>
      <c r="JYA62" s="22"/>
      <c r="JYB62" s="22"/>
      <c r="JYC62" s="22"/>
      <c r="JYD62" s="22"/>
      <c r="JYE62" s="22"/>
      <c r="JYF62" s="22"/>
      <c r="JYG62" s="22"/>
      <c r="JYH62" s="22"/>
      <c r="JYI62" s="22"/>
      <c r="JYJ62" s="22"/>
      <c r="JYK62" s="22"/>
      <c r="JYL62" s="22"/>
      <c r="JYM62" s="22"/>
      <c r="JYN62" s="22"/>
      <c r="JYO62" s="22"/>
      <c r="JYP62" s="22"/>
      <c r="JYQ62" s="22"/>
      <c r="JYR62" s="22"/>
      <c r="JYS62" s="22"/>
      <c r="JYT62" s="22"/>
      <c r="JYU62" s="22"/>
      <c r="JYV62" s="22"/>
      <c r="JYW62" s="22"/>
      <c r="JYX62" s="22"/>
      <c r="JYY62" s="22"/>
      <c r="JYZ62" s="22"/>
      <c r="JZA62" s="22"/>
      <c r="JZB62" s="22"/>
      <c r="JZC62" s="22"/>
      <c r="JZD62" s="22"/>
      <c r="JZE62" s="22"/>
      <c r="JZF62" s="22"/>
      <c r="JZG62" s="22"/>
      <c r="JZH62" s="22"/>
      <c r="JZI62" s="22"/>
      <c r="JZJ62" s="22"/>
      <c r="JZK62" s="22"/>
      <c r="JZL62" s="22"/>
      <c r="JZM62" s="22"/>
      <c r="JZN62" s="22"/>
      <c r="JZO62" s="22"/>
      <c r="JZP62" s="22"/>
      <c r="JZQ62" s="22"/>
      <c r="JZR62" s="22"/>
      <c r="JZS62" s="22"/>
      <c r="JZT62" s="22"/>
      <c r="JZU62" s="22"/>
      <c r="JZV62" s="22"/>
      <c r="JZW62" s="22"/>
      <c r="JZX62" s="22"/>
      <c r="JZY62" s="22"/>
      <c r="JZZ62" s="22"/>
      <c r="KAA62" s="22"/>
      <c r="KAB62" s="22"/>
      <c r="KAC62" s="22"/>
      <c r="KAD62" s="22"/>
      <c r="KAE62" s="22"/>
      <c r="KAF62" s="22"/>
      <c r="KAG62" s="22"/>
      <c r="KAH62" s="22"/>
      <c r="KAI62" s="22"/>
      <c r="KAJ62" s="22"/>
      <c r="KAK62" s="22"/>
      <c r="KAL62" s="22"/>
      <c r="KAM62" s="22"/>
      <c r="KAN62" s="22"/>
      <c r="KAO62" s="22"/>
      <c r="KAP62" s="22"/>
      <c r="KAQ62" s="22"/>
      <c r="KAR62" s="22"/>
      <c r="KAS62" s="22"/>
      <c r="KAT62" s="22"/>
      <c r="KAU62" s="22"/>
      <c r="KAV62" s="22"/>
      <c r="KAW62" s="22"/>
      <c r="KAX62" s="22"/>
      <c r="KAY62" s="22"/>
      <c r="KAZ62" s="22"/>
      <c r="KBA62" s="22"/>
      <c r="KBB62" s="22"/>
      <c r="KBC62" s="22"/>
      <c r="KBD62" s="22"/>
      <c r="KBE62" s="22"/>
      <c r="KBF62" s="22"/>
      <c r="KBG62" s="22"/>
      <c r="KBH62" s="22"/>
      <c r="KBI62" s="22"/>
      <c r="KBJ62" s="22"/>
      <c r="KBK62" s="22"/>
      <c r="KBL62" s="22"/>
      <c r="KBM62" s="22"/>
      <c r="KBN62" s="22"/>
      <c r="KBO62" s="22"/>
      <c r="KBP62" s="22"/>
      <c r="KBQ62" s="22"/>
      <c r="KBR62" s="22"/>
      <c r="KBS62" s="22"/>
      <c r="KBT62" s="22"/>
      <c r="KBU62" s="22"/>
      <c r="KBV62" s="22"/>
      <c r="KBW62" s="22"/>
      <c r="KBX62" s="22"/>
      <c r="KBY62" s="22"/>
      <c r="KBZ62" s="22"/>
      <c r="KCA62" s="22"/>
      <c r="KCB62" s="22"/>
      <c r="KCC62" s="22"/>
      <c r="KCD62" s="22"/>
      <c r="KCE62" s="22"/>
      <c r="KCF62" s="22"/>
      <c r="KCG62" s="22"/>
      <c r="KCH62" s="22"/>
      <c r="KCI62" s="22"/>
      <c r="KCJ62" s="22"/>
      <c r="KCK62" s="22"/>
      <c r="KCL62" s="22"/>
      <c r="KCM62" s="22"/>
      <c r="KCN62" s="22"/>
      <c r="KCO62" s="22"/>
      <c r="KCP62" s="22"/>
      <c r="KCQ62" s="22"/>
      <c r="KCR62" s="22"/>
      <c r="KCS62" s="22"/>
      <c r="KCT62" s="22"/>
      <c r="KCU62" s="22"/>
      <c r="KCV62" s="22"/>
      <c r="KCW62" s="22"/>
      <c r="KCX62" s="22"/>
      <c r="KCY62" s="22"/>
      <c r="KCZ62" s="22"/>
      <c r="KDA62" s="22"/>
      <c r="KDB62" s="22"/>
      <c r="KDC62" s="22"/>
      <c r="KDD62" s="22"/>
      <c r="KDE62" s="22"/>
      <c r="KDF62" s="22"/>
      <c r="KDG62" s="22"/>
      <c r="KDH62" s="22"/>
      <c r="KDI62" s="22"/>
      <c r="KDJ62" s="22"/>
      <c r="KDK62" s="22"/>
      <c r="KDL62" s="22"/>
      <c r="KDM62" s="22"/>
      <c r="KDN62" s="22"/>
      <c r="KDO62" s="22"/>
      <c r="KDP62" s="22"/>
      <c r="KDQ62" s="22"/>
      <c r="KDR62" s="22"/>
      <c r="KDS62" s="22"/>
      <c r="KDT62" s="22"/>
      <c r="KDU62" s="22"/>
      <c r="KDV62" s="22"/>
      <c r="KDW62" s="22"/>
      <c r="KDX62" s="22"/>
      <c r="KDY62" s="22"/>
      <c r="KDZ62" s="22"/>
      <c r="KEA62" s="22"/>
      <c r="KEB62" s="22"/>
      <c r="KEC62" s="22"/>
      <c r="KED62" s="22"/>
      <c r="KEE62" s="22"/>
      <c r="KEF62" s="22"/>
      <c r="KEG62" s="22"/>
      <c r="KEH62" s="22"/>
      <c r="KEI62" s="22"/>
      <c r="KEJ62" s="22"/>
      <c r="KEK62" s="22"/>
      <c r="KEL62" s="22"/>
      <c r="KEM62" s="22"/>
      <c r="KEN62" s="22"/>
      <c r="KEO62" s="22"/>
      <c r="KEP62" s="22"/>
      <c r="KEQ62" s="22"/>
      <c r="KER62" s="22"/>
      <c r="KES62" s="22"/>
      <c r="KET62" s="22"/>
      <c r="KEU62" s="22"/>
      <c r="KEV62" s="22"/>
      <c r="KEW62" s="22"/>
      <c r="KEX62" s="22"/>
      <c r="KEY62" s="22"/>
      <c r="KEZ62" s="22"/>
      <c r="KFA62" s="22"/>
      <c r="KFB62" s="22"/>
      <c r="KFC62" s="22"/>
      <c r="KFD62" s="22"/>
      <c r="KFE62" s="22"/>
      <c r="KFF62" s="22"/>
      <c r="KFG62" s="22"/>
      <c r="KFH62" s="22"/>
      <c r="KFI62" s="22"/>
      <c r="KFJ62" s="22"/>
      <c r="KFK62" s="22"/>
      <c r="KFL62" s="22"/>
      <c r="KFM62" s="22"/>
      <c r="KFN62" s="22"/>
      <c r="KFO62" s="22"/>
      <c r="KFP62" s="22"/>
      <c r="KFQ62" s="22"/>
      <c r="KFR62" s="22"/>
      <c r="KFS62" s="22"/>
      <c r="KFT62" s="22"/>
      <c r="KFU62" s="22"/>
      <c r="KFV62" s="22"/>
      <c r="KFW62" s="22"/>
      <c r="KFX62" s="22"/>
      <c r="KFY62" s="22"/>
      <c r="KFZ62" s="22"/>
      <c r="KGA62" s="22"/>
      <c r="KGB62" s="22"/>
      <c r="KGC62" s="22"/>
      <c r="KGD62" s="22"/>
      <c r="KGE62" s="22"/>
      <c r="KGF62" s="22"/>
      <c r="KGG62" s="22"/>
      <c r="KGH62" s="22"/>
      <c r="KGI62" s="22"/>
      <c r="KGJ62" s="22"/>
      <c r="KGK62" s="22"/>
      <c r="KGL62" s="22"/>
      <c r="KGM62" s="22"/>
      <c r="KGN62" s="22"/>
      <c r="KGO62" s="22"/>
      <c r="KGP62" s="22"/>
      <c r="KGQ62" s="22"/>
      <c r="KGR62" s="22"/>
      <c r="KGS62" s="22"/>
      <c r="KGT62" s="22"/>
      <c r="KGU62" s="22"/>
      <c r="KGV62" s="22"/>
      <c r="KGW62" s="22"/>
      <c r="KGX62" s="22"/>
      <c r="KGY62" s="22"/>
      <c r="KGZ62" s="22"/>
      <c r="KHA62" s="22"/>
      <c r="KHB62" s="22"/>
      <c r="KHC62" s="22"/>
      <c r="KHD62" s="22"/>
      <c r="KHE62" s="22"/>
      <c r="KHF62" s="22"/>
      <c r="KHG62" s="22"/>
      <c r="KHH62" s="22"/>
      <c r="KHI62" s="22"/>
      <c r="KHJ62" s="22"/>
      <c r="KHK62" s="22"/>
      <c r="KHL62" s="22"/>
      <c r="KHM62" s="22"/>
      <c r="KHN62" s="22"/>
      <c r="KHO62" s="22"/>
      <c r="KHP62" s="22"/>
      <c r="KHQ62" s="22"/>
      <c r="KHR62" s="22"/>
      <c r="KHS62" s="22"/>
      <c r="KHT62" s="22"/>
      <c r="KHU62" s="22"/>
      <c r="KHV62" s="22"/>
      <c r="KHW62" s="22"/>
      <c r="KHX62" s="22"/>
      <c r="KHY62" s="22"/>
      <c r="KHZ62" s="22"/>
      <c r="KIA62" s="22"/>
      <c r="KIB62" s="22"/>
      <c r="KIC62" s="22"/>
      <c r="KID62" s="22"/>
      <c r="KIE62" s="22"/>
      <c r="KIF62" s="22"/>
      <c r="KIG62" s="22"/>
      <c r="KIH62" s="22"/>
      <c r="KII62" s="22"/>
      <c r="KIJ62" s="22"/>
      <c r="KIK62" s="22"/>
      <c r="KIL62" s="22"/>
      <c r="KIM62" s="22"/>
      <c r="KIN62" s="22"/>
      <c r="KIO62" s="22"/>
      <c r="KIP62" s="22"/>
      <c r="KIQ62" s="22"/>
      <c r="KIR62" s="22"/>
      <c r="KIS62" s="22"/>
      <c r="KIT62" s="22"/>
      <c r="KIU62" s="22"/>
      <c r="KIV62" s="22"/>
      <c r="KIW62" s="22"/>
      <c r="KIX62" s="22"/>
      <c r="KIY62" s="22"/>
      <c r="KIZ62" s="22"/>
      <c r="KJA62" s="22"/>
      <c r="KJB62" s="22"/>
      <c r="KJC62" s="22"/>
      <c r="KJD62" s="22"/>
      <c r="KJE62" s="22"/>
      <c r="KJF62" s="22"/>
      <c r="KJG62" s="22"/>
      <c r="KJH62" s="22"/>
      <c r="KJI62" s="22"/>
      <c r="KJJ62" s="22"/>
      <c r="KJK62" s="22"/>
      <c r="KJL62" s="22"/>
      <c r="KJM62" s="22"/>
      <c r="KJN62" s="22"/>
      <c r="KJO62" s="22"/>
      <c r="KJP62" s="22"/>
      <c r="KJQ62" s="22"/>
      <c r="KJR62" s="22"/>
      <c r="KJS62" s="22"/>
      <c r="KJT62" s="22"/>
      <c r="KJU62" s="22"/>
      <c r="KJV62" s="22"/>
      <c r="KJW62" s="22"/>
      <c r="KJX62" s="22"/>
      <c r="KJY62" s="22"/>
      <c r="KJZ62" s="22"/>
      <c r="KKA62" s="22"/>
      <c r="KKB62" s="22"/>
      <c r="KKC62" s="22"/>
      <c r="KKD62" s="22"/>
      <c r="KKE62" s="22"/>
      <c r="KKF62" s="22"/>
      <c r="KKG62" s="22"/>
      <c r="KKH62" s="22"/>
      <c r="KKI62" s="22"/>
      <c r="KKJ62" s="22"/>
      <c r="KKK62" s="22"/>
      <c r="KKL62" s="22"/>
      <c r="KKM62" s="22"/>
      <c r="KKN62" s="22"/>
      <c r="KKO62" s="22"/>
      <c r="KKP62" s="22"/>
      <c r="KKQ62" s="22"/>
      <c r="KKR62" s="22"/>
      <c r="KKS62" s="22"/>
      <c r="KKT62" s="22"/>
      <c r="KKU62" s="22"/>
      <c r="KKV62" s="22"/>
      <c r="KKW62" s="22"/>
      <c r="KKX62" s="22"/>
      <c r="KKY62" s="22"/>
      <c r="KKZ62" s="22"/>
      <c r="KLA62" s="22"/>
      <c r="KLB62" s="22"/>
      <c r="KLC62" s="22"/>
      <c r="KLD62" s="22"/>
      <c r="KLE62" s="22"/>
      <c r="KLF62" s="22"/>
      <c r="KLG62" s="22"/>
      <c r="KLH62" s="22"/>
      <c r="KLI62" s="22"/>
      <c r="KLJ62" s="22"/>
      <c r="KLK62" s="22"/>
      <c r="KLL62" s="22"/>
      <c r="KLM62" s="22"/>
      <c r="KLN62" s="22"/>
      <c r="KLO62" s="22"/>
      <c r="KLP62" s="22"/>
      <c r="KLQ62" s="22"/>
      <c r="KLR62" s="22"/>
      <c r="KLS62" s="22"/>
      <c r="KLT62" s="22"/>
      <c r="KLU62" s="22"/>
      <c r="KLV62" s="22"/>
      <c r="KLW62" s="22"/>
      <c r="KLX62" s="22"/>
      <c r="KLY62" s="22"/>
      <c r="KLZ62" s="22"/>
      <c r="KMA62" s="22"/>
      <c r="KMB62" s="22"/>
      <c r="KMC62" s="22"/>
      <c r="KMD62" s="22"/>
      <c r="KME62" s="22"/>
      <c r="KMF62" s="22"/>
      <c r="KMG62" s="22"/>
      <c r="KMH62" s="22"/>
      <c r="KMI62" s="22"/>
      <c r="KMJ62" s="22"/>
      <c r="KMK62" s="22"/>
      <c r="KML62" s="22"/>
      <c r="KMM62" s="22"/>
      <c r="KMN62" s="22"/>
      <c r="KMO62" s="22"/>
      <c r="KMP62" s="22"/>
      <c r="KMQ62" s="22"/>
      <c r="KMR62" s="22"/>
      <c r="KMS62" s="22"/>
      <c r="KMT62" s="22"/>
      <c r="KMU62" s="22"/>
      <c r="KMV62" s="22"/>
      <c r="KMW62" s="22"/>
      <c r="KMX62" s="22"/>
      <c r="KMY62" s="22"/>
      <c r="KMZ62" s="22"/>
      <c r="KNA62" s="22"/>
      <c r="KNB62" s="22"/>
      <c r="KNC62" s="22"/>
      <c r="KND62" s="22"/>
      <c r="KNE62" s="22"/>
      <c r="KNF62" s="22"/>
      <c r="KNG62" s="22"/>
      <c r="KNH62" s="22"/>
      <c r="KNI62" s="22"/>
      <c r="KNJ62" s="22"/>
      <c r="KNK62" s="22"/>
      <c r="KNL62" s="22"/>
      <c r="KNM62" s="22"/>
      <c r="KNN62" s="22"/>
      <c r="KNO62" s="22"/>
      <c r="KNP62" s="22"/>
      <c r="KNQ62" s="22"/>
      <c r="KNR62" s="22"/>
      <c r="KNS62" s="22"/>
      <c r="KNT62" s="22"/>
      <c r="KNU62" s="22"/>
      <c r="KNV62" s="22"/>
      <c r="KNW62" s="22"/>
      <c r="KNX62" s="22"/>
      <c r="KNY62" s="22"/>
      <c r="KNZ62" s="22"/>
      <c r="KOA62" s="22"/>
      <c r="KOB62" s="22"/>
      <c r="KOC62" s="22"/>
      <c r="KOD62" s="22"/>
      <c r="KOE62" s="22"/>
      <c r="KOF62" s="22"/>
      <c r="KOG62" s="22"/>
      <c r="KOH62" s="22"/>
      <c r="KOI62" s="22"/>
      <c r="KOJ62" s="22"/>
      <c r="KOK62" s="22"/>
      <c r="KOL62" s="22"/>
      <c r="KOM62" s="22"/>
      <c r="KON62" s="22"/>
      <c r="KOO62" s="22"/>
      <c r="KOP62" s="22"/>
      <c r="KOQ62" s="22"/>
      <c r="KOR62" s="22"/>
      <c r="KOS62" s="22"/>
      <c r="KOT62" s="22"/>
      <c r="KOU62" s="22"/>
      <c r="KOV62" s="22"/>
      <c r="KOW62" s="22"/>
      <c r="KOX62" s="22"/>
      <c r="KOY62" s="22"/>
      <c r="KOZ62" s="22"/>
      <c r="KPA62" s="22"/>
      <c r="KPB62" s="22"/>
      <c r="KPC62" s="22"/>
      <c r="KPD62" s="22"/>
      <c r="KPE62" s="22"/>
      <c r="KPF62" s="22"/>
      <c r="KPG62" s="22"/>
      <c r="KPH62" s="22"/>
      <c r="KPI62" s="22"/>
      <c r="KPJ62" s="22"/>
      <c r="KPK62" s="22"/>
      <c r="KPL62" s="22"/>
      <c r="KPM62" s="22"/>
      <c r="KPN62" s="22"/>
      <c r="KPO62" s="22"/>
      <c r="KPP62" s="22"/>
      <c r="KPQ62" s="22"/>
      <c r="KPR62" s="22"/>
      <c r="KPS62" s="22"/>
      <c r="KPT62" s="22"/>
      <c r="KPU62" s="22"/>
      <c r="KPV62" s="22"/>
      <c r="KPW62" s="22"/>
      <c r="KPX62" s="22"/>
      <c r="KPY62" s="22"/>
      <c r="KPZ62" s="22"/>
      <c r="KQA62" s="22"/>
      <c r="KQB62" s="22"/>
      <c r="KQC62" s="22"/>
      <c r="KQD62" s="22"/>
      <c r="KQE62" s="22"/>
      <c r="KQF62" s="22"/>
      <c r="KQG62" s="22"/>
      <c r="KQH62" s="22"/>
      <c r="KQI62" s="22"/>
      <c r="KQJ62" s="22"/>
      <c r="KQK62" s="22"/>
      <c r="KQL62" s="22"/>
      <c r="KQM62" s="22"/>
      <c r="KQN62" s="22"/>
      <c r="KQO62" s="22"/>
      <c r="KQP62" s="22"/>
      <c r="KQQ62" s="22"/>
      <c r="KQR62" s="22"/>
      <c r="KQS62" s="22"/>
      <c r="KQT62" s="22"/>
      <c r="KQU62" s="22"/>
      <c r="KQV62" s="22"/>
      <c r="KQW62" s="22"/>
      <c r="KQX62" s="22"/>
      <c r="KQY62" s="22"/>
      <c r="KQZ62" s="22"/>
      <c r="KRA62" s="22"/>
      <c r="KRB62" s="22"/>
      <c r="KRC62" s="22"/>
      <c r="KRD62" s="22"/>
      <c r="KRE62" s="22"/>
      <c r="KRF62" s="22"/>
      <c r="KRG62" s="22"/>
      <c r="KRH62" s="22"/>
      <c r="KRI62" s="22"/>
      <c r="KRJ62" s="22"/>
      <c r="KRK62" s="22"/>
      <c r="KRL62" s="22"/>
      <c r="KRM62" s="22"/>
      <c r="KRN62" s="22"/>
      <c r="KRO62" s="22"/>
      <c r="KRP62" s="22"/>
      <c r="KRQ62" s="22"/>
      <c r="KRR62" s="22"/>
      <c r="KRS62" s="22"/>
      <c r="KRT62" s="22"/>
      <c r="KRU62" s="22"/>
      <c r="KRV62" s="22"/>
      <c r="KRW62" s="22"/>
      <c r="KRX62" s="22"/>
      <c r="KRY62" s="22"/>
      <c r="KRZ62" s="22"/>
      <c r="KSA62" s="22"/>
      <c r="KSB62" s="22"/>
      <c r="KSC62" s="22"/>
      <c r="KSD62" s="22"/>
      <c r="KSE62" s="22"/>
      <c r="KSF62" s="22"/>
      <c r="KSG62" s="22"/>
      <c r="KSH62" s="22"/>
      <c r="KSI62" s="22"/>
      <c r="KSJ62" s="22"/>
      <c r="KSK62" s="22"/>
      <c r="KSL62" s="22"/>
      <c r="KSM62" s="22"/>
      <c r="KSN62" s="22"/>
      <c r="KSO62" s="22"/>
      <c r="KSP62" s="22"/>
      <c r="KSQ62" s="22"/>
      <c r="KSR62" s="22"/>
      <c r="KSS62" s="22"/>
      <c r="KST62" s="22"/>
      <c r="KSU62" s="22"/>
      <c r="KSV62" s="22"/>
      <c r="KSW62" s="22"/>
      <c r="KSX62" s="22"/>
      <c r="KSY62" s="22"/>
      <c r="KSZ62" s="22"/>
      <c r="KTA62" s="22"/>
      <c r="KTB62" s="22"/>
      <c r="KTC62" s="22"/>
      <c r="KTD62" s="22"/>
      <c r="KTE62" s="22"/>
      <c r="KTF62" s="22"/>
      <c r="KTG62" s="22"/>
      <c r="KTH62" s="22"/>
      <c r="KTI62" s="22"/>
      <c r="KTJ62" s="22"/>
      <c r="KTK62" s="22"/>
      <c r="KTL62" s="22"/>
      <c r="KTM62" s="22"/>
      <c r="KTN62" s="22"/>
      <c r="KTO62" s="22"/>
      <c r="KTP62" s="22"/>
      <c r="KTQ62" s="22"/>
      <c r="KTR62" s="22"/>
      <c r="KTS62" s="22"/>
      <c r="KTT62" s="22"/>
      <c r="KTU62" s="22"/>
      <c r="KTV62" s="22"/>
      <c r="KTW62" s="22"/>
      <c r="KTX62" s="22"/>
      <c r="KTY62" s="22"/>
      <c r="KTZ62" s="22"/>
      <c r="KUA62" s="22"/>
      <c r="KUB62" s="22"/>
      <c r="KUC62" s="22"/>
      <c r="KUD62" s="22"/>
      <c r="KUE62" s="22"/>
      <c r="KUF62" s="22"/>
      <c r="KUG62" s="22"/>
      <c r="KUH62" s="22"/>
      <c r="KUI62" s="22"/>
      <c r="KUJ62" s="22"/>
      <c r="KUK62" s="22"/>
      <c r="KUL62" s="22"/>
      <c r="KUM62" s="22"/>
      <c r="KUN62" s="22"/>
      <c r="KUO62" s="22"/>
      <c r="KUP62" s="22"/>
      <c r="KUQ62" s="22"/>
      <c r="KUR62" s="22"/>
      <c r="KUS62" s="22"/>
      <c r="KUT62" s="22"/>
      <c r="KUU62" s="22"/>
      <c r="KUV62" s="22"/>
      <c r="KUW62" s="22"/>
      <c r="KUX62" s="22"/>
      <c r="KUY62" s="22"/>
      <c r="KUZ62" s="22"/>
      <c r="KVA62" s="22"/>
      <c r="KVB62" s="22"/>
      <c r="KVC62" s="22"/>
      <c r="KVD62" s="22"/>
      <c r="KVE62" s="22"/>
      <c r="KVF62" s="22"/>
      <c r="KVG62" s="22"/>
      <c r="KVH62" s="22"/>
      <c r="KVI62" s="22"/>
      <c r="KVJ62" s="22"/>
      <c r="KVK62" s="22"/>
      <c r="KVL62" s="22"/>
      <c r="KVM62" s="22"/>
      <c r="KVN62" s="22"/>
      <c r="KVO62" s="22"/>
      <c r="KVP62" s="22"/>
      <c r="KVQ62" s="22"/>
      <c r="KVR62" s="22"/>
      <c r="KVS62" s="22"/>
      <c r="KVT62" s="22"/>
      <c r="KVU62" s="22"/>
      <c r="KVV62" s="22"/>
      <c r="KVW62" s="22"/>
      <c r="KVX62" s="22"/>
      <c r="KVY62" s="22"/>
      <c r="KVZ62" s="22"/>
      <c r="KWA62" s="22"/>
      <c r="KWB62" s="22"/>
      <c r="KWC62" s="22"/>
      <c r="KWD62" s="22"/>
      <c r="KWE62" s="22"/>
      <c r="KWF62" s="22"/>
      <c r="KWG62" s="22"/>
      <c r="KWH62" s="22"/>
      <c r="KWI62" s="22"/>
      <c r="KWJ62" s="22"/>
      <c r="KWK62" s="22"/>
      <c r="KWL62" s="22"/>
      <c r="KWM62" s="22"/>
      <c r="KWN62" s="22"/>
      <c r="KWO62" s="22"/>
      <c r="KWP62" s="22"/>
      <c r="KWQ62" s="22"/>
      <c r="KWR62" s="22"/>
      <c r="KWS62" s="22"/>
      <c r="KWT62" s="22"/>
      <c r="KWU62" s="22"/>
      <c r="KWV62" s="22"/>
      <c r="KWW62" s="22"/>
      <c r="KWX62" s="22"/>
      <c r="KWY62" s="22"/>
      <c r="KWZ62" s="22"/>
      <c r="KXA62" s="22"/>
      <c r="KXB62" s="22"/>
      <c r="KXC62" s="22"/>
      <c r="KXD62" s="22"/>
      <c r="KXE62" s="22"/>
      <c r="KXF62" s="22"/>
      <c r="KXG62" s="22"/>
      <c r="KXH62" s="22"/>
      <c r="KXI62" s="22"/>
      <c r="KXJ62" s="22"/>
      <c r="KXK62" s="22"/>
      <c r="KXL62" s="22"/>
      <c r="KXM62" s="22"/>
      <c r="KXN62" s="22"/>
      <c r="KXO62" s="22"/>
      <c r="KXP62" s="22"/>
      <c r="KXQ62" s="22"/>
      <c r="KXR62" s="22"/>
      <c r="KXS62" s="22"/>
      <c r="KXT62" s="22"/>
      <c r="KXU62" s="22"/>
      <c r="KXV62" s="22"/>
      <c r="KXW62" s="22"/>
      <c r="KXX62" s="22"/>
      <c r="KXY62" s="22"/>
      <c r="KXZ62" s="22"/>
      <c r="KYA62" s="22"/>
      <c r="KYB62" s="22"/>
      <c r="KYC62" s="22"/>
      <c r="KYD62" s="22"/>
      <c r="KYE62" s="22"/>
      <c r="KYF62" s="22"/>
      <c r="KYG62" s="22"/>
      <c r="KYH62" s="22"/>
      <c r="KYI62" s="22"/>
      <c r="KYJ62" s="22"/>
      <c r="KYK62" s="22"/>
      <c r="KYL62" s="22"/>
      <c r="KYM62" s="22"/>
      <c r="KYN62" s="22"/>
      <c r="KYO62" s="22"/>
      <c r="KYP62" s="22"/>
      <c r="KYQ62" s="22"/>
      <c r="KYR62" s="22"/>
      <c r="KYS62" s="22"/>
      <c r="KYT62" s="22"/>
      <c r="KYU62" s="22"/>
      <c r="KYV62" s="22"/>
      <c r="KYW62" s="22"/>
      <c r="KYX62" s="22"/>
      <c r="KYY62" s="22"/>
      <c r="KYZ62" s="22"/>
      <c r="KZA62" s="22"/>
      <c r="KZB62" s="22"/>
      <c r="KZC62" s="22"/>
      <c r="KZD62" s="22"/>
      <c r="KZE62" s="22"/>
      <c r="KZF62" s="22"/>
      <c r="KZG62" s="22"/>
      <c r="KZH62" s="22"/>
      <c r="KZI62" s="22"/>
      <c r="KZJ62" s="22"/>
      <c r="KZK62" s="22"/>
      <c r="KZL62" s="22"/>
      <c r="KZM62" s="22"/>
      <c r="KZN62" s="22"/>
      <c r="KZO62" s="22"/>
      <c r="KZP62" s="22"/>
      <c r="KZQ62" s="22"/>
      <c r="KZR62" s="22"/>
      <c r="KZS62" s="22"/>
      <c r="KZT62" s="22"/>
      <c r="KZU62" s="22"/>
      <c r="KZV62" s="22"/>
      <c r="KZW62" s="22"/>
      <c r="KZX62" s="22"/>
      <c r="KZY62" s="22"/>
      <c r="KZZ62" s="22"/>
      <c r="LAA62" s="22"/>
      <c r="LAB62" s="22"/>
      <c r="LAC62" s="22"/>
      <c r="LAD62" s="22"/>
      <c r="LAE62" s="22"/>
      <c r="LAF62" s="22"/>
      <c r="LAG62" s="22"/>
      <c r="LAH62" s="22"/>
      <c r="LAI62" s="22"/>
      <c r="LAJ62" s="22"/>
      <c r="LAK62" s="22"/>
      <c r="LAL62" s="22"/>
      <c r="LAM62" s="22"/>
      <c r="LAN62" s="22"/>
      <c r="LAO62" s="22"/>
      <c r="LAP62" s="22"/>
      <c r="LAQ62" s="22"/>
      <c r="LAR62" s="22"/>
      <c r="LAS62" s="22"/>
      <c r="LAT62" s="22"/>
      <c r="LAU62" s="22"/>
      <c r="LAV62" s="22"/>
      <c r="LAW62" s="22"/>
      <c r="LAX62" s="22"/>
      <c r="LAY62" s="22"/>
      <c r="LAZ62" s="22"/>
      <c r="LBA62" s="22"/>
      <c r="LBB62" s="22"/>
      <c r="LBC62" s="22"/>
      <c r="LBD62" s="22"/>
      <c r="LBE62" s="22"/>
      <c r="LBF62" s="22"/>
      <c r="LBG62" s="22"/>
      <c r="LBH62" s="22"/>
      <c r="LBI62" s="22"/>
      <c r="LBJ62" s="22"/>
      <c r="LBK62" s="22"/>
      <c r="LBL62" s="22"/>
      <c r="LBM62" s="22"/>
      <c r="LBN62" s="22"/>
      <c r="LBO62" s="22"/>
      <c r="LBP62" s="22"/>
      <c r="LBQ62" s="22"/>
      <c r="LBR62" s="22"/>
      <c r="LBS62" s="22"/>
      <c r="LBT62" s="22"/>
      <c r="LBU62" s="22"/>
      <c r="LBV62" s="22"/>
      <c r="LBW62" s="22"/>
      <c r="LBX62" s="22"/>
      <c r="LBY62" s="22"/>
      <c r="LBZ62" s="22"/>
      <c r="LCA62" s="22"/>
      <c r="LCB62" s="22"/>
      <c r="LCC62" s="22"/>
      <c r="LCD62" s="22"/>
      <c r="LCE62" s="22"/>
      <c r="LCF62" s="22"/>
      <c r="LCG62" s="22"/>
      <c r="LCH62" s="22"/>
      <c r="LCI62" s="22"/>
      <c r="LCJ62" s="22"/>
      <c r="LCK62" s="22"/>
      <c r="LCL62" s="22"/>
      <c r="LCM62" s="22"/>
      <c r="LCN62" s="22"/>
      <c r="LCO62" s="22"/>
      <c r="LCP62" s="22"/>
      <c r="LCQ62" s="22"/>
      <c r="LCR62" s="22"/>
      <c r="LCS62" s="22"/>
      <c r="LCT62" s="22"/>
      <c r="LCU62" s="22"/>
      <c r="LCV62" s="22"/>
      <c r="LCW62" s="22"/>
      <c r="LCX62" s="22"/>
      <c r="LCY62" s="22"/>
      <c r="LCZ62" s="22"/>
      <c r="LDA62" s="22"/>
      <c r="LDB62" s="22"/>
      <c r="LDC62" s="22"/>
      <c r="LDD62" s="22"/>
      <c r="LDE62" s="22"/>
      <c r="LDF62" s="22"/>
      <c r="LDG62" s="22"/>
      <c r="LDH62" s="22"/>
      <c r="LDI62" s="22"/>
      <c r="LDJ62" s="22"/>
      <c r="LDK62" s="22"/>
      <c r="LDL62" s="22"/>
      <c r="LDM62" s="22"/>
      <c r="LDN62" s="22"/>
      <c r="LDO62" s="22"/>
      <c r="LDP62" s="22"/>
      <c r="LDQ62" s="22"/>
      <c r="LDR62" s="22"/>
      <c r="LDS62" s="22"/>
      <c r="LDT62" s="22"/>
      <c r="LDU62" s="22"/>
      <c r="LDV62" s="22"/>
      <c r="LDW62" s="22"/>
      <c r="LDX62" s="22"/>
      <c r="LDY62" s="22"/>
      <c r="LDZ62" s="22"/>
      <c r="LEA62" s="22"/>
      <c r="LEB62" s="22"/>
      <c r="LEC62" s="22"/>
      <c r="LED62" s="22"/>
      <c r="LEE62" s="22"/>
      <c r="LEF62" s="22"/>
      <c r="LEG62" s="22"/>
      <c r="LEH62" s="22"/>
      <c r="LEI62" s="22"/>
      <c r="LEJ62" s="22"/>
      <c r="LEK62" s="22"/>
      <c r="LEL62" s="22"/>
      <c r="LEM62" s="22"/>
      <c r="LEN62" s="22"/>
      <c r="LEO62" s="22"/>
      <c r="LEP62" s="22"/>
      <c r="LEQ62" s="22"/>
      <c r="LER62" s="22"/>
      <c r="LES62" s="22"/>
      <c r="LET62" s="22"/>
      <c r="LEU62" s="22"/>
      <c r="LEV62" s="22"/>
      <c r="LEW62" s="22"/>
      <c r="LEX62" s="22"/>
      <c r="LEY62" s="22"/>
      <c r="LEZ62" s="22"/>
      <c r="LFA62" s="22"/>
      <c r="LFB62" s="22"/>
      <c r="LFC62" s="22"/>
      <c r="LFD62" s="22"/>
      <c r="LFE62" s="22"/>
      <c r="LFF62" s="22"/>
      <c r="LFG62" s="22"/>
      <c r="LFH62" s="22"/>
      <c r="LFI62" s="22"/>
      <c r="LFJ62" s="22"/>
      <c r="LFK62" s="22"/>
      <c r="LFL62" s="22"/>
      <c r="LFM62" s="22"/>
      <c r="LFN62" s="22"/>
      <c r="LFO62" s="22"/>
      <c r="LFP62" s="22"/>
      <c r="LFQ62" s="22"/>
      <c r="LFR62" s="22"/>
      <c r="LFS62" s="22"/>
      <c r="LFT62" s="22"/>
      <c r="LFU62" s="22"/>
      <c r="LFV62" s="22"/>
      <c r="LFW62" s="22"/>
      <c r="LFX62" s="22"/>
      <c r="LFY62" s="22"/>
      <c r="LFZ62" s="22"/>
      <c r="LGA62" s="22"/>
      <c r="LGB62" s="22"/>
      <c r="LGC62" s="22"/>
      <c r="LGD62" s="22"/>
      <c r="LGE62" s="22"/>
      <c r="LGF62" s="22"/>
      <c r="LGG62" s="22"/>
      <c r="LGH62" s="22"/>
      <c r="LGI62" s="22"/>
      <c r="LGJ62" s="22"/>
      <c r="LGK62" s="22"/>
      <c r="LGL62" s="22"/>
      <c r="LGM62" s="22"/>
      <c r="LGN62" s="22"/>
      <c r="LGO62" s="22"/>
      <c r="LGP62" s="22"/>
      <c r="LGQ62" s="22"/>
      <c r="LGR62" s="22"/>
      <c r="LGS62" s="22"/>
      <c r="LGT62" s="22"/>
      <c r="LGU62" s="22"/>
      <c r="LGV62" s="22"/>
      <c r="LGW62" s="22"/>
      <c r="LGX62" s="22"/>
      <c r="LGY62" s="22"/>
      <c r="LGZ62" s="22"/>
      <c r="LHA62" s="22"/>
      <c r="LHB62" s="22"/>
      <c r="LHC62" s="22"/>
      <c r="LHD62" s="22"/>
      <c r="LHE62" s="22"/>
      <c r="LHF62" s="22"/>
      <c r="LHG62" s="22"/>
      <c r="LHH62" s="22"/>
      <c r="LHI62" s="22"/>
      <c r="LHJ62" s="22"/>
      <c r="LHK62" s="22"/>
      <c r="LHL62" s="22"/>
      <c r="LHM62" s="22"/>
      <c r="LHN62" s="22"/>
      <c r="LHO62" s="22"/>
      <c r="LHP62" s="22"/>
      <c r="LHQ62" s="22"/>
      <c r="LHR62" s="22"/>
      <c r="LHS62" s="22"/>
      <c r="LHT62" s="22"/>
      <c r="LHU62" s="22"/>
      <c r="LHV62" s="22"/>
      <c r="LHW62" s="22"/>
      <c r="LHX62" s="22"/>
      <c r="LHY62" s="22"/>
      <c r="LHZ62" s="22"/>
      <c r="LIA62" s="22"/>
      <c r="LIB62" s="22"/>
      <c r="LIC62" s="22"/>
      <c r="LID62" s="22"/>
      <c r="LIE62" s="22"/>
      <c r="LIF62" s="22"/>
      <c r="LIG62" s="22"/>
      <c r="LIH62" s="22"/>
      <c r="LII62" s="22"/>
      <c r="LIJ62" s="22"/>
      <c r="LIK62" s="22"/>
      <c r="LIL62" s="22"/>
      <c r="LIM62" s="22"/>
      <c r="LIN62" s="22"/>
      <c r="LIO62" s="22"/>
      <c r="LIP62" s="22"/>
      <c r="LIQ62" s="22"/>
      <c r="LIR62" s="22"/>
      <c r="LIS62" s="22"/>
      <c r="LIT62" s="22"/>
      <c r="LIU62" s="22"/>
      <c r="LIV62" s="22"/>
      <c r="LIW62" s="22"/>
      <c r="LIX62" s="22"/>
      <c r="LIY62" s="22"/>
      <c r="LIZ62" s="22"/>
      <c r="LJA62" s="22"/>
      <c r="LJB62" s="22"/>
      <c r="LJC62" s="22"/>
      <c r="LJD62" s="22"/>
      <c r="LJE62" s="22"/>
      <c r="LJF62" s="22"/>
      <c r="LJG62" s="22"/>
      <c r="LJH62" s="22"/>
      <c r="LJI62" s="22"/>
      <c r="LJJ62" s="22"/>
      <c r="LJK62" s="22"/>
      <c r="LJL62" s="22"/>
      <c r="LJM62" s="22"/>
      <c r="LJN62" s="22"/>
      <c r="LJO62" s="22"/>
      <c r="LJP62" s="22"/>
      <c r="LJQ62" s="22"/>
      <c r="LJR62" s="22"/>
      <c r="LJS62" s="22"/>
      <c r="LJT62" s="22"/>
      <c r="LJU62" s="22"/>
      <c r="LJV62" s="22"/>
      <c r="LJW62" s="22"/>
      <c r="LJX62" s="22"/>
      <c r="LJY62" s="22"/>
      <c r="LJZ62" s="22"/>
      <c r="LKA62" s="22"/>
      <c r="LKB62" s="22"/>
      <c r="LKC62" s="22"/>
      <c r="LKD62" s="22"/>
      <c r="LKE62" s="22"/>
      <c r="LKF62" s="22"/>
      <c r="LKG62" s="22"/>
      <c r="LKH62" s="22"/>
      <c r="LKI62" s="22"/>
      <c r="LKJ62" s="22"/>
      <c r="LKK62" s="22"/>
      <c r="LKL62" s="22"/>
      <c r="LKM62" s="22"/>
      <c r="LKN62" s="22"/>
      <c r="LKO62" s="22"/>
      <c r="LKP62" s="22"/>
      <c r="LKQ62" s="22"/>
      <c r="LKR62" s="22"/>
      <c r="LKS62" s="22"/>
      <c r="LKT62" s="22"/>
      <c r="LKU62" s="22"/>
      <c r="LKV62" s="22"/>
      <c r="LKW62" s="22"/>
      <c r="LKX62" s="22"/>
      <c r="LKY62" s="22"/>
      <c r="LKZ62" s="22"/>
      <c r="LLA62" s="22"/>
      <c r="LLB62" s="22"/>
      <c r="LLC62" s="22"/>
      <c r="LLD62" s="22"/>
      <c r="LLE62" s="22"/>
      <c r="LLF62" s="22"/>
      <c r="LLG62" s="22"/>
      <c r="LLH62" s="22"/>
      <c r="LLI62" s="22"/>
      <c r="LLJ62" s="22"/>
      <c r="LLK62" s="22"/>
      <c r="LLL62" s="22"/>
      <c r="LLM62" s="22"/>
      <c r="LLN62" s="22"/>
      <c r="LLO62" s="22"/>
      <c r="LLP62" s="22"/>
      <c r="LLQ62" s="22"/>
      <c r="LLR62" s="22"/>
      <c r="LLS62" s="22"/>
      <c r="LLT62" s="22"/>
      <c r="LLU62" s="22"/>
      <c r="LLV62" s="22"/>
      <c r="LLW62" s="22"/>
      <c r="LLX62" s="22"/>
      <c r="LLY62" s="22"/>
      <c r="LLZ62" s="22"/>
      <c r="LMA62" s="22"/>
      <c r="LMB62" s="22"/>
      <c r="LMC62" s="22"/>
      <c r="LMD62" s="22"/>
      <c r="LME62" s="22"/>
      <c r="LMF62" s="22"/>
      <c r="LMG62" s="22"/>
      <c r="LMH62" s="22"/>
      <c r="LMI62" s="22"/>
      <c r="LMJ62" s="22"/>
      <c r="LMK62" s="22"/>
      <c r="LML62" s="22"/>
      <c r="LMM62" s="22"/>
      <c r="LMN62" s="22"/>
      <c r="LMO62" s="22"/>
      <c r="LMP62" s="22"/>
      <c r="LMQ62" s="22"/>
      <c r="LMR62" s="22"/>
      <c r="LMS62" s="22"/>
      <c r="LMT62" s="22"/>
      <c r="LMU62" s="22"/>
      <c r="LMV62" s="22"/>
      <c r="LMW62" s="22"/>
      <c r="LMX62" s="22"/>
      <c r="LMY62" s="22"/>
      <c r="LMZ62" s="22"/>
      <c r="LNA62" s="22"/>
      <c r="LNB62" s="22"/>
      <c r="LNC62" s="22"/>
      <c r="LND62" s="22"/>
      <c r="LNE62" s="22"/>
      <c r="LNF62" s="22"/>
      <c r="LNG62" s="22"/>
      <c r="LNH62" s="22"/>
      <c r="LNI62" s="22"/>
      <c r="LNJ62" s="22"/>
      <c r="LNK62" s="22"/>
      <c r="LNL62" s="22"/>
      <c r="LNM62" s="22"/>
      <c r="LNN62" s="22"/>
      <c r="LNO62" s="22"/>
      <c r="LNP62" s="22"/>
      <c r="LNQ62" s="22"/>
      <c r="LNR62" s="22"/>
      <c r="LNS62" s="22"/>
      <c r="LNT62" s="22"/>
      <c r="LNU62" s="22"/>
      <c r="LNV62" s="22"/>
      <c r="LNW62" s="22"/>
      <c r="LNX62" s="22"/>
      <c r="LNY62" s="22"/>
      <c r="LNZ62" s="22"/>
      <c r="LOA62" s="22"/>
      <c r="LOB62" s="22"/>
      <c r="LOC62" s="22"/>
      <c r="LOD62" s="22"/>
      <c r="LOE62" s="22"/>
      <c r="LOF62" s="22"/>
      <c r="LOG62" s="22"/>
      <c r="LOH62" s="22"/>
      <c r="LOI62" s="22"/>
      <c r="LOJ62" s="22"/>
      <c r="LOK62" s="22"/>
      <c r="LOL62" s="22"/>
      <c r="LOM62" s="22"/>
      <c r="LON62" s="22"/>
      <c r="LOO62" s="22"/>
      <c r="LOP62" s="22"/>
      <c r="LOQ62" s="22"/>
      <c r="LOR62" s="22"/>
      <c r="LOS62" s="22"/>
      <c r="LOT62" s="22"/>
      <c r="LOU62" s="22"/>
      <c r="LOV62" s="22"/>
      <c r="LOW62" s="22"/>
      <c r="LOX62" s="22"/>
      <c r="LOY62" s="22"/>
      <c r="LOZ62" s="22"/>
      <c r="LPA62" s="22"/>
      <c r="LPB62" s="22"/>
      <c r="LPC62" s="22"/>
      <c r="LPD62" s="22"/>
      <c r="LPE62" s="22"/>
      <c r="LPF62" s="22"/>
      <c r="LPG62" s="22"/>
      <c r="LPH62" s="22"/>
      <c r="LPI62" s="22"/>
      <c r="LPJ62" s="22"/>
      <c r="LPK62" s="22"/>
      <c r="LPL62" s="22"/>
      <c r="LPM62" s="22"/>
      <c r="LPN62" s="22"/>
      <c r="LPO62" s="22"/>
      <c r="LPP62" s="22"/>
      <c r="LPQ62" s="22"/>
      <c r="LPR62" s="22"/>
      <c r="LPS62" s="22"/>
      <c r="LPT62" s="22"/>
      <c r="LPU62" s="22"/>
      <c r="LPV62" s="22"/>
      <c r="LPW62" s="22"/>
      <c r="LPX62" s="22"/>
      <c r="LPY62" s="22"/>
      <c r="LPZ62" s="22"/>
      <c r="LQA62" s="22"/>
      <c r="LQB62" s="22"/>
      <c r="LQC62" s="22"/>
      <c r="LQD62" s="22"/>
      <c r="LQE62" s="22"/>
      <c r="LQF62" s="22"/>
      <c r="LQG62" s="22"/>
      <c r="LQH62" s="22"/>
      <c r="LQI62" s="22"/>
      <c r="LQJ62" s="22"/>
      <c r="LQK62" s="22"/>
      <c r="LQL62" s="22"/>
      <c r="LQM62" s="22"/>
      <c r="LQN62" s="22"/>
      <c r="LQO62" s="22"/>
      <c r="LQP62" s="22"/>
      <c r="LQQ62" s="22"/>
      <c r="LQR62" s="22"/>
      <c r="LQS62" s="22"/>
      <c r="LQT62" s="22"/>
      <c r="LQU62" s="22"/>
      <c r="LQV62" s="22"/>
      <c r="LQW62" s="22"/>
      <c r="LQX62" s="22"/>
      <c r="LQY62" s="22"/>
      <c r="LQZ62" s="22"/>
      <c r="LRA62" s="22"/>
      <c r="LRB62" s="22"/>
      <c r="LRC62" s="22"/>
      <c r="LRD62" s="22"/>
      <c r="LRE62" s="22"/>
      <c r="LRF62" s="22"/>
      <c r="LRG62" s="22"/>
      <c r="LRH62" s="22"/>
      <c r="LRI62" s="22"/>
      <c r="LRJ62" s="22"/>
      <c r="LRK62" s="22"/>
      <c r="LRL62" s="22"/>
      <c r="LRM62" s="22"/>
      <c r="LRN62" s="22"/>
      <c r="LRO62" s="22"/>
      <c r="LRP62" s="22"/>
      <c r="LRQ62" s="22"/>
      <c r="LRR62" s="22"/>
      <c r="LRS62" s="22"/>
      <c r="LRT62" s="22"/>
      <c r="LRU62" s="22"/>
      <c r="LRV62" s="22"/>
      <c r="LRW62" s="22"/>
      <c r="LRX62" s="22"/>
      <c r="LRY62" s="22"/>
      <c r="LRZ62" s="22"/>
      <c r="LSA62" s="22"/>
      <c r="LSB62" s="22"/>
      <c r="LSC62" s="22"/>
      <c r="LSD62" s="22"/>
      <c r="LSE62" s="22"/>
      <c r="LSF62" s="22"/>
      <c r="LSG62" s="22"/>
      <c r="LSH62" s="22"/>
      <c r="LSI62" s="22"/>
      <c r="LSJ62" s="22"/>
      <c r="LSK62" s="22"/>
      <c r="LSL62" s="22"/>
      <c r="LSM62" s="22"/>
      <c r="LSN62" s="22"/>
      <c r="LSO62" s="22"/>
      <c r="LSP62" s="22"/>
      <c r="LSQ62" s="22"/>
      <c r="LSR62" s="22"/>
      <c r="LSS62" s="22"/>
      <c r="LST62" s="22"/>
      <c r="LSU62" s="22"/>
      <c r="LSV62" s="22"/>
      <c r="LSW62" s="22"/>
      <c r="LSX62" s="22"/>
      <c r="LSY62" s="22"/>
      <c r="LSZ62" s="22"/>
      <c r="LTA62" s="22"/>
      <c r="LTB62" s="22"/>
      <c r="LTC62" s="22"/>
      <c r="LTD62" s="22"/>
      <c r="LTE62" s="22"/>
      <c r="LTF62" s="22"/>
      <c r="LTG62" s="22"/>
      <c r="LTH62" s="22"/>
      <c r="LTI62" s="22"/>
      <c r="LTJ62" s="22"/>
      <c r="LTK62" s="22"/>
      <c r="LTL62" s="22"/>
      <c r="LTM62" s="22"/>
      <c r="LTN62" s="22"/>
      <c r="LTO62" s="22"/>
      <c r="LTP62" s="22"/>
      <c r="LTQ62" s="22"/>
      <c r="LTR62" s="22"/>
      <c r="LTS62" s="22"/>
      <c r="LTT62" s="22"/>
      <c r="LTU62" s="22"/>
      <c r="LTV62" s="22"/>
      <c r="LTW62" s="22"/>
      <c r="LTX62" s="22"/>
      <c r="LTY62" s="22"/>
      <c r="LTZ62" s="22"/>
      <c r="LUA62" s="22"/>
      <c r="LUB62" s="22"/>
      <c r="LUC62" s="22"/>
      <c r="LUD62" s="22"/>
      <c r="LUE62" s="22"/>
      <c r="LUF62" s="22"/>
      <c r="LUG62" s="22"/>
      <c r="LUH62" s="22"/>
      <c r="LUI62" s="22"/>
      <c r="LUJ62" s="22"/>
      <c r="LUK62" s="22"/>
      <c r="LUL62" s="22"/>
      <c r="LUM62" s="22"/>
      <c r="LUN62" s="22"/>
      <c r="LUO62" s="22"/>
      <c r="LUP62" s="22"/>
      <c r="LUQ62" s="22"/>
      <c r="LUR62" s="22"/>
      <c r="LUS62" s="22"/>
      <c r="LUT62" s="22"/>
      <c r="LUU62" s="22"/>
      <c r="LUV62" s="22"/>
      <c r="LUW62" s="22"/>
      <c r="LUX62" s="22"/>
      <c r="LUY62" s="22"/>
      <c r="LUZ62" s="22"/>
      <c r="LVA62" s="22"/>
      <c r="LVB62" s="22"/>
      <c r="LVC62" s="22"/>
      <c r="LVD62" s="22"/>
      <c r="LVE62" s="22"/>
      <c r="LVF62" s="22"/>
      <c r="LVG62" s="22"/>
      <c r="LVH62" s="22"/>
      <c r="LVI62" s="22"/>
      <c r="LVJ62" s="22"/>
      <c r="LVK62" s="22"/>
      <c r="LVL62" s="22"/>
      <c r="LVM62" s="22"/>
      <c r="LVN62" s="22"/>
      <c r="LVO62" s="22"/>
      <c r="LVP62" s="22"/>
      <c r="LVQ62" s="22"/>
      <c r="LVR62" s="22"/>
      <c r="LVS62" s="22"/>
      <c r="LVT62" s="22"/>
      <c r="LVU62" s="22"/>
      <c r="LVV62" s="22"/>
      <c r="LVW62" s="22"/>
      <c r="LVX62" s="22"/>
      <c r="LVY62" s="22"/>
      <c r="LVZ62" s="22"/>
      <c r="LWA62" s="22"/>
      <c r="LWB62" s="22"/>
      <c r="LWC62" s="22"/>
      <c r="LWD62" s="22"/>
      <c r="LWE62" s="22"/>
      <c r="LWF62" s="22"/>
      <c r="LWG62" s="22"/>
      <c r="LWH62" s="22"/>
      <c r="LWI62" s="22"/>
      <c r="LWJ62" s="22"/>
      <c r="LWK62" s="22"/>
      <c r="LWL62" s="22"/>
      <c r="LWM62" s="22"/>
      <c r="LWN62" s="22"/>
      <c r="LWO62" s="22"/>
      <c r="LWP62" s="22"/>
      <c r="LWQ62" s="22"/>
      <c r="LWR62" s="22"/>
      <c r="LWS62" s="22"/>
      <c r="LWT62" s="22"/>
      <c r="LWU62" s="22"/>
      <c r="LWV62" s="22"/>
      <c r="LWW62" s="22"/>
      <c r="LWX62" s="22"/>
      <c r="LWY62" s="22"/>
      <c r="LWZ62" s="22"/>
      <c r="LXA62" s="22"/>
      <c r="LXB62" s="22"/>
      <c r="LXC62" s="22"/>
      <c r="LXD62" s="22"/>
      <c r="LXE62" s="22"/>
      <c r="LXF62" s="22"/>
      <c r="LXG62" s="22"/>
      <c r="LXH62" s="22"/>
      <c r="LXI62" s="22"/>
      <c r="LXJ62" s="22"/>
      <c r="LXK62" s="22"/>
      <c r="LXL62" s="22"/>
      <c r="LXM62" s="22"/>
      <c r="LXN62" s="22"/>
      <c r="LXO62" s="22"/>
      <c r="LXP62" s="22"/>
      <c r="LXQ62" s="22"/>
      <c r="LXR62" s="22"/>
      <c r="LXS62" s="22"/>
      <c r="LXT62" s="22"/>
      <c r="LXU62" s="22"/>
      <c r="LXV62" s="22"/>
      <c r="LXW62" s="22"/>
      <c r="LXX62" s="22"/>
      <c r="LXY62" s="22"/>
      <c r="LXZ62" s="22"/>
      <c r="LYA62" s="22"/>
      <c r="LYB62" s="22"/>
      <c r="LYC62" s="22"/>
      <c r="LYD62" s="22"/>
      <c r="LYE62" s="22"/>
      <c r="LYF62" s="22"/>
      <c r="LYG62" s="22"/>
      <c r="LYH62" s="22"/>
      <c r="LYI62" s="22"/>
      <c r="LYJ62" s="22"/>
      <c r="LYK62" s="22"/>
      <c r="LYL62" s="22"/>
      <c r="LYM62" s="22"/>
      <c r="LYN62" s="22"/>
      <c r="LYO62" s="22"/>
      <c r="LYP62" s="22"/>
      <c r="LYQ62" s="22"/>
      <c r="LYR62" s="22"/>
      <c r="LYS62" s="22"/>
      <c r="LYT62" s="22"/>
      <c r="LYU62" s="22"/>
      <c r="LYV62" s="22"/>
      <c r="LYW62" s="22"/>
      <c r="LYX62" s="22"/>
      <c r="LYY62" s="22"/>
      <c r="LYZ62" s="22"/>
      <c r="LZA62" s="22"/>
      <c r="LZB62" s="22"/>
      <c r="LZC62" s="22"/>
      <c r="LZD62" s="22"/>
      <c r="LZE62" s="22"/>
      <c r="LZF62" s="22"/>
      <c r="LZG62" s="22"/>
      <c r="LZH62" s="22"/>
      <c r="LZI62" s="22"/>
      <c r="LZJ62" s="22"/>
      <c r="LZK62" s="22"/>
      <c r="LZL62" s="22"/>
      <c r="LZM62" s="22"/>
      <c r="LZN62" s="22"/>
      <c r="LZO62" s="22"/>
      <c r="LZP62" s="22"/>
      <c r="LZQ62" s="22"/>
      <c r="LZR62" s="22"/>
      <c r="LZS62" s="22"/>
      <c r="LZT62" s="22"/>
      <c r="LZU62" s="22"/>
      <c r="LZV62" s="22"/>
      <c r="LZW62" s="22"/>
      <c r="LZX62" s="22"/>
      <c r="LZY62" s="22"/>
      <c r="LZZ62" s="22"/>
      <c r="MAA62" s="22"/>
      <c r="MAB62" s="22"/>
      <c r="MAC62" s="22"/>
      <c r="MAD62" s="22"/>
      <c r="MAE62" s="22"/>
      <c r="MAF62" s="22"/>
      <c r="MAG62" s="22"/>
      <c r="MAH62" s="22"/>
      <c r="MAI62" s="22"/>
      <c r="MAJ62" s="22"/>
      <c r="MAK62" s="22"/>
      <c r="MAL62" s="22"/>
      <c r="MAM62" s="22"/>
      <c r="MAN62" s="22"/>
      <c r="MAO62" s="22"/>
      <c r="MAP62" s="22"/>
      <c r="MAQ62" s="22"/>
      <c r="MAR62" s="22"/>
      <c r="MAS62" s="22"/>
      <c r="MAT62" s="22"/>
      <c r="MAU62" s="22"/>
      <c r="MAV62" s="22"/>
      <c r="MAW62" s="22"/>
      <c r="MAX62" s="22"/>
      <c r="MAY62" s="22"/>
      <c r="MAZ62" s="22"/>
      <c r="MBA62" s="22"/>
      <c r="MBB62" s="22"/>
      <c r="MBC62" s="22"/>
      <c r="MBD62" s="22"/>
      <c r="MBE62" s="22"/>
      <c r="MBF62" s="22"/>
      <c r="MBG62" s="22"/>
      <c r="MBH62" s="22"/>
      <c r="MBI62" s="22"/>
      <c r="MBJ62" s="22"/>
      <c r="MBK62" s="22"/>
      <c r="MBL62" s="22"/>
      <c r="MBM62" s="22"/>
      <c r="MBN62" s="22"/>
      <c r="MBO62" s="22"/>
      <c r="MBP62" s="22"/>
      <c r="MBQ62" s="22"/>
      <c r="MBR62" s="22"/>
      <c r="MBS62" s="22"/>
      <c r="MBT62" s="22"/>
      <c r="MBU62" s="22"/>
      <c r="MBV62" s="22"/>
      <c r="MBW62" s="22"/>
      <c r="MBX62" s="22"/>
      <c r="MBY62" s="22"/>
      <c r="MBZ62" s="22"/>
      <c r="MCA62" s="22"/>
      <c r="MCB62" s="22"/>
      <c r="MCC62" s="22"/>
      <c r="MCD62" s="22"/>
      <c r="MCE62" s="22"/>
      <c r="MCF62" s="22"/>
      <c r="MCG62" s="22"/>
      <c r="MCH62" s="22"/>
      <c r="MCI62" s="22"/>
      <c r="MCJ62" s="22"/>
      <c r="MCK62" s="22"/>
      <c r="MCL62" s="22"/>
      <c r="MCM62" s="22"/>
      <c r="MCN62" s="22"/>
      <c r="MCO62" s="22"/>
      <c r="MCP62" s="22"/>
      <c r="MCQ62" s="22"/>
      <c r="MCR62" s="22"/>
      <c r="MCS62" s="22"/>
      <c r="MCT62" s="22"/>
      <c r="MCU62" s="22"/>
      <c r="MCV62" s="22"/>
      <c r="MCW62" s="22"/>
      <c r="MCX62" s="22"/>
      <c r="MCY62" s="22"/>
      <c r="MCZ62" s="22"/>
      <c r="MDA62" s="22"/>
      <c r="MDB62" s="22"/>
      <c r="MDC62" s="22"/>
      <c r="MDD62" s="22"/>
      <c r="MDE62" s="22"/>
      <c r="MDF62" s="22"/>
      <c r="MDG62" s="22"/>
      <c r="MDH62" s="22"/>
      <c r="MDI62" s="22"/>
      <c r="MDJ62" s="22"/>
      <c r="MDK62" s="22"/>
      <c r="MDL62" s="22"/>
      <c r="MDM62" s="22"/>
      <c r="MDN62" s="22"/>
      <c r="MDO62" s="22"/>
      <c r="MDP62" s="22"/>
      <c r="MDQ62" s="22"/>
      <c r="MDR62" s="22"/>
      <c r="MDS62" s="22"/>
      <c r="MDT62" s="22"/>
      <c r="MDU62" s="22"/>
      <c r="MDV62" s="22"/>
      <c r="MDW62" s="22"/>
      <c r="MDX62" s="22"/>
      <c r="MDY62" s="22"/>
      <c r="MDZ62" s="22"/>
      <c r="MEA62" s="22"/>
      <c r="MEB62" s="22"/>
      <c r="MEC62" s="22"/>
      <c r="MED62" s="22"/>
      <c r="MEE62" s="22"/>
      <c r="MEF62" s="22"/>
      <c r="MEG62" s="22"/>
      <c r="MEH62" s="22"/>
      <c r="MEI62" s="22"/>
      <c r="MEJ62" s="22"/>
      <c r="MEK62" s="22"/>
      <c r="MEL62" s="22"/>
      <c r="MEM62" s="22"/>
      <c r="MEN62" s="22"/>
      <c r="MEO62" s="22"/>
      <c r="MEP62" s="22"/>
      <c r="MEQ62" s="22"/>
      <c r="MER62" s="22"/>
      <c r="MES62" s="22"/>
      <c r="MET62" s="22"/>
      <c r="MEU62" s="22"/>
      <c r="MEV62" s="22"/>
      <c r="MEW62" s="22"/>
      <c r="MEX62" s="22"/>
      <c r="MEY62" s="22"/>
      <c r="MEZ62" s="22"/>
      <c r="MFA62" s="22"/>
      <c r="MFB62" s="22"/>
      <c r="MFC62" s="22"/>
      <c r="MFD62" s="22"/>
      <c r="MFE62" s="22"/>
      <c r="MFF62" s="22"/>
      <c r="MFG62" s="22"/>
      <c r="MFH62" s="22"/>
      <c r="MFI62" s="22"/>
      <c r="MFJ62" s="22"/>
      <c r="MFK62" s="22"/>
      <c r="MFL62" s="22"/>
      <c r="MFM62" s="22"/>
      <c r="MFN62" s="22"/>
      <c r="MFO62" s="22"/>
      <c r="MFP62" s="22"/>
      <c r="MFQ62" s="22"/>
      <c r="MFR62" s="22"/>
      <c r="MFS62" s="22"/>
      <c r="MFT62" s="22"/>
      <c r="MFU62" s="22"/>
      <c r="MFV62" s="22"/>
      <c r="MFW62" s="22"/>
      <c r="MFX62" s="22"/>
      <c r="MFY62" s="22"/>
      <c r="MFZ62" s="22"/>
      <c r="MGA62" s="22"/>
      <c r="MGB62" s="22"/>
      <c r="MGC62" s="22"/>
      <c r="MGD62" s="22"/>
      <c r="MGE62" s="22"/>
      <c r="MGF62" s="22"/>
      <c r="MGG62" s="22"/>
      <c r="MGH62" s="22"/>
      <c r="MGI62" s="22"/>
      <c r="MGJ62" s="22"/>
      <c r="MGK62" s="22"/>
      <c r="MGL62" s="22"/>
      <c r="MGM62" s="22"/>
      <c r="MGN62" s="22"/>
      <c r="MGO62" s="22"/>
      <c r="MGP62" s="22"/>
      <c r="MGQ62" s="22"/>
      <c r="MGR62" s="22"/>
      <c r="MGS62" s="22"/>
      <c r="MGT62" s="22"/>
      <c r="MGU62" s="22"/>
      <c r="MGV62" s="22"/>
      <c r="MGW62" s="22"/>
      <c r="MGX62" s="22"/>
      <c r="MGY62" s="22"/>
      <c r="MGZ62" s="22"/>
      <c r="MHA62" s="22"/>
      <c r="MHB62" s="22"/>
      <c r="MHC62" s="22"/>
      <c r="MHD62" s="22"/>
      <c r="MHE62" s="22"/>
      <c r="MHF62" s="22"/>
      <c r="MHG62" s="22"/>
      <c r="MHH62" s="22"/>
      <c r="MHI62" s="22"/>
      <c r="MHJ62" s="22"/>
      <c r="MHK62" s="22"/>
      <c r="MHL62" s="22"/>
      <c r="MHM62" s="22"/>
      <c r="MHN62" s="22"/>
      <c r="MHO62" s="22"/>
      <c r="MHP62" s="22"/>
      <c r="MHQ62" s="22"/>
      <c r="MHR62" s="22"/>
      <c r="MHS62" s="22"/>
      <c r="MHT62" s="22"/>
      <c r="MHU62" s="22"/>
      <c r="MHV62" s="22"/>
      <c r="MHW62" s="22"/>
      <c r="MHX62" s="22"/>
      <c r="MHY62" s="22"/>
      <c r="MHZ62" s="22"/>
      <c r="MIA62" s="22"/>
      <c r="MIB62" s="22"/>
      <c r="MIC62" s="22"/>
      <c r="MID62" s="22"/>
      <c r="MIE62" s="22"/>
      <c r="MIF62" s="22"/>
      <c r="MIG62" s="22"/>
      <c r="MIH62" s="22"/>
      <c r="MII62" s="22"/>
      <c r="MIJ62" s="22"/>
      <c r="MIK62" s="22"/>
      <c r="MIL62" s="22"/>
      <c r="MIM62" s="22"/>
      <c r="MIN62" s="22"/>
      <c r="MIO62" s="22"/>
      <c r="MIP62" s="22"/>
      <c r="MIQ62" s="22"/>
      <c r="MIR62" s="22"/>
      <c r="MIS62" s="22"/>
      <c r="MIT62" s="22"/>
      <c r="MIU62" s="22"/>
      <c r="MIV62" s="22"/>
      <c r="MIW62" s="22"/>
      <c r="MIX62" s="22"/>
      <c r="MIY62" s="22"/>
      <c r="MIZ62" s="22"/>
      <c r="MJA62" s="22"/>
      <c r="MJB62" s="22"/>
      <c r="MJC62" s="22"/>
      <c r="MJD62" s="22"/>
      <c r="MJE62" s="22"/>
      <c r="MJF62" s="22"/>
      <c r="MJG62" s="22"/>
      <c r="MJH62" s="22"/>
      <c r="MJI62" s="22"/>
      <c r="MJJ62" s="22"/>
      <c r="MJK62" s="22"/>
      <c r="MJL62" s="22"/>
      <c r="MJM62" s="22"/>
      <c r="MJN62" s="22"/>
      <c r="MJO62" s="22"/>
      <c r="MJP62" s="22"/>
      <c r="MJQ62" s="22"/>
      <c r="MJR62" s="22"/>
      <c r="MJS62" s="22"/>
      <c r="MJT62" s="22"/>
      <c r="MJU62" s="22"/>
      <c r="MJV62" s="22"/>
      <c r="MJW62" s="22"/>
      <c r="MJX62" s="22"/>
      <c r="MJY62" s="22"/>
      <c r="MJZ62" s="22"/>
      <c r="MKA62" s="22"/>
      <c r="MKB62" s="22"/>
      <c r="MKC62" s="22"/>
      <c r="MKD62" s="22"/>
      <c r="MKE62" s="22"/>
      <c r="MKF62" s="22"/>
      <c r="MKG62" s="22"/>
      <c r="MKH62" s="22"/>
      <c r="MKI62" s="22"/>
      <c r="MKJ62" s="22"/>
      <c r="MKK62" s="22"/>
      <c r="MKL62" s="22"/>
      <c r="MKM62" s="22"/>
      <c r="MKN62" s="22"/>
      <c r="MKO62" s="22"/>
      <c r="MKP62" s="22"/>
      <c r="MKQ62" s="22"/>
      <c r="MKR62" s="22"/>
      <c r="MKS62" s="22"/>
      <c r="MKT62" s="22"/>
      <c r="MKU62" s="22"/>
      <c r="MKV62" s="22"/>
      <c r="MKW62" s="22"/>
      <c r="MKX62" s="22"/>
      <c r="MKY62" s="22"/>
      <c r="MKZ62" s="22"/>
      <c r="MLA62" s="22"/>
      <c r="MLB62" s="22"/>
      <c r="MLC62" s="22"/>
      <c r="MLD62" s="22"/>
      <c r="MLE62" s="22"/>
      <c r="MLF62" s="22"/>
      <c r="MLG62" s="22"/>
      <c r="MLH62" s="22"/>
      <c r="MLI62" s="22"/>
      <c r="MLJ62" s="22"/>
      <c r="MLK62" s="22"/>
      <c r="MLL62" s="22"/>
      <c r="MLM62" s="22"/>
      <c r="MLN62" s="22"/>
      <c r="MLO62" s="22"/>
      <c r="MLP62" s="22"/>
      <c r="MLQ62" s="22"/>
      <c r="MLR62" s="22"/>
      <c r="MLS62" s="22"/>
      <c r="MLT62" s="22"/>
      <c r="MLU62" s="22"/>
      <c r="MLV62" s="22"/>
      <c r="MLW62" s="22"/>
      <c r="MLX62" s="22"/>
      <c r="MLY62" s="22"/>
      <c r="MLZ62" s="22"/>
      <c r="MMA62" s="22"/>
      <c r="MMB62" s="22"/>
      <c r="MMC62" s="22"/>
      <c r="MMD62" s="22"/>
      <c r="MME62" s="22"/>
      <c r="MMF62" s="22"/>
      <c r="MMG62" s="22"/>
      <c r="MMH62" s="22"/>
      <c r="MMI62" s="22"/>
      <c r="MMJ62" s="22"/>
      <c r="MMK62" s="22"/>
      <c r="MML62" s="22"/>
      <c r="MMM62" s="22"/>
      <c r="MMN62" s="22"/>
      <c r="MMO62" s="22"/>
      <c r="MMP62" s="22"/>
      <c r="MMQ62" s="22"/>
      <c r="MMR62" s="22"/>
      <c r="MMS62" s="22"/>
      <c r="MMT62" s="22"/>
      <c r="MMU62" s="22"/>
      <c r="MMV62" s="22"/>
      <c r="MMW62" s="22"/>
      <c r="MMX62" s="22"/>
      <c r="MMY62" s="22"/>
      <c r="MMZ62" s="22"/>
      <c r="MNA62" s="22"/>
      <c r="MNB62" s="22"/>
      <c r="MNC62" s="22"/>
      <c r="MND62" s="22"/>
      <c r="MNE62" s="22"/>
      <c r="MNF62" s="22"/>
      <c r="MNG62" s="22"/>
      <c r="MNH62" s="22"/>
      <c r="MNI62" s="22"/>
      <c r="MNJ62" s="22"/>
      <c r="MNK62" s="22"/>
      <c r="MNL62" s="22"/>
      <c r="MNM62" s="22"/>
      <c r="MNN62" s="22"/>
      <c r="MNO62" s="22"/>
      <c r="MNP62" s="22"/>
      <c r="MNQ62" s="22"/>
      <c r="MNR62" s="22"/>
      <c r="MNS62" s="22"/>
      <c r="MNT62" s="22"/>
      <c r="MNU62" s="22"/>
      <c r="MNV62" s="22"/>
      <c r="MNW62" s="22"/>
      <c r="MNX62" s="22"/>
      <c r="MNY62" s="22"/>
      <c r="MNZ62" s="22"/>
      <c r="MOA62" s="22"/>
      <c r="MOB62" s="22"/>
      <c r="MOC62" s="22"/>
      <c r="MOD62" s="22"/>
      <c r="MOE62" s="22"/>
      <c r="MOF62" s="22"/>
      <c r="MOG62" s="22"/>
      <c r="MOH62" s="22"/>
      <c r="MOI62" s="22"/>
      <c r="MOJ62" s="22"/>
      <c r="MOK62" s="22"/>
      <c r="MOL62" s="22"/>
      <c r="MOM62" s="22"/>
      <c r="MON62" s="22"/>
      <c r="MOO62" s="22"/>
      <c r="MOP62" s="22"/>
      <c r="MOQ62" s="22"/>
      <c r="MOR62" s="22"/>
      <c r="MOS62" s="22"/>
      <c r="MOT62" s="22"/>
      <c r="MOU62" s="22"/>
      <c r="MOV62" s="22"/>
      <c r="MOW62" s="22"/>
      <c r="MOX62" s="22"/>
      <c r="MOY62" s="22"/>
      <c r="MOZ62" s="22"/>
      <c r="MPA62" s="22"/>
      <c r="MPB62" s="22"/>
      <c r="MPC62" s="22"/>
      <c r="MPD62" s="22"/>
      <c r="MPE62" s="22"/>
      <c r="MPF62" s="22"/>
      <c r="MPG62" s="22"/>
      <c r="MPH62" s="22"/>
      <c r="MPI62" s="22"/>
      <c r="MPJ62" s="22"/>
      <c r="MPK62" s="22"/>
      <c r="MPL62" s="22"/>
      <c r="MPM62" s="22"/>
      <c r="MPN62" s="22"/>
      <c r="MPO62" s="22"/>
      <c r="MPP62" s="22"/>
      <c r="MPQ62" s="22"/>
      <c r="MPR62" s="22"/>
      <c r="MPS62" s="22"/>
      <c r="MPT62" s="22"/>
      <c r="MPU62" s="22"/>
      <c r="MPV62" s="22"/>
      <c r="MPW62" s="22"/>
      <c r="MPX62" s="22"/>
      <c r="MPY62" s="22"/>
      <c r="MPZ62" s="22"/>
      <c r="MQA62" s="22"/>
      <c r="MQB62" s="22"/>
      <c r="MQC62" s="22"/>
      <c r="MQD62" s="22"/>
      <c r="MQE62" s="22"/>
      <c r="MQF62" s="22"/>
      <c r="MQG62" s="22"/>
      <c r="MQH62" s="22"/>
      <c r="MQI62" s="22"/>
      <c r="MQJ62" s="22"/>
      <c r="MQK62" s="22"/>
      <c r="MQL62" s="22"/>
      <c r="MQM62" s="22"/>
      <c r="MQN62" s="22"/>
      <c r="MQO62" s="22"/>
      <c r="MQP62" s="22"/>
      <c r="MQQ62" s="22"/>
      <c r="MQR62" s="22"/>
      <c r="MQS62" s="22"/>
      <c r="MQT62" s="22"/>
      <c r="MQU62" s="22"/>
      <c r="MQV62" s="22"/>
      <c r="MQW62" s="22"/>
      <c r="MQX62" s="22"/>
      <c r="MQY62" s="22"/>
      <c r="MQZ62" s="22"/>
      <c r="MRA62" s="22"/>
      <c r="MRB62" s="22"/>
      <c r="MRC62" s="22"/>
      <c r="MRD62" s="22"/>
      <c r="MRE62" s="22"/>
      <c r="MRF62" s="22"/>
      <c r="MRG62" s="22"/>
      <c r="MRH62" s="22"/>
      <c r="MRI62" s="22"/>
      <c r="MRJ62" s="22"/>
      <c r="MRK62" s="22"/>
      <c r="MRL62" s="22"/>
      <c r="MRM62" s="22"/>
      <c r="MRN62" s="22"/>
      <c r="MRO62" s="22"/>
      <c r="MRP62" s="22"/>
      <c r="MRQ62" s="22"/>
      <c r="MRR62" s="22"/>
      <c r="MRS62" s="22"/>
      <c r="MRT62" s="22"/>
      <c r="MRU62" s="22"/>
      <c r="MRV62" s="22"/>
      <c r="MRW62" s="22"/>
      <c r="MRX62" s="22"/>
      <c r="MRY62" s="22"/>
      <c r="MRZ62" s="22"/>
      <c r="MSA62" s="22"/>
      <c r="MSB62" s="22"/>
      <c r="MSC62" s="22"/>
      <c r="MSD62" s="22"/>
      <c r="MSE62" s="22"/>
      <c r="MSF62" s="22"/>
      <c r="MSG62" s="22"/>
      <c r="MSH62" s="22"/>
      <c r="MSI62" s="22"/>
      <c r="MSJ62" s="22"/>
      <c r="MSK62" s="22"/>
      <c r="MSL62" s="22"/>
      <c r="MSM62" s="22"/>
      <c r="MSN62" s="22"/>
      <c r="MSO62" s="22"/>
      <c r="MSP62" s="22"/>
      <c r="MSQ62" s="22"/>
      <c r="MSR62" s="22"/>
      <c r="MSS62" s="22"/>
      <c r="MST62" s="22"/>
      <c r="MSU62" s="22"/>
      <c r="MSV62" s="22"/>
      <c r="MSW62" s="22"/>
      <c r="MSX62" s="22"/>
      <c r="MSY62" s="22"/>
      <c r="MSZ62" s="22"/>
      <c r="MTA62" s="22"/>
      <c r="MTB62" s="22"/>
      <c r="MTC62" s="22"/>
      <c r="MTD62" s="22"/>
      <c r="MTE62" s="22"/>
      <c r="MTF62" s="22"/>
      <c r="MTG62" s="22"/>
      <c r="MTH62" s="22"/>
      <c r="MTI62" s="22"/>
      <c r="MTJ62" s="22"/>
      <c r="MTK62" s="22"/>
      <c r="MTL62" s="22"/>
      <c r="MTM62" s="22"/>
      <c r="MTN62" s="22"/>
      <c r="MTO62" s="22"/>
      <c r="MTP62" s="22"/>
      <c r="MTQ62" s="22"/>
      <c r="MTR62" s="22"/>
      <c r="MTS62" s="22"/>
      <c r="MTT62" s="22"/>
      <c r="MTU62" s="22"/>
      <c r="MTV62" s="22"/>
      <c r="MTW62" s="22"/>
      <c r="MTX62" s="22"/>
      <c r="MTY62" s="22"/>
      <c r="MTZ62" s="22"/>
      <c r="MUA62" s="22"/>
      <c r="MUB62" s="22"/>
      <c r="MUC62" s="22"/>
      <c r="MUD62" s="22"/>
      <c r="MUE62" s="22"/>
      <c r="MUF62" s="22"/>
      <c r="MUG62" s="22"/>
      <c r="MUH62" s="22"/>
      <c r="MUI62" s="22"/>
      <c r="MUJ62" s="22"/>
      <c r="MUK62" s="22"/>
      <c r="MUL62" s="22"/>
      <c r="MUM62" s="22"/>
      <c r="MUN62" s="22"/>
      <c r="MUO62" s="22"/>
      <c r="MUP62" s="22"/>
      <c r="MUQ62" s="22"/>
      <c r="MUR62" s="22"/>
      <c r="MUS62" s="22"/>
      <c r="MUT62" s="22"/>
      <c r="MUU62" s="22"/>
      <c r="MUV62" s="22"/>
      <c r="MUW62" s="22"/>
      <c r="MUX62" s="22"/>
      <c r="MUY62" s="22"/>
      <c r="MUZ62" s="22"/>
      <c r="MVA62" s="22"/>
      <c r="MVB62" s="22"/>
      <c r="MVC62" s="22"/>
      <c r="MVD62" s="22"/>
      <c r="MVE62" s="22"/>
      <c r="MVF62" s="22"/>
      <c r="MVG62" s="22"/>
      <c r="MVH62" s="22"/>
      <c r="MVI62" s="22"/>
      <c r="MVJ62" s="22"/>
      <c r="MVK62" s="22"/>
      <c r="MVL62" s="22"/>
      <c r="MVM62" s="22"/>
      <c r="MVN62" s="22"/>
      <c r="MVO62" s="22"/>
      <c r="MVP62" s="22"/>
      <c r="MVQ62" s="22"/>
      <c r="MVR62" s="22"/>
      <c r="MVS62" s="22"/>
      <c r="MVT62" s="22"/>
      <c r="MVU62" s="22"/>
      <c r="MVV62" s="22"/>
      <c r="MVW62" s="22"/>
      <c r="MVX62" s="22"/>
      <c r="MVY62" s="22"/>
      <c r="MVZ62" s="22"/>
      <c r="MWA62" s="22"/>
      <c r="MWB62" s="22"/>
      <c r="MWC62" s="22"/>
      <c r="MWD62" s="22"/>
      <c r="MWE62" s="22"/>
      <c r="MWF62" s="22"/>
      <c r="MWG62" s="22"/>
      <c r="MWH62" s="22"/>
      <c r="MWI62" s="22"/>
      <c r="MWJ62" s="22"/>
      <c r="MWK62" s="22"/>
      <c r="MWL62" s="22"/>
      <c r="MWM62" s="22"/>
      <c r="MWN62" s="22"/>
      <c r="MWO62" s="22"/>
      <c r="MWP62" s="22"/>
      <c r="MWQ62" s="22"/>
      <c r="MWR62" s="22"/>
      <c r="MWS62" s="22"/>
      <c r="MWT62" s="22"/>
      <c r="MWU62" s="22"/>
      <c r="MWV62" s="22"/>
      <c r="MWW62" s="22"/>
      <c r="MWX62" s="22"/>
      <c r="MWY62" s="22"/>
      <c r="MWZ62" s="22"/>
      <c r="MXA62" s="22"/>
      <c r="MXB62" s="22"/>
      <c r="MXC62" s="22"/>
      <c r="MXD62" s="22"/>
      <c r="MXE62" s="22"/>
      <c r="MXF62" s="22"/>
      <c r="MXG62" s="22"/>
      <c r="MXH62" s="22"/>
      <c r="MXI62" s="22"/>
      <c r="MXJ62" s="22"/>
      <c r="MXK62" s="22"/>
      <c r="MXL62" s="22"/>
      <c r="MXM62" s="22"/>
      <c r="MXN62" s="22"/>
      <c r="MXO62" s="22"/>
      <c r="MXP62" s="22"/>
      <c r="MXQ62" s="22"/>
      <c r="MXR62" s="22"/>
      <c r="MXS62" s="22"/>
      <c r="MXT62" s="22"/>
      <c r="MXU62" s="22"/>
      <c r="MXV62" s="22"/>
      <c r="MXW62" s="22"/>
      <c r="MXX62" s="22"/>
      <c r="MXY62" s="22"/>
      <c r="MXZ62" s="22"/>
      <c r="MYA62" s="22"/>
      <c r="MYB62" s="22"/>
      <c r="MYC62" s="22"/>
      <c r="MYD62" s="22"/>
      <c r="MYE62" s="22"/>
      <c r="MYF62" s="22"/>
      <c r="MYG62" s="22"/>
      <c r="MYH62" s="22"/>
      <c r="MYI62" s="22"/>
      <c r="MYJ62" s="22"/>
      <c r="MYK62" s="22"/>
      <c r="MYL62" s="22"/>
      <c r="MYM62" s="22"/>
      <c r="MYN62" s="22"/>
      <c r="MYO62" s="22"/>
      <c r="MYP62" s="22"/>
      <c r="MYQ62" s="22"/>
      <c r="MYR62" s="22"/>
      <c r="MYS62" s="22"/>
      <c r="MYT62" s="22"/>
      <c r="MYU62" s="22"/>
      <c r="MYV62" s="22"/>
      <c r="MYW62" s="22"/>
      <c r="MYX62" s="22"/>
      <c r="MYY62" s="22"/>
      <c r="MYZ62" s="22"/>
      <c r="MZA62" s="22"/>
      <c r="MZB62" s="22"/>
      <c r="MZC62" s="22"/>
      <c r="MZD62" s="22"/>
      <c r="MZE62" s="22"/>
      <c r="MZF62" s="22"/>
      <c r="MZG62" s="22"/>
      <c r="MZH62" s="22"/>
      <c r="MZI62" s="22"/>
      <c r="MZJ62" s="22"/>
      <c r="MZK62" s="22"/>
      <c r="MZL62" s="22"/>
      <c r="MZM62" s="22"/>
      <c r="MZN62" s="22"/>
      <c r="MZO62" s="22"/>
      <c r="MZP62" s="22"/>
      <c r="MZQ62" s="22"/>
      <c r="MZR62" s="22"/>
      <c r="MZS62" s="22"/>
      <c r="MZT62" s="22"/>
      <c r="MZU62" s="22"/>
      <c r="MZV62" s="22"/>
      <c r="MZW62" s="22"/>
      <c r="MZX62" s="22"/>
      <c r="MZY62" s="22"/>
      <c r="MZZ62" s="22"/>
      <c r="NAA62" s="22"/>
      <c r="NAB62" s="22"/>
      <c r="NAC62" s="22"/>
      <c r="NAD62" s="22"/>
      <c r="NAE62" s="22"/>
      <c r="NAF62" s="22"/>
      <c r="NAG62" s="22"/>
      <c r="NAH62" s="22"/>
      <c r="NAI62" s="22"/>
      <c r="NAJ62" s="22"/>
      <c r="NAK62" s="22"/>
      <c r="NAL62" s="22"/>
      <c r="NAM62" s="22"/>
      <c r="NAN62" s="22"/>
      <c r="NAO62" s="22"/>
      <c r="NAP62" s="22"/>
      <c r="NAQ62" s="22"/>
      <c r="NAR62" s="22"/>
      <c r="NAS62" s="22"/>
      <c r="NAT62" s="22"/>
      <c r="NAU62" s="22"/>
      <c r="NAV62" s="22"/>
      <c r="NAW62" s="22"/>
      <c r="NAX62" s="22"/>
      <c r="NAY62" s="22"/>
      <c r="NAZ62" s="22"/>
      <c r="NBA62" s="22"/>
      <c r="NBB62" s="22"/>
      <c r="NBC62" s="22"/>
      <c r="NBD62" s="22"/>
      <c r="NBE62" s="22"/>
      <c r="NBF62" s="22"/>
      <c r="NBG62" s="22"/>
      <c r="NBH62" s="22"/>
      <c r="NBI62" s="22"/>
      <c r="NBJ62" s="22"/>
      <c r="NBK62" s="22"/>
      <c r="NBL62" s="22"/>
      <c r="NBM62" s="22"/>
      <c r="NBN62" s="22"/>
      <c r="NBO62" s="22"/>
      <c r="NBP62" s="22"/>
      <c r="NBQ62" s="22"/>
      <c r="NBR62" s="22"/>
      <c r="NBS62" s="22"/>
      <c r="NBT62" s="22"/>
      <c r="NBU62" s="22"/>
      <c r="NBV62" s="22"/>
      <c r="NBW62" s="22"/>
      <c r="NBX62" s="22"/>
      <c r="NBY62" s="22"/>
      <c r="NBZ62" s="22"/>
      <c r="NCA62" s="22"/>
      <c r="NCB62" s="22"/>
      <c r="NCC62" s="22"/>
      <c r="NCD62" s="22"/>
      <c r="NCE62" s="22"/>
      <c r="NCF62" s="22"/>
      <c r="NCG62" s="22"/>
      <c r="NCH62" s="22"/>
      <c r="NCI62" s="22"/>
      <c r="NCJ62" s="22"/>
      <c r="NCK62" s="22"/>
      <c r="NCL62" s="22"/>
      <c r="NCM62" s="22"/>
      <c r="NCN62" s="22"/>
      <c r="NCO62" s="22"/>
      <c r="NCP62" s="22"/>
      <c r="NCQ62" s="22"/>
      <c r="NCR62" s="22"/>
      <c r="NCS62" s="22"/>
      <c r="NCT62" s="22"/>
      <c r="NCU62" s="22"/>
      <c r="NCV62" s="22"/>
      <c r="NCW62" s="22"/>
      <c r="NCX62" s="22"/>
      <c r="NCY62" s="22"/>
      <c r="NCZ62" s="22"/>
      <c r="NDA62" s="22"/>
      <c r="NDB62" s="22"/>
      <c r="NDC62" s="22"/>
      <c r="NDD62" s="22"/>
      <c r="NDE62" s="22"/>
      <c r="NDF62" s="22"/>
      <c r="NDG62" s="22"/>
      <c r="NDH62" s="22"/>
      <c r="NDI62" s="22"/>
      <c r="NDJ62" s="22"/>
      <c r="NDK62" s="22"/>
      <c r="NDL62" s="22"/>
      <c r="NDM62" s="22"/>
      <c r="NDN62" s="22"/>
      <c r="NDO62" s="22"/>
      <c r="NDP62" s="22"/>
      <c r="NDQ62" s="22"/>
      <c r="NDR62" s="22"/>
      <c r="NDS62" s="22"/>
      <c r="NDT62" s="22"/>
      <c r="NDU62" s="22"/>
      <c r="NDV62" s="22"/>
      <c r="NDW62" s="22"/>
      <c r="NDX62" s="22"/>
      <c r="NDY62" s="22"/>
      <c r="NDZ62" s="22"/>
      <c r="NEA62" s="22"/>
      <c r="NEB62" s="22"/>
      <c r="NEC62" s="22"/>
      <c r="NED62" s="22"/>
      <c r="NEE62" s="22"/>
      <c r="NEF62" s="22"/>
      <c r="NEG62" s="22"/>
      <c r="NEH62" s="22"/>
      <c r="NEI62" s="22"/>
      <c r="NEJ62" s="22"/>
      <c r="NEK62" s="22"/>
      <c r="NEL62" s="22"/>
      <c r="NEM62" s="22"/>
      <c r="NEN62" s="22"/>
      <c r="NEO62" s="22"/>
      <c r="NEP62" s="22"/>
      <c r="NEQ62" s="22"/>
      <c r="NER62" s="22"/>
      <c r="NES62" s="22"/>
      <c r="NET62" s="22"/>
      <c r="NEU62" s="22"/>
      <c r="NEV62" s="22"/>
      <c r="NEW62" s="22"/>
      <c r="NEX62" s="22"/>
      <c r="NEY62" s="22"/>
      <c r="NEZ62" s="22"/>
      <c r="NFA62" s="22"/>
      <c r="NFB62" s="22"/>
      <c r="NFC62" s="22"/>
      <c r="NFD62" s="22"/>
      <c r="NFE62" s="22"/>
      <c r="NFF62" s="22"/>
      <c r="NFG62" s="22"/>
      <c r="NFH62" s="22"/>
      <c r="NFI62" s="22"/>
      <c r="NFJ62" s="22"/>
      <c r="NFK62" s="22"/>
      <c r="NFL62" s="22"/>
      <c r="NFM62" s="22"/>
      <c r="NFN62" s="22"/>
      <c r="NFO62" s="22"/>
      <c r="NFP62" s="22"/>
      <c r="NFQ62" s="22"/>
      <c r="NFR62" s="22"/>
      <c r="NFS62" s="22"/>
      <c r="NFT62" s="22"/>
      <c r="NFU62" s="22"/>
      <c r="NFV62" s="22"/>
      <c r="NFW62" s="22"/>
      <c r="NFX62" s="22"/>
      <c r="NFY62" s="22"/>
      <c r="NFZ62" s="22"/>
      <c r="NGA62" s="22"/>
      <c r="NGB62" s="22"/>
      <c r="NGC62" s="22"/>
      <c r="NGD62" s="22"/>
      <c r="NGE62" s="22"/>
      <c r="NGF62" s="22"/>
      <c r="NGG62" s="22"/>
      <c r="NGH62" s="22"/>
      <c r="NGI62" s="22"/>
      <c r="NGJ62" s="22"/>
      <c r="NGK62" s="22"/>
      <c r="NGL62" s="22"/>
      <c r="NGM62" s="22"/>
      <c r="NGN62" s="22"/>
      <c r="NGO62" s="22"/>
      <c r="NGP62" s="22"/>
      <c r="NGQ62" s="22"/>
      <c r="NGR62" s="22"/>
      <c r="NGS62" s="22"/>
      <c r="NGT62" s="22"/>
      <c r="NGU62" s="22"/>
      <c r="NGV62" s="22"/>
      <c r="NGW62" s="22"/>
      <c r="NGX62" s="22"/>
      <c r="NGY62" s="22"/>
      <c r="NGZ62" s="22"/>
      <c r="NHA62" s="22"/>
      <c r="NHB62" s="22"/>
      <c r="NHC62" s="22"/>
      <c r="NHD62" s="22"/>
      <c r="NHE62" s="22"/>
      <c r="NHF62" s="22"/>
      <c r="NHG62" s="22"/>
      <c r="NHH62" s="22"/>
      <c r="NHI62" s="22"/>
      <c r="NHJ62" s="22"/>
      <c r="NHK62" s="22"/>
      <c r="NHL62" s="22"/>
      <c r="NHM62" s="22"/>
      <c r="NHN62" s="22"/>
      <c r="NHO62" s="22"/>
      <c r="NHP62" s="22"/>
      <c r="NHQ62" s="22"/>
      <c r="NHR62" s="22"/>
      <c r="NHS62" s="22"/>
      <c r="NHT62" s="22"/>
      <c r="NHU62" s="22"/>
      <c r="NHV62" s="22"/>
      <c r="NHW62" s="22"/>
      <c r="NHX62" s="22"/>
      <c r="NHY62" s="22"/>
      <c r="NHZ62" s="22"/>
      <c r="NIA62" s="22"/>
      <c r="NIB62" s="22"/>
      <c r="NIC62" s="22"/>
      <c r="NID62" s="22"/>
      <c r="NIE62" s="22"/>
      <c r="NIF62" s="22"/>
      <c r="NIG62" s="22"/>
      <c r="NIH62" s="22"/>
      <c r="NII62" s="22"/>
      <c r="NIJ62" s="22"/>
      <c r="NIK62" s="22"/>
      <c r="NIL62" s="22"/>
      <c r="NIM62" s="22"/>
      <c r="NIN62" s="22"/>
      <c r="NIO62" s="22"/>
      <c r="NIP62" s="22"/>
      <c r="NIQ62" s="22"/>
      <c r="NIR62" s="22"/>
      <c r="NIS62" s="22"/>
      <c r="NIT62" s="22"/>
      <c r="NIU62" s="22"/>
      <c r="NIV62" s="22"/>
      <c r="NIW62" s="22"/>
      <c r="NIX62" s="22"/>
      <c r="NIY62" s="22"/>
      <c r="NIZ62" s="22"/>
      <c r="NJA62" s="22"/>
      <c r="NJB62" s="22"/>
      <c r="NJC62" s="22"/>
      <c r="NJD62" s="22"/>
      <c r="NJE62" s="22"/>
      <c r="NJF62" s="22"/>
      <c r="NJG62" s="22"/>
      <c r="NJH62" s="22"/>
      <c r="NJI62" s="22"/>
      <c r="NJJ62" s="22"/>
      <c r="NJK62" s="22"/>
      <c r="NJL62" s="22"/>
      <c r="NJM62" s="22"/>
      <c r="NJN62" s="22"/>
      <c r="NJO62" s="22"/>
      <c r="NJP62" s="22"/>
      <c r="NJQ62" s="22"/>
      <c r="NJR62" s="22"/>
      <c r="NJS62" s="22"/>
      <c r="NJT62" s="22"/>
      <c r="NJU62" s="22"/>
      <c r="NJV62" s="22"/>
      <c r="NJW62" s="22"/>
      <c r="NJX62" s="22"/>
      <c r="NJY62" s="22"/>
      <c r="NJZ62" s="22"/>
      <c r="NKA62" s="22"/>
      <c r="NKB62" s="22"/>
      <c r="NKC62" s="22"/>
      <c r="NKD62" s="22"/>
      <c r="NKE62" s="22"/>
      <c r="NKF62" s="22"/>
      <c r="NKG62" s="22"/>
      <c r="NKH62" s="22"/>
      <c r="NKI62" s="22"/>
      <c r="NKJ62" s="22"/>
      <c r="NKK62" s="22"/>
      <c r="NKL62" s="22"/>
      <c r="NKM62" s="22"/>
      <c r="NKN62" s="22"/>
      <c r="NKO62" s="22"/>
      <c r="NKP62" s="22"/>
      <c r="NKQ62" s="22"/>
      <c r="NKR62" s="22"/>
      <c r="NKS62" s="22"/>
      <c r="NKT62" s="22"/>
      <c r="NKU62" s="22"/>
      <c r="NKV62" s="22"/>
      <c r="NKW62" s="22"/>
      <c r="NKX62" s="22"/>
      <c r="NKY62" s="22"/>
      <c r="NKZ62" s="22"/>
      <c r="NLA62" s="22"/>
      <c r="NLB62" s="22"/>
      <c r="NLC62" s="22"/>
      <c r="NLD62" s="22"/>
      <c r="NLE62" s="22"/>
      <c r="NLF62" s="22"/>
      <c r="NLG62" s="22"/>
      <c r="NLH62" s="22"/>
      <c r="NLI62" s="22"/>
      <c r="NLJ62" s="22"/>
      <c r="NLK62" s="22"/>
      <c r="NLL62" s="22"/>
      <c r="NLM62" s="22"/>
      <c r="NLN62" s="22"/>
      <c r="NLO62" s="22"/>
      <c r="NLP62" s="22"/>
      <c r="NLQ62" s="22"/>
      <c r="NLR62" s="22"/>
      <c r="NLS62" s="22"/>
      <c r="NLT62" s="22"/>
      <c r="NLU62" s="22"/>
      <c r="NLV62" s="22"/>
      <c r="NLW62" s="22"/>
      <c r="NLX62" s="22"/>
      <c r="NLY62" s="22"/>
      <c r="NLZ62" s="22"/>
      <c r="NMA62" s="22"/>
      <c r="NMB62" s="22"/>
      <c r="NMC62" s="22"/>
      <c r="NMD62" s="22"/>
      <c r="NME62" s="22"/>
      <c r="NMF62" s="22"/>
      <c r="NMG62" s="22"/>
      <c r="NMH62" s="22"/>
      <c r="NMI62" s="22"/>
      <c r="NMJ62" s="22"/>
      <c r="NMK62" s="22"/>
      <c r="NML62" s="22"/>
      <c r="NMM62" s="22"/>
      <c r="NMN62" s="22"/>
      <c r="NMO62" s="22"/>
      <c r="NMP62" s="22"/>
      <c r="NMQ62" s="22"/>
      <c r="NMR62" s="22"/>
      <c r="NMS62" s="22"/>
      <c r="NMT62" s="22"/>
      <c r="NMU62" s="22"/>
      <c r="NMV62" s="22"/>
      <c r="NMW62" s="22"/>
      <c r="NMX62" s="22"/>
      <c r="NMY62" s="22"/>
      <c r="NMZ62" s="22"/>
      <c r="NNA62" s="22"/>
      <c r="NNB62" s="22"/>
      <c r="NNC62" s="22"/>
      <c r="NND62" s="22"/>
      <c r="NNE62" s="22"/>
      <c r="NNF62" s="22"/>
      <c r="NNG62" s="22"/>
      <c r="NNH62" s="22"/>
      <c r="NNI62" s="22"/>
      <c r="NNJ62" s="22"/>
      <c r="NNK62" s="22"/>
      <c r="NNL62" s="22"/>
      <c r="NNM62" s="22"/>
      <c r="NNN62" s="22"/>
      <c r="NNO62" s="22"/>
      <c r="NNP62" s="22"/>
      <c r="NNQ62" s="22"/>
      <c r="NNR62" s="22"/>
      <c r="NNS62" s="22"/>
      <c r="NNT62" s="22"/>
      <c r="NNU62" s="22"/>
      <c r="NNV62" s="22"/>
      <c r="NNW62" s="22"/>
      <c r="NNX62" s="22"/>
      <c r="NNY62" s="22"/>
      <c r="NNZ62" s="22"/>
      <c r="NOA62" s="22"/>
      <c r="NOB62" s="22"/>
      <c r="NOC62" s="22"/>
      <c r="NOD62" s="22"/>
      <c r="NOE62" s="22"/>
      <c r="NOF62" s="22"/>
      <c r="NOG62" s="22"/>
      <c r="NOH62" s="22"/>
      <c r="NOI62" s="22"/>
      <c r="NOJ62" s="22"/>
      <c r="NOK62" s="22"/>
      <c r="NOL62" s="22"/>
      <c r="NOM62" s="22"/>
      <c r="NON62" s="22"/>
      <c r="NOO62" s="22"/>
      <c r="NOP62" s="22"/>
      <c r="NOQ62" s="22"/>
      <c r="NOR62" s="22"/>
      <c r="NOS62" s="22"/>
      <c r="NOT62" s="22"/>
      <c r="NOU62" s="22"/>
      <c r="NOV62" s="22"/>
      <c r="NOW62" s="22"/>
      <c r="NOX62" s="22"/>
      <c r="NOY62" s="22"/>
      <c r="NOZ62" s="22"/>
      <c r="NPA62" s="22"/>
      <c r="NPB62" s="22"/>
      <c r="NPC62" s="22"/>
      <c r="NPD62" s="22"/>
      <c r="NPE62" s="22"/>
      <c r="NPF62" s="22"/>
      <c r="NPG62" s="22"/>
      <c r="NPH62" s="22"/>
      <c r="NPI62" s="22"/>
      <c r="NPJ62" s="22"/>
      <c r="NPK62" s="22"/>
      <c r="NPL62" s="22"/>
      <c r="NPM62" s="22"/>
      <c r="NPN62" s="22"/>
      <c r="NPO62" s="22"/>
      <c r="NPP62" s="22"/>
      <c r="NPQ62" s="22"/>
      <c r="NPR62" s="22"/>
      <c r="NPS62" s="22"/>
      <c r="NPT62" s="22"/>
      <c r="NPU62" s="22"/>
      <c r="NPV62" s="22"/>
      <c r="NPW62" s="22"/>
      <c r="NPX62" s="22"/>
      <c r="NPY62" s="22"/>
      <c r="NPZ62" s="22"/>
      <c r="NQA62" s="22"/>
      <c r="NQB62" s="22"/>
      <c r="NQC62" s="22"/>
      <c r="NQD62" s="22"/>
      <c r="NQE62" s="22"/>
      <c r="NQF62" s="22"/>
      <c r="NQG62" s="22"/>
      <c r="NQH62" s="22"/>
      <c r="NQI62" s="22"/>
      <c r="NQJ62" s="22"/>
      <c r="NQK62" s="22"/>
      <c r="NQL62" s="22"/>
      <c r="NQM62" s="22"/>
      <c r="NQN62" s="22"/>
      <c r="NQO62" s="22"/>
      <c r="NQP62" s="22"/>
      <c r="NQQ62" s="22"/>
      <c r="NQR62" s="22"/>
      <c r="NQS62" s="22"/>
      <c r="NQT62" s="22"/>
      <c r="NQU62" s="22"/>
      <c r="NQV62" s="22"/>
      <c r="NQW62" s="22"/>
      <c r="NQX62" s="22"/>
      <c r="NQY62" s="22"/>
      <c r="NQZ62" s="22"/>
      <c r="NRA62" s="22"/>
      <c r="NRB62" s="22"/>
      <c r="NRC62" s="22"/>
      <c r="NRD62" s="22"/>
      <c r="NRE62" s="22"/>
      <c r="NRF62" s="22"/>
      <c r="NRG62" s="22"/>
      <c r="NRH62" s="22"/>
      <c r="NRI62" s="22"/>
      <c r="NRJ62" s="22"/>
      <c r="NRK62" s="22"/>
      <c r="NRL62" s="22"/>
      <c r="NRM62" s="22"/>
      <c r="NRN62" s="22"/>
      <c r="NRO62" s="22"/>
      <c r="NRP62" s="22"/>
      <c r="NRQ62" s="22"/>
      <c r="NRR62" s="22"/>
      <c r="NRS62" s="22"/>
      <c r="NRT62" s="22"/>
      <c r="NRU62" s="22"/>
      <c r="NRV62" s="22"/>
      <c r="NRW62" s="22"/>
      <c r="NRX62" s="22"/>
      <c r="NRY62" s="22"/>
      <c r="NRZ62" s="22"/>
      <c r="NSA62" s="22"/>
      <c r="NSB62" s="22"/>
      <c r="NSC62" s="22"/>
      <c r="NSD62" s="22"/>
      <c r="NSE62" s="22"/>
      <c r="NSF62" s="22"/>
      <c r="NSG62" s="22"/>
      <c r="NSH62" s="22"/>
      <c r="NSI62" s="22"/>
      <c r="NSJ62" s="22"/>
      <c r="NSK62" s="22"/>
      <c r="NSL62" s="22"/>
      <c r="NSM62" s="22"/>
      <c r="NSN62" s="22"/>
      <c r="NSO62" s="22"/>
      <c r="NSP62" s="22"/>
      <c r="NSQ62" s="22"/>
      <c r="NSR62" s="22"/>
      <c r="NSS62" s="22"/>
      <c r="NST62" s="22"/>
      <c r="NSU62" s="22"/>
      <c r="NSV62" s="22"/>
      <c r="NSW62" s="22"/>
      <c r="NSX62" s="22"/>
      <c r="NSY62" s="22"/>
      <c r="NSZ62" s="22"/>
      <c r="NTA62" s="22"/>
      <c r="NTB62" s="22"/>
      <c r="NTC62" s="22"/>
      <c r="NTD62" s="22"/>
      <c r="NTE62" s="22"/>
      <c r="NTF62" s="22"/>
      <c r="NTG62" s="22"/>
      <c r="NTH62" s="22"/>
      <c r="NTI62" s="22"/>
      <c r="NTJ62" s="22"/>
      <c r="NTK62" s="22"/>
      <c r="NTL62" s="22"/>
      <c r="NTM62" s="22"/>
      <c r="NTN62" s="22"/>
      <c r="NTO62" s="22"/>
      <c r="NTP62" s="22"/>
      <c r="NTQ62" s="22"/>
      <c r="NTR62" s="22"/>
      <c r="NTS62" s="22"/>
      <c r="NTT62" s="22"/>
      <c r="NTU62" s="22"/>
      <c r="NTV62" s="22"/>
      <c r="NTW62" s="22"/>
      <c r="NTX62" s="22"/>
      <c r="NTY62" s="22"/>
      <c r="NTZ62" s="22"/>
      <c r="NUA62" s="22"/>
      <c r="NUB62" s="22"/>
      <c r="NUC62" s="22"/>
      <c r="NUD62" s="22"/>
      <c r="NUE62" s="22"/>
      <c r="NUF62" s="22"/>
      <c r="NUG62" s="22"/>
      <c r="NUH62" s="22"/>
      <c r="NUI62" s="22"/>
      <c r="NUJ62" s="22"/>
      <c r="NUK62" s="22"/>
      <c r="NUL62" s="22"/>
      <c r="NUM62" s="22"/>
      <c r="NUN62" s="22"/>
      <c r="NUO62" s="22"/>
      <c r="NUP62" s="22"/>
      <c r="NUQ62" s="22"/>
      <c r="NUR62" s="22"/>
      <c r="NUS62" s="22"/>
      <c r="NUT62" s="22"/>
      <c r="NUU62" s="22"/>
      <c r="NUV62" s="22"/>
      <c r="NUW62" s="22"/>
      <c r="NUX62" s="22"/>
      <c r="NUY62" s="22"/>
      <c r="NUZ62" s="22"/>
      <c r="NVA62" s="22"/>
      <c r="NVB62" s="22"/>
      <c r="NVC62" s="22"/>
      <c r="NVD62" s="22"/>
      <c r="NVE62" s="22"/>
      <c r="NVF62" s="22"/>
      <c r="NVG62" s="22"/>
      <c r="NVH62" s="22"/>
      <c r="NVI62" s="22"/>
      <c r="NVJ62" s="22"/>
      <c r="NVK62" s="22"/>
      <c r="NVL62" s="22"/>
      <c r="NVM62" s="22"/>
      <c r="NVN62" s="22"/>
      <c r="NVO62" s="22"/>
      <c r="NVP62" s="22"/>
      <c r="NVQ62" s="22"/>
      <c r="NVR62" s="22"/>
      <c r="NVS62" s="22"/>
      <c r="NVT62" s="22"/>
      <c r="NVU62" s="22"/>
      <c r="NVV62" s="22"/>
      <c r="NVW62" s="22"/>
      <c r="NVX62" s="22"/>
      <c r="NVY62" s="22"/>
      <c r="NVZ62" s="22"/>
      <c r="NWA62" s="22"/>
      <c r="NWB62" s="22"/>
      <c r="NWC62" s="22"/>
      <c r="NWD62" s="22"/>
      <c r="NWE62" s="22"/>
      <c r="NWF62" s="22"/>
      <c r="NWG62" s="22"/>
      <c r="NWH62" s="22"/>
      <c r="NWI62" s="22"/>
      <c r="NWJ62" s="22"/>
      <c r="NWK62" s="22"/>
      <c r="NWL62" s="22"/>
      <c r="NWM62" s="22"/>
      <c r="NWN62" s="22"/>
      <c r="NWO62" s="22"/>
      <c r="NWP62" s="22"/>
      <c r="NWQ62" s="22"/>
      <c r="NWR62" s="22"/>
      <c r="NWS62" s="22"/>
      <c r="NWT62" s="22"/>
      <c r="NWU62" s="22"/>
      <c r="NWV62" s="22"/>
      <c r="NWW62" s="22"/>
      <c r="NWX62" s="22"/>
      <c r="NWY62" s="22"/>
      <c r="NWZ62" s="22"/>
      <c r="NXA62" s="22"/>
      <c r="NXB62" s="22"/>
      <c r="NXC62" s="22"/>
      <c r="NXD62" s="22"/>
      <c r="NXE62" s="22"/>
      <c r="NXF62" s="22"/>
      <c r="NXG62" s="22"/>
      <c r="NXH62" s="22"/>
      <c r="NXI62" s="22"/>
      <c r="NXJ62" s="22"/>
      <c r="NXK62" s="22"/>
      <c r="NXL62" s="22"/>
      <c r="NXM62" s="22"/>
      <c r="NXN62" s="22"/>
      <c r="NXO62" s="22"/>
      <c r="NXP62" s="22"/>
      <c r="NXQ62" s="22"/>
      <c r="NXR62" s="22"/>
      <c r="NXS62" s="22"/>
      <c r="NXT62" s="22"/>
      <c r="NXU62" s="22"/>
      <c r="NXV62" s="22"/>
      <c r="NXW62" s="22"/>
      <c r="NXX62" s="22"/>
      <c r="NXY62" s="22"/>
      <c r="NXZ62" s="22"/>
      <c r="NYA62" s="22"/>
      <c r="NYB62" s="22"/>
      <c r="NYC62" s="22"/>
      <c r="NYD62" s="22"/>
      <c r="NYE62" s="22"/>
      <c r="NYF62" s="22"/>
      <c r="NYG62" s="22"/>
      <c r="NYH62" s="22"/>
      <c r="NYI62" s="22"/>
      <c r="NYJ62" s="22"/>
      <c r="NYK62" s="22"/>
      <c r="NYL62" s="22"/>
      <c r="NYM62" s="22"/>
      <c r="NYN62" s="22"/>
      <c r="NYO62" s="22"/>
      <c r="NYP62" s="22"/>
      <c r="NYQ62" s="22"/>
      <c r="NYR62" s="22"/>
      <c r="NYS62" s="22"/>
      <c r="NYT62" s="22"/>
      <c r="NYU62" s="22"/>
      <c r="NYV62" s="22"/>
      <c r="NYW62" s="22"/>
      <c r="NYX62" s="22"/>
      <c r="NYY62" s="22"/>
      <c r="NYZ62" s="22"/>
      <c r="NZA62" s="22"/>
      <c r="NZB62" s="22"/>
      <c r="NZC62" s="22"/>
      <c r="NZD62" s="22"/>
      <c r="NZE62" s="22"/>
      <c r="NZF62" s="22"/>
      <c r="NZG62" s="22"/>
      <c r="NZH62" s="22"/>
      <c r="NZI62" s="22"/>
      <c r="NZJ62" s="22"/>
      <c r="NZK62" s="22"/>
      <c r="NZL62" s="22"/>
      <c r="NZM62" s="22"/>
      <c r="NZN62" s="22"/>
      <c r="NZO62" s="22"/>
      <c r="NZP62" s="22"/>
      <c r="NZQ62" s="22"/>
      <c r="NZR62" s="22"/>
      <c r="NZS62" s="22"/>
      <c r="NZT62" s="22"/>
      <c r="NZU62" s="22"/>
      <c r="NZV62" s="22"/>
      <c r="NZW62" s="22"/>
      <c r="NZX62" s="22"/>
      <c r="NZY62" s="22"/>
      <c r="NZZ62" s="22"/>
      <c r="OAA62" s="22"/>
      <c r="OAB62" s="22"/>
      <c r="OAC62" s="22"/>
      <c r="OAD62" s="22"/>
      <c r="OAE62" s="22"/>
      <c r="OAF62" s="22"/>
      <c r="OAG62" s="22"/>
      <c r="OAH62" s="22"/>
      <c r="OAI62" s="22"/>
      <c r="OAJ62" s="22"/>
      <c r="OAK62" s="22"/>
      <c r="OAL62" s="22"/>
      <c r="OAM62" s="22"/>
      <c r="OAN62" s="22"/>
      <c r="OAO62" s="22"/>
      <c r="OAP62" s="22"/>
      <c r="OAQ62" s="22"/>
      <c r="OAR62" s="22"/>
      <c r="OAS62" s="22"/>
      <c r="OAT62" s="22"/>
      <c r="OAU62" s="22"/>
      <c r="OAV62" s="22"/>
      <c r="OAW62" s="22"/>
      <c r="OAX62" s="22"/>
      <c r="OAY62" s="22"/>
      <c r="OAZ62" s="22"/>
      <c r="OBA62" s="22"/>
      <c r="OBB62" s="22"/>
      <c r="OBC62" s="22"/>
      <c r="OBD62" s="22"/>
      <c r="OBE62" s="22"/>
      <c r="OBF62" s="22"/>
      <c r="OBG62" s="22"/>
      <c r="OBH62" s="22"/>
      <c r="OBI62" s="22"/>
      <c r="OBJ62" s="22"/>
      <c r="OBK62" s="22"/>
      <c r="OBL62" s="22"/>
      <c r="OBM62" s="22"/>
      <c r="OBN62" s="22"/>
      <c r="OBO62" s="22"/>
      <c r="OBP62" s="22"/>
      <c r="OBQ62" s="22"/>
      <c r="OBR62" s="22"/>
      <c r="OBS62" s="22"/>
      <c r="OBT62" s="22"/>
      <c r="OBU62" s="22"/>
      <c r="OBV62" s="22"/>
      <c r="OBW62" s="22"/>
      <c r="OBX62" s="22"/>
      <c r="OBY62" s="22"/>
      <c r="OBZ62" s="22"/>
      <c r="OCA62" s="22"/>
      <c r="OCB62" s="22"/>
      <c r="OCC62" s="22"/>
      <c r="OCD62" s="22"/>
      <c r="OCE62" s="22"/>
      <c r="OCF62" s="22"/>
      <c r="OCG62" s="22"/>
      <c r="OCH62" s="22"/>
      <c r="OCI62" s="22"/>
      <c r="OCJ62" s="22"/>
      <c r="OCK62" s="22"/>
      <c r="OCL62" s="22"/>
      <c r="OCM62" s="22"/>
      <c r="OCN62" s="22"/>
      <c r="OCO62" s="22"/>
      <c r="OCP62" s="22"/>
      <c r="OCQ62" s="22"/>
      <c r="OCR62" s="22"/>
      <c r="OCS62" s="22"/>
      <c r="OCT62" s="22"/>
      <c r="OCU62" s="22"/>
      <c r="OCV62" s="22"/>
      <c r="OCW62" s="22"/>
      <c r="OCX62" s="22"/>
      <c r="OCY62" s="22"/>
      <c r="OCZ62" s="22"/>
      <c r="ODA62" s="22"/>
      <c r="ODB62" s="22"/>
      <c r="ODC62" s="22"/>
      <c r="ODD62" s="22"/>
      <c r="ODE62" s="22"/>
      <c r="ODF62" s="22"/>
      <c r="ODG62" s="22"/>
      <c r="ODH62" s="22"/>
      <c r="ODI62" s="22"/>
      <c r="ODJ62" s="22"/>
      <c r="ODK62" s="22"/>
      <c r="ODL62" s="22"/>
      <c r="ODM62" s="22"/>
      <c r="ODN62" s="22"/>
      <c r="ODO62" s="22"/>
      <c r="ODP62" s="22"/>
      <c r="ODQ62" s="22"/>
      <c r="ODR62" s="22"/>
      <c r="ODS62" s="22"/>
      <c r="ODT62" s="22"/>
      <c r="ODU62" s="22"/>
      <c r="ODV62" s="22"/>
      <c r="ODW62" s="22"/>
      <c r="ODX62" s="22"/>
      <c r="ODY62" s="22"/>
      <c r="ODZ62" s="22"/>
      <c r="OEA62" s="22"/>
      <c r="OEB62" s="22"/>
      <c r="OEC62" s="22"/>
      <c r="OED62" s="22"/>
      <c r="OEE62" s="22"/>
      <c r="OEF62" s="22"/>
      <c r="OEG62" s="22"/>
      <c r="OEH62" s="22"/>
      <c r="OEI62" s="22"/>
      <c r="OEJ62" s="22"/>
      <c r="OEK62" s="22"/>
      <c r="OEL62" s="22"/>
      <c r="OEM62" s="22"/>
      <c r="OEN62" s="22"/>
      <c r="OEO62" s="22"/>
      <c r="OEP62" s="22"/>
      <c r="OEQ62" s="22"/>
      <c r="OER62" s="22"/>
      <c r="OES62" s="22"/>
      <c r="OET62" s="22"/>
      <c r="OEU62" s="22"/>
      <c r="OEV62" s="22"/>
      <c r="OEW62" s="22"/>
      <c r="OEX62" s="22"/>
      <c r="OEY62" s="22"/>
      <c r="OEZ62" s="22"/>
      <c r="OFA62" s="22"/>
      <c r="OFB62" s="22"/>
      <c r="OFC62" s="22"/>
      <c r="OFD62" s="22"/>
      <c r="OFE62" s="22"/>
      <c r="OFF62" s="22"/>
      <c r="OFG62" s="22"/>
      <c r="OFH62" s="22"/>
      <c r="OFI62" s="22"/>
      <c r="OFJ62" s="22"/>
      <c r="OFK62" s="22"/>
      <c r="OFL62" s="22"/>
      <c r="OFM62" s="22"/>
      <c r="OFN62" s="22"/>
      <c r="OFO62" s="22"/>
      <c r="OFP62" s="22"/>
      <c r="OFQ62" s="22"/>
      <c r="OFR62" s="22"/>
      <c r="OFS62" s="22"/>
      <c r="OFT62" s="22"/>
      <c r="OFU62" s="22"/>
      <c r="OFV62" s="22"/>
      <c r="OFW62" s="22"/>
      <c r="OFX62" s="22"/>
      <c r="OFY62" s="22"/>
      <c r="OFZ62" s="22"/>
      <c r="OGA62" s="22"/>
      <c r="OGB62" s="22"/>
      <c r="OGC62" s="22"/>
      <c r="OGD62" s="22"/>
      <c r="OGE62" s="22"/>
      <c r="OGF62" s="22"/>
      <c r="OGG62" s="22"/>
      <c r="OGH62" s="22"/>
      <c r="OGI62" s="22"/>
      <c r="OGJ62" s="22"/>
      <c r="OGK62" s="22"/>
      <c r="OGL62" s="22"/>
      <c r="OGM62" s="22"/>
      <c r="OGN62" s="22"/>
      <c r="OGO62" s="22"/>
      <c r="OGP62" s="22"/>
      <c r="OGQ62" s="22"/>
      <c r="OGR62" s="22"/>
      <c r="OGS62" s="22"/>
      <c r="OGT62" s="22"/>
      <c r="OGU62" s="22"/>
      <c r="OGV62" s="22"/>
      <c r="OGW62" s="22"/>
      <c r="OGX62" s="22"/>
      <c r="OGY62" s="22"/>
      <c r="OGZ62" s="22"/>
      <c r="OHA62" s="22"/>
      <c r="OHB62" s="22"/>
      <c r="OHC62" s="22"/>
      <c r="OHD62" s="22"/>
      <c r="OHE62" s="22"/>
      <c r="OHF62" s="22"/>
      <c r="OHG62" s="22"/>
      <c r="OHH62" s="22"/>
      <c r="OHI62" s="22"/>
      <c r="OHJ62" s="22"/>
      <c r="OHK62" s="22"/>
      <c r="OHL62" s="22"/>
      <c r="OHM62" s="22"/>
      <c r="OHN62" s="22"/>
      <c r="OHO62" s="22"/>
      <c r="OHP62" s="22"/>
      <c r="OHQ62" s="22"/>
      <c r="OHR62" s="22"/>
      <c r="OHS62" s="22"/>
      <c r="OHT62" s="22"/>
      <c r="OHU62" s="22"/>
      <c r="OHV62" s="22"/>
      <c r="OHW62" s="22"/>
      <c r="OHX62" s="22"/>
      <c r="OHY62" s="22"/>
      <c r="OHZ62" s="22"/>
      <c r="OIA62" s="22"/>
      <c r="OIB62" s="22"/>
      <c r="OIC62" s="22"/>
      <c r="OID62" s="22"/>
      <c r="OIE62" s="22"/>
      <c r="OIF62" s="22"/>
      <c r="OIG62" s="22"/>
      <c r="OIH62" s="22"/>
      <c r="OII62" s="22"/>
      <c r="OIJ62" s="22"/>
      <c r="OIK62" s="22"/>
      <c r="OIL62" s="22"/>
      <c r="OIM62" s="22"/>
      <c r="OIN62" s="22"/>
      <c r="OIO62" s="22"/>
      <c r="OIP62" s="22"/>
      <c r="OIQ62" s="22"/>
      <c r="OIR62" s="22"/>
      <c r="OIS62" s="22"/>
      <c r="OIT62" s="22"/>
      <c r="OIU62" s="22"/>
      <c r="OIV62" s="22"/>
      <c r="OIW62" s="22"/>
      <c r="OIX62" s="22"/>
      <c r="OIY62" s="22"/>
      <c r="OIZ62" s="22"/>
      <c r="OJA62" s="22"/>
      <c r="OJB62" s="22"/>
      <c r="OJC62" s="22"/>
      <c r="OJD62" s="22"/>
      <c r="OJE62" s="22"/>
      <c r="OJF62" s="22"/>
      <c r="OJG62" s="22"/>
      <c r="OJH62" s="22"/>
      <c r="OJI62" s="22"/>
      <c r="OJJ62" s="22"/>
      <c r="OJK62" s="22"/>
      <c r="OJL62" s="22"/>
      <c r="OJM62" s="22"/>
      <c r="OJN62" s="22"/>
      <c r="OJO62" s="22"/>
      <c r="OJP62" s="22"/>
      <c r="OJQ62" s="22"/>
      <c r="OJR62" s="22"/>
      <c r="OJS62" s="22"/>
      <c r="OJT62" s="22"/>
      <c r="OJU62" s="22"/>
      <c r="OJV62" s="22"/>
      <c r="OJW62" s="22"/>
      <c r="OJX62" s="22"/>
      <c r="OJY62" s="22"/>
      <c r="OJZ62" s="22"/>
      <c r="OKA62" s="22"/>
      <c r="OKB62" s="22"/>
      <c r="OKC62" s="22"/>
      <c r="OKD62" s="22"/>
      <c r="OKE62" s="22"/>
      <c r="OKF62" s="22"/>
      <c r="OKG62" s="22"/>
      <c r="OKH62" s="22"/>
      <c r="OKI62" s="22"/>
      <c r="OKJ62" s="22"/>
      <c r="OKK62" s="22"/>
      <c r="OKL62" s="22"/>
      <c r="OKM62" s="22"/>
      <c r="OKN62" s="22"/>
      <c r="OKO62" s="22"/>
      <c r="OKP62" s="22"/>
      <c r="OKQ62" s="22"/>
      <c r="OKR62" s="22"/>
      <c r="OKS62" s="22"/>
      <c r="OKT62" s="22"/>
      <c r="OKU62" s="22"/>
      <c r="OKV62" s="22"/>
      <c r="OKW62" s="22"/>
      <c r="OKX62" s="22"/>
      <c r="OKY62" s="22"/>
      <c r="OKZ62" s="22"/>
      <c r="OLA62" s="22"/>
      <c r="OLB62" s="22"/>
      <c r="OLC62" s="22"/>
      <c r="OLD62" s="22"/>
      <c r="OLE62" s="22"/>
      <c r="OLF62" s="22"/>
      <c r="OLG62" s="22"/>
      <c r="OLH62" s="22"/>
      <c r="OLI62" s="22"/>
      <c r="OLJ62" s="22"/>
      <c r="OLK62" s="22"/>
      <c r="OLL62" s="22"/>
      <c r="OLM62" s="22"/>
      <c r="OLN62" s="22"/>
      <c r="OLO62" s="22"/>
      <c r="OLP62" s="22"/>
      <c r="OLQ62" s="22"/>
      <c r="OLR62" s="22"/>
      <c r="OLS62" s="22"/>
      <c r="OLT62" s="22"/>
      <c r="OLU62" s="22"/>
      <c r="OLV62" s="22"/>
      <c r="OLW62" s="22"/>
      <c r="OLX62" s="22"/>
      <c r="OLY62" s="22"/>
      <c r="OLZ62" s="22"/>
      <c r="OMA62" s="22"/>
      <c r="OMB62" s="22"/>
      <c r="OMC62" s="22"/>
      <c r="OMD62" s="22"/>
      <c r="OME62" s="22"/>
      <c r="OMF62" s="22"/>
      <c r="OMG62" s="22"/>
      <c r="OMH62" s="22"/>
      <c r="OMI62" s="22"/>
      <c r="OMJ62" s="22"/>
      <c r="OMK62" s="22"/>
      <c r="OML62" s="22"/>
      <c r="OMM62" s="22"/>
      <c r="OMN62" s="22"/>
      <c r="OMO62" s="22"/>
      <c r="OMP62" s="22"/>
      <c r="OMQ62" s="22"/>
      <c r="OMR62" s="22"/>
      <c r="OMS62" s="22"/>
      <c r="OMT62" s="22"/>
      <c r="OMU62" s="22"/>
      <c r="OMV62" s="22"/>
      <c r="OMW62" s="22"/>
      <c r="OMX62" s="22"/>
      <c r="OMY62" s="22"/>
      <c r="OMZ62" s="22"/>
      <c r="ONA62" s="22"/>
      <c r="ONB62" s="22"/>
      <c r="ONC62" s="22"/>
      <c r="OND62" s="22"/>
      <c r="ONE62" s="22"/>
      <c r="ONF62" s="22"/>
      <c r="ONG62" s="22"/>
      <c r="ONH62" s="22"/>
      <c r="ONI62" s="22"/>
      <c r="ONJ62" s="22"/>
      <c r="ONK62" s="22"/>
      <c r="ONL62" s="22"/>
      <c r="ONM62" s="22"/>
      <c r="ONN62" s="22"/>
      <c r="ONO62" s="22"/>
      <c r="ONP62" s="22"/>
      <c r="ONQ62" s="22"/>
      <c r="ONR62" s="22"/>
      <c r="ONS62" s="22"/>
      <c r="ONT62" s="22"/>
      <c r="ONU62" s="22"/>
      <c r="ONV62" s="22"/>
      <c r="ONW62" s="22"/>
      <c r="ONX62" s="22"/>
      <c r="ONY62" s="22"/>
      <c r="ONZ62" s="22"/>
      <c r="OOA62" s="22"/>
      <c r="OOB62" s="22"/>
      <c r="OOC62" s="22"/>
      <c r="OOD62" s="22"/>
      <c r="OOE62" s="22"/>
      <c r="OOF62" s="22"/>
      <c r="OOG62" s="22"/>
      <c r="OOH62" s="22"/>
      <c r="OOI62" s="22"/>
      <c r="OOJ62" s="22"/>
      <c r="OOK62" s="22"/>
      <c r="OOL62" s="22"/>
      <c r="OOM62" s="22"/>
      <c r="OON62" s="22"/>
      <c r="OOO62" s="22"/>
      <c r="OOP62" s="22"/>
      <c r="OOQ62" s="22"/>
      <c r="OOR62" s="22"/>
      <c r="OOS62" s="22"/>
      <c r="OOT62" s="22"/>
      <c r="OOU62" s="22"/>
      <c r="OOV62" s="22"/>
      <c r="OOW62" s="22"/>
      <c r="OOX62" s="22"/>
      <c r="OOY62" s="22"/>
      <c r="OOZ62" s="22"/>
      <c r="OPA62" s="22"/>
      <c r="OPB62" s="22"/>
      <c r="OPC62" s="22"/>
      <c r="OPD62" s="22"/>
      <c r="OPE62" s="22"/>
      <c r="OPF62" s="22"/>
      <c r="OPG62" s="22"/>
      <c r="OPH62" s="22"/>
      <c r="OPI62" s="22"/>
      <c r="OPJ62" s="22"/>
      <c r="OPK62" s="22"/>
      <c r="OPL62" s="22"/>
      <c r="OPM62" s="22"/>
      <c r="OPN62" s="22"/>
      <c r="OPO62" s="22"/>
      <c r="OPP62" s="22"/>
      <c r="OPQ62" s="22"/>
      <c r="OPR62" s="22"/>
      <c r="OPS62" s="22"/>
      <c r="OPT62" s="22"/>
      <c r="OPU62" s="22"/>
      <c r="OPV62" s="22"/>
      <c r="OPW62" s="22"/>
      <c r="OPX62" s="22"/>
      <c r="OPY62" s="22"/>
      <c r="OPZ62" s="22"/>
      <c r="OQA62" s="22"/>
      <c r="OQB62" s="22"/>
      <c r="OQC62" s="22"/>
      <c r="OQD62" s="22"/>
      <c r="OQE62" s="22"/>
      <c r="OQF62" s="22"/>
      <c r="OQG62" s="22"/>
      <c r="OQH62" s="22"/>
      <c r="OQI62" s="22"/>
      <c r="OQJ62" s="22"/>
      <c r="OQK62" s="22"/>
      <c r="OQL62" s="22"/>
      <c r="OQM62" s="22"/>
      <c r="OQN62" s="22"/>
      <c r="OQO62" s="22"/>
      <c r="OQP62" s="22"/>
      <c r="OQQ62" s="22"/>
      <c r="OQR62" s="22"/>
      <c r="OQS62" s="22"/>
      <c r="OQT62" s="22"/>
      <c r="OQU62" s="22"/>
      <c r="OQV62" s="22"/>
      <c r="OQW62" s="22"/>
      <c r="OQX62" s="22"/>
      <c r="OQY62" s="22"/>
      <c r="OQZ62" s="22"/>
      <c r="ORA62" s="22"/>
      <c r="ORB62" s="22"/>
      <c r="ORC62" s="22"/>
      <c r="ORD62" s="22"/>
      <c r="ORE62" s="22"/>
      <c r="ORF62" s="22"/>
      <c r="ORG62" s="22"/>
      <c r="ORH62" s="22"/>
      <c r="ORI62" s="22"/>
      <c r="ORJ62" s="22"/>
      <c r="ORK62" s="22"/>
      <c r="ORL62" s="22"/>
      <c r="ORM62" s="22"/>
      <c r="ORN62" s="22"/>
      <c r="ORO62" s="22"/>
      <c r="ORP62" s="22"/>
      <c r="ORQ62" s="22"/>
      <c r="ORR62" s="22"/>
      <c r="ORS62" s="22"/>
      <c r="ORT62" s="22"/>
      <c r="ORU62" s="22"/>
      <c r="ORV62" s="22"/>
      <c r="ORW62" s="22"/>
      <c r="ORX62" s="22"/>
      <c r="ORY62" s="22"/>
      <c r="ORZ62" s="22"/>
      <c r="OSA62" s="22"/>
      <c r="OSB62" s="22"/>
      <c r="OSC62" s="22"/>
      <c r="OSD62" s="22"/>
      <c r="OSE62" s="22"/>
      <c r="OSF62" s="22"/>
      <c r="OSG62" s="22"/>
      <c r="OSH62" s="22"/>
      <c r="OSI62" s="22"/>
      <c r="OSJ62" s="22"/>
      <c r="OSK62" s="22"/>
      <c r="OSL62" s="22"/>
      <c r="OSM62" s="22"/>
      <c r="OSN62" s="22"/>
      <c r="OSO62" s="22"/>
      <c r="OSP62" s="22"/>
      <c r="OSQ62" s="22"/>
      <c r="OSR62" s="22"/>
      <c r="OSS62" s="22"/>
      <c r="OST62" s="22"/>
      <c r="OSU62" s="22"/>
      <c r="OSV62" s="22"/>
      <c r="OSW62" s="22"/>
      <c r="OSX62" s="22"/>
      <c r="OSY62" s="22"/>
      <c r="OSZ62" s="22"/>
      <c r="OTA62" s="22"/>
      <c r="OTB62" s="22"/>
      <c r="OTC62" s="22"/>
      <c r="OTD62" s="22"/>
      <c r="OTE62" s="22"/>
      <c r="OTF62" s="22"/>
      <c r="OTG62" s="22"/>
      <c r="OTH62" s="22"/>
      <c r="OTI62" s="22"/>
      <c r="OTJ62" s="22"/>
      <c r="OTK62" s="22"/>
      <c r="OTL62" s="22"/>
      <c r="OTM62" s="22"/>
      <c r="OTN62" s="22"/>
      <c r="OTO62" s="22"/>
      <c r="OTP62" s="22"/>
      <c r="OTQ62" s="22"/>
      <c r="OTR62" s="22"/>
      <c r="OTS62" s="22"/>
      <c r="OTT62" s="22"/>
      <c r="OTU62" s="22"/>
      <c r="OTV62" s="22"/>
      <c r="OTW62" s="22"/>
      <c r="OTX62" s="22"/>
      <c r="OTY62" s="22"/>
      <c r="OTZ62" s="22"/>
      <c r="OUA62" s="22"/>
      <c r="OUB62" s="22"/>
      <c r="OUC62" s="22"/>
      <c r="OUD62" s="22"/>
      <c r="OUE62" s="22"/>
      <c r="OUF62" s="22"/>
      <c r="OUG62" s="22"/>
      <c r="OUH62" s="22"/>
      <c r="OUI62" s="22"/>
      <c r="OUJ62" s="22"/>
      <c r="OUK62" s="22"/>
      <c r="OUL62" s="22"/>
      <c r="OUM62" s="22"/>
      <c r="OUN62" s="22"/>
      <c r="OUO62" s="22"/>
      <c r="OUP62" s="22"/>
      <c r="OUQ62" s="22"/>
      <c r="OUR62" s="22"/>
      <c r="OUS62" s="22"/>
      <c r="OUT62" s="22"/>
      <c r="OUU62" s="22"/>
      <c r="OUV62" s="22"/>
      <c r="OUW62" s="22"/>
      <c r="OUX62" s="22"/>
      <c r="OUY62" s="22"/>
      <c r="OUZ62" s="22"/>
      <c r="OVA62" s="22"/>
      <c r="OVB62" s="22"/>
      <c r="OVC62" s="22"/>
      <c r="OVD62" s="22"/>
      <c r="OVE62" s="22"/>
      <c r="OVF62" s="22"/>
      <c r="OVG62" s="22"/>
      <c r="OVH62" s="22"/>
      <c r="OVI62" s="22"/>
      <c r="OVJ62" s="22"/>
      <c r="OVK62" s="22"/>
      <c r="OVL62" s="22"/>
      <c r="OVM62" s="22"/>
      <c r="OVN62" s="22"/>
      <c r="OVO62" s="22"/>
      <c r="OVP62" s="22"/>
      <c r="OVQ62" s="22"/>
      <c r="OVR62" s="22"/>
      <c r="OVS62" s="22"/>
      <c r="OVT62" s="22"/>
      <c r="OVU62" s="22"/>
      <c r="OVV62" s="22"/>
      <c r="OVW62" s="22"/>
      <c r="OVX62" s="22"/>
      <c r="OVY62" s="22"/>
      <c r="OVZ62" s="22"/>
      <c r="OWA62" s="22"/>
      <c r="OWB62" s="22"/>
      <c r="OWC62" s="22"/>
      <c r="OWD62" s="22"/>
      <c r="OWE62" s="22"/>
      <c r="OWF62" s="22"/>
      <c r="OWG62" s="22"/>
      <c r="OWH62" s="22"/>
      <c r="OWI62" s="22"/>
      <c r="OWJ62" s="22"/>
      <c r="OWK62" s="22"/>
      <c r="OWL62" s="22"/>
      <c r="OWM62" s="22"/>
      <c r="OWN62" s="22"/>
      <c r="OWO62" s="22"/>
      <c r="OWP62" s="22"/>
      <c r="OWQ62" s="22"/>
      <c r="OWR62" s="22"/>
      <c r="OWS62" s="22"/>
      <c r="OWT62" s="22"/>
      <c r="OWU62" s="22"/>
      <c r="OWV62" s="22"/>
      <c r="OWW62" s="22"/>
      <c r="OWX62" s="22"/>
      <c r="OWY62" s="22"/>
      <c r="OWZ62" s="22"/>
      <c r="OXA62" s="22"/>
      <c r="OXB62" s="22"/>
      <c r="OXC62" s="22"/>
      <c r="OXD62" s="22"/>
      <c r="OXE62" s="22"/>
      <c r="OXF62" s="22"/>
      <c r="OXG62" s="22"/>
      <c r="OXH62" s="22"/>
      <c r="OXI62" s="22"/>
      <c r="OXJ62" s="22"/>
      <c r="OXK62" s="22"/>
      <c r="OXL62" s="22"/>
      <c r="OXM62" s="22"/>
      <c r="OXN62" s="22"/>
      <c r="OXO62" s="22"/>
      <c r="OXP62" s="22"/>
      <c r="OXQ62" s="22"/>
      <c r="OXR62" s="22"/>
      <c r="OXS62" s="22"/>
      <c r="OXT62" s="22"/>
      <c r="OXU62" s="22"/>
      <c r="OXV62" s="22"/>
      <c r="OXW62" s="22"/>
      <c r="OXX62" s="22"/>
      <c r="OXY62" s="22"/>
      <c r="OXZ62" s="22"/>
      <c r="OYA62" s="22"/>
      <c r="OYB62" s="22"/>
      <c r="OYC62" s="22"/>
      <c r="OYD62" s="22"/>
      <c r="OYE62" s="22"/>
      <c r="OYF62" s="22"/>
      <c r="OYG62" s="22"/>
      <c r="OYH62" s="22"/>
      <c r="OYI62" s="22"/>
      <c r="OYJ62" s="22"/>
      <c r="OYK62" s="22"/>
      <c r="OYL62" s="22"/>
      <c r="OYM62" s="22"/>
      <c r="OYN62" s="22"/>
      <c r="OYO62" s="22"/>
      <c r="OYP62" s="22"/>
      <c r="OYQ62" s="22"/>
      <c r="OYR62" s="22"/>
      <c r="OYS62" s="22"/>
      <c r="OYT62" s="22"/>
      <c r="OYU62" s="22"/>
      <c r="OYV62" s="22"/>
      <c r="OYW62" s="22"/>
      <c r="OYX62" s="22"/>
      <c r="OYY62" s="22"/>
      <c r="OYZ62" s="22"/>
      <c r="OZA62" s="22"/>
      <c r="OZB62" s="22"/>
      <c r="OZC62" s="22"/>
      <c r="OZD62" s="22"/>
      <c r="OZE62" s="22"/>
      <c r="OZF62" s="22"/>
      <c r="OZG62" s="22"/>
      <c r="OZH62" s="22"/>
      <c r="OZI62" s="22"/>
      <c r="OZJ62" s="22"/>
      <c r="OZK62" s="22"/>
      <c r="OZL62" s="22"/>
      <c r="OZM62" s="22"/>
      <c r="OZN62" s="22"/>
      <c r="OZO62" s="22"/>
      <c r="OZP62" s="22"/>
      <c r="OZQ62" s="22"/>
      <c r="OZR62" s="22"/>
      <c r="OZS62" s="22"/>
      <c r="OZT62" s="22"/>
      <c r="OZU62" s="22"/>
      <c r="OZV62" s="22"/>
      <c r="OZW62" s="22"/>
      <c r="OZX62" s="22"/>
      <c r="OZY62" s="22"/>
      <c r="OZZ62" s="22"/>
      <c r="PAA62" s="22"/>
      <c r="PAB62" s="22"/>
      <c r="PAC62" s="22"/>
      <c r="PAD62" s="22"/>
      <c r="PAE62" s="22"/>
      <c r="PAF62" s="22"/>
      <c r="PAG62" s="22"/>
      <c r="PAH62" s="22"/>
      <c r="PAI62" s="22"/>
      <c r="PAJ62" s="22"/>
      <c r="PAK62" s="22"/>
      <c r="PAL62" s="22"/>
      <c r="PAM62" s="22"/>
      <c r="PAN62" s="22"/>
      <c r="PAO62" s="22"/>
      <c r="PAP62" s="22"/>
      <c r="PAQ62" s="22"/>
      <c r="PAR62" s="22"/>
      <c r="PAS62" s="22"/>
      <c r="PAT62" s="22"/>
      <c r="PAU62" s="22"/>
      <c r="PAV62" s="22"/>
      <c r="PAW62" s="22"/>
      <c r="PAX62" s="22"/>
      <c r="PAY62" s="22"/>
      <c r="PAZ62" s="22"/>
      <c r="PBA62" s="22"/>
      <c r="PBB62" s="22"/>
      <c r="PBC62" s="22"/>
      <c r="PBD62" s="22"/>
      <c r="PBE62" s="22"/>
      <c r="PBF62" s="22"/>
      <c r="PBG62" s="22"/>
      <c r="PBH62" s="22"/>
      <c r="PBI62" s="22"/>
      <c r="PBJ62" s="22"/>
      <c r="PBK62" s="22"/>
      <c r="PBL62" s="22"/>
      <c r="PBM62" s="22"/>
      <c r="PBN62" s="22"/>
      <c r="PBO62" s="22"/>
      <c r="PBP62" s="22"/>
      <c r="PBQ62" s="22"/>
      <c r="PBR62" s="22"/>
      <c r="PBS62" s="22"/>
      <c r="PBT62" s="22"/>
      <c r="PBU62" s="22"/>
      <c r="PBV62" s="22"/>
      <c r="PBW62" s="22"/>
      <c r="PBX62" s="22"/>
      <c r="PBY62" s="22"/>
      <c r="PBZ62" s="22"/>
      <c r="PCA62" s="22"/>
      <c r="PCB62" s="22"/>
      <c r="PCC62" s="22"/>
      <c r="PCD62" s="22"/>
      <c r="PCE62" s="22"/>
      <c r="PCF62" s="22"/>
      <c r="PCG62" s="22"/>
      <c r="PCH62" s="22"/>
      <c r="PCI62" s="22"/>
      <c r="PCJ62" s="22"/>
      <c r="PCK62" s="22"/>
      <c r="PCL62" s="22"/>
      <c r="PCM62" s="22"/>
      <c r="PCN62" s="22"/>
      <c r="PCO62" s="22"/>
      <c r="PCP62" s="22"/>
      <c r="PCQ62" s="22"/>
      <c r="PCR62" s="22"/>
      <c r="PCS62" s="22"/>
      <c r="PCT62" s="22"/>
      <c r="PCU62" s="22"/>
      <c r="PCV62" s="22"/>
      <c r="PCW62" s="22"/>
      <c r="PCX62" s="22"/>
      <c r="PCY62" s="22"/>
      <c r="PCZ62" s="22"/>
      <c r="PDA62" s="22"/>
      <c r="PDB62" s="22"/>
      <c r="PDC62" s="22"/>
      <c r="PDD62" s="22"/>
      <c r="PDE62" s="22"/>
      <c r="PDF62" s="22"/>
      <c r="PDG62" s="22"/>
      <c r="PDH62" s="22"/>
      <c r="PDI62" s="22"/>
      <c r="PDJ62" s="22"/>
      <c r="PDK62" s="22"/>
      <c r="PDL62" s="22"/>
      <c r="PDM62" s="22"/>
      <c r="PDN62" s="22"/>
      <c r="PDO62" s="22"/>
      <c r="PDP62" s="22"/>
      <c r="PDQ62" s="22"/>
      <c r="PDR62" s="22"/>
      <c r="PDS62" s="22"/>
      <c r="PDT62" s="22"/>
      <c r="PDU62" s="22"/>
      <c r="PDV62" s="22"/>
      <c r="PDW62" s="22"/>
      <c r="PDX62" s="22"/>
      <c r="PDY62" s="22"/>
      <c r="PDZ62" s="22"/>
      <c r="PEA62" s="22"/>
      <c r="PEB62" s="22"/>
      <c r="PEC62" s="22"/>
      <c r="PED62" s="22"/>
      <c r="PEE62" s="22"/>
      <c r="PEF62" s="22"/>
      <c r="PEG62" s="22"/>
      <c r="PEH62" s="22"/>
      <c r="PEI62" s="22"/>
      <c r="PEJ62" s="22"/>
      <c r="PEK62" s="22"/>
      <c r="PEL62" s="22"/>
      <c r="PEM62" s="22"/>
      <c r="PEN62" s="22"/>
      <c r="PEO62" s="22"/>
      <c r="PEP62" s="22"/>
      <c r="PEQ62" s="22"/>
      <c r="PER62" s="22"/>
      <c r="PES62" s="22"/>
      <c r="PET62" s="22"/>
      <c r="PEU62" s="22"/>
      <c r="PEV62" s="22"/>
      <c r="PEW62" s="22"/>
      <c r="PEX62" s="22"/>
      <c r="PEY62" s="22"/>
      <c r="PEZ62" s="22"/>
      <c r="PFA62" s="22"/>
      <c r="PFB62" s="22"/>
      <c r="PFC62" s="22"/>
      <c r="PFD62" s="22"/>
      <c r="PFE62" s="22"/>
      <c r="PFF62" s="22"/>
      <c r="PFG62" s="22"/>
      <c r="PFH62" s="22"/>
      <c r="PFI62" s="22"/>
      <c r="PFJ62" s="22"/>
      <c r="PFK62" s="22"/>
      <c r="PFL62" s="22"/>
      <c r="PFM62" s="22"/>
      <c r="PFN62" s="22"/>
      <c r="PFO62" s="22"/>
      <c r="PFP62" s="22"/>
      <c r="PFQ62" s="22"/>
      <c r="PFR62" s="22"/>
      <c r="PFS62" s="22"/>
      <c r="PFT62" s="22"/>
      <c r="PFU62" s="22"/>
      <c r="PFV62" s="22"/>
      <c r="PFW62" s="22"/>
      <c r="PFX62" s="22"/>
      <c r="PFY62" s="22"/>
      <c r="PFZ62" s="22"/>
      <c r="PGA62" s="22"/>
      <c r="PGB62" s="22"/>
      <c r="PGC62" s="22"/>
      <c r="PGD62" s="22"/>
      <c r="PGE62" s="22"/>
      <c r="PGF62" s="22"/>
      <c r="PGG62" s="22"/>
      <c r="PGH62" s="22"/>
      <c r="PGI62" s="22"/>
      <c r="PGJ62" s="22"/>
      <c r="PGK62" s="22"/>
      <c r="PGL62" s="22"/>
      <c r="PGM62" s="22"/>
      <c r="PGN62" s="22"/>
      <c r="PGO62" s="22"/>
      <c r="PGP62" s="22"/>
      <c r="PGQ62" s="22"/>
      <c r="PGR62" s="22"/>
      <c r="PGS62" s="22"/>
      <c r="PGT62" s="22"/>
      <c r="PGU62" s="22"/>
      <c r="PGV62" s="22"/>
      <c r="PGW62" s="22"/>
      <c r="PGX62" s="22"/>
      <c r="PGY62" s="22"/>
      <c r="PGZ62" s="22"/>
      <c r="PHA62" s="22"/>
      <c r="PHB62" s="22"/>
      <c r="PHC62" s="22"/>
      <c r="PHD62" s="22"/>
      <c r="PHE62" s="22"/>
      <c r="PHF62" s="22"/>
      <c r="PHG62" s="22"/>
      <c r="PHH62" s="22"/>
      <c r="PHI62" s="22"/>
      <c r="PHJ62" s="22"/>
      <c r="PHK62" s="22"/>
      <c r="PHL62" s="22"/>
      <c r="PHM62" s="22"/>
      <c r="PHN62" s="22"/>
      <c r="PHO62" s="22"/>
      <c r="PHP62" s="22"/>
      <c r="PHQ62" s="22"/>
      <c r="PHR62" s="22"/>
      <c r="PHS62" s="22"/>
      <c r="PHT62" s="22"/>
      <c r="PHU62" s="22"/>
      <c r="PHV62" s="22"/>
      <c r="PHW62" s="22"/>
      <c r="PHX62" s="22"/>
      <c r="PHY62" s="22"/>
      <c r="PHZ62" s="22"/>
      <c r="PIA62" s="22"/>
      <c r="PIB62" s="22"/>
      <c r="PIC62" s="22"/>
      <c r="PID62" s="22"/>
      <c r="PIE62" s="22"/>
      <c r="PIF62" s="22"/>
      <c r="PIG62" s="22"/>
      <c r="PIH62" s="22"/>
      <c r="PII62" s="22"/>
      <c r="PIJ62" s="22"/>
      <c r="PIK62" s="22"/>
      <c r="PIL62" s="22"/>
      <c r="PIM62" s="22"/>
      <c r="PIN62" s="22"/>
      <c r="PIO62" s="22"/>
      <c r="PIP62" s="22"/>
      <c r="PIQ62" s="22"/>
      <c r="PIR62" s="22"/>
      <c r="PIS62" s="22"/>
      <c r="PIT62" s="22"/>
      <c r="PIU62" s="22"/>
      <c r="PIV62" s="22"/>
      <c r="PIW62" s="22"/>
      <c r="PIX62" s="22"/>
      <c r="PIY62" s="22"/>
      <c r="PIZ62" s="22"/>
      <c r="PJA62" s="22"/>
      <c r="PJB62" s="22"/>
      <c r="PJC62" s="22"/>
      <c r="PJD62" s="22"/>
      <c r="PJE62" s="22"/>
      <c r="PJF62" s="22"/>
      <c r="PJG62" s="22"/>
      <c r="PJH62" s="22"/>
      <c r="PJI62" s="22"/>
      <c r="PJJ62" s="22"/>
      <c r="PJK62" s="22"/>
      <c r="PJL62" s="22"/>
      <c r="PJM62" s="22"/>
      <c r="PJN62" s="22"/>
      <c r="PJO62" s="22"/>
      <c r="PJP62" s="22"/>
      <c r="PJQ62" s="22"/>
      <c r="PJR62" s="22"/>
      <c r="PJS62" s="22"/>
      <c r="PJT62" s="22"/>
      <c r="PJU62" s="22"/>
      <c r="PJV62" s="22"/>
      <c r="PJW62" s="22"/>
      <c r="PJX62" s="22"/>
      <c r="PJY62" s="22"/>
      <c r="PJZ62" s="22"/>
      <c r="PKA62" s="22"/>
      <c r="PKB62" s="22"/>
      <c r="PKC62" s="22"/>
      <c r="PKD62" s="22"/>
      <c r="PKE62" s="22"/>
      <c r="PKF62" s="22"/>
      <c r="PKG62" s="22"/>
      <c r="PKH62" s="22"/>
      <c r="PKI62" s="22"/>
      <c r="PKJ62" s="22"/>
      <c r="PKK62" s="22"/>
      <c r="PKL62" s="22"/>
      <c r="PKM62" s="22"/>
      <c r="PKN62" s="22"/>
      <c r="PKO62" s="22"/>
      <c r="PKP62" s="22"/>
      <c r="PKQ62" s="22"/>
      <c r="PKR62" s="22"/>
      <c r="PKS62" s="22"/>
      <c r="PKT62" s="22"/>
      <c r="PKU62" s="22"/>
      <c r="PKV62" s="22"/>
      <c r="PKW62" s="22"/>
      <c r="PKX62" s="22"/>
      <c r="PKY62" s="22"/>
      <c r="PKZ62" s="22"/>
      <c r="PLA62" s="22"/>
      <c r="PLB62" s="22"/>
      <c r="PLC62" s="22"/>
      <c r="PLD62" s="22"/>
      <c r="PLE62" s="22"/>
      <c r="PLF62" s="22"/>
      <c r="PLG62" s="22"/>
      <c r="PLH62" s="22"/>
      <c r="PLI62" s="22"/>
      <c r="PLJ62" s="22"/>
      <c r="PLK62" s="22"/>
      <c r="PLL62" s="22"/>
      <c r="PLM62" s="22"/>
      <c r="PLN62" s="22"/>
      <c r="PLO62" s="22"/>
      <c r="PLP62" s="22"/>
      <c r="PLQ62" s="22"/>
      <c r="PLR62" s="22"/>
      <c r="PLS62" s="22"/>
      <c r="PLT62" s="22"/>
      <c r="PLU62" s="22"/>
      <c r="PLV62" s="22"/>
      <c r="PLW62" s="22"/>
      <c r="PLX62" s="22"/>
      <c r="PLY62" s="22"/>
      <c r="PLZ62" s="22"/>
      <c r="PMA62" s="22"/>
      <c r="PMB62" s="22"/>
      <c r="PMC62" s="22"/>
      <c r="PMD62" s="22"/>
      <c r="PME62" s="22"/>
      <c r="PMF62" s="22"/>
      <c r="PMG62" s="22"/>
      <c r="PMH62" s="22"/>
      <c r="PMI62" s="22"/>
      <c r="PMJ62" s="22"/>
      <c r="PMK62" s="22"/>
      <c r="PML62" s="22"/>
      <c r="PMM62" s="22"/>
      <c r="PMN62" s="22"/>
      <c r="PMO62" s="22"/>
      <c r="PMP62" s="22"/>
      <c r="PMQ62" s="22"/>
      <c r="PMR62" s="22"/>
      <c r="PMS62" s="22"/>
      <c r="PMT62" s="22"/>
      <c r="PMU62" s="22"/>
      <c r="PMV62" s="22"/>
      <c r="PMW62" s="22"/>
      <c r="PMX62" s="22"/>
      <c r="PMY62" s="22"/>
      <c r="PMZ62" s="22"/>
      <c r="PNA62" s="22"/>
      <c r="PNB62" s="22"/>
      <c r="PNC62" s="22"/>
      <c r="PND62" s="22"/>
      <c r="PNE62" s="22"/>
      <c r="PNF62" s="22"/>
      <c r="PNG62" s="22"/>
      <c r="PNH62" s="22"/>
      <c r="PNI62" s="22"/>
      <c r="PNJ62" s="22"/>
      <c r="PNK62" s="22"/>
      <c r="PNL62" s="22"/>
      <c r="PNM62" s="22"/>
      <c r="PNN62" s="22"/>
      <c r="PNO62" s="22"/>
      <c r="PNP62" s="22"/>
      <c r="PNQ62" s="22"/>
      <c r="PNR62" s="22"/>
      <c r="PNS62" s="22"/>
      <c r="PNT62" s="22"/>
      <c r="PNU62" s="22"/>
      <c r="PNV62" s="22"/>
      <c r="PNW62" s="22"/>
      <c r="PNX62" s="22"/>
      <c r="PNY62" s="22"/>
      <c r="PNZ62" s="22"/>
      <c r="POA62" s="22"/>
      <c r="POB62" s="22"/>
      <c r="POC62" s="22"/>
      <c r="POD62" s="22"/>
      <c r="POE62" s="22"/>
      <c r="POF62" s="22"/>
      <c r="POG62" s="22"/>
      <c r="POH62" s="22"/>
      <c r="POI62" s="22"/>
      <c r="POJ62" s="22"/>
      <c r="POK62" s="22"/>
      <c r="POL62" s="22"/>
      <c r="POM62" s="22"/>
      <c r="PON62" s="22"/>
      <c r="POO62" s="22"/>
      <c r="POP62" s="22"/>
      <c r="POQ62" s="22"/>
      <c r="POR62" s="22"/>
      <c r="POS62" s="22"/>
      <c r="POT62" s="22"/>
      <c r="POU62" s="22"/>
      <c r="POV62" s="22"/>
      <c r="POW62" s="22"/>
      <c r="POX62" s="22"/>
      <c r="POY62" s="22"/>
      <c r="POZ62" s="22"/>
      <c r="PPA62" s="22"/>
      <c r="PPB62" s="22"/>
      <c r="PPC62" s="22"/>
      <c r="PPD62" s="22"/>
      <c r="PPE62" s="22"/>
      <c r="PPF62" s="22"/>
      <c r="PPG62" s="22"/>
      <c r="PPH62" s="22"/>
      <c r="PPI62" s="22"/>
      <c r="PPJ62" s="22"/>
      <c r="PPK62" s="22"/>
      <c r="PPL62" s="22"/>
      <c r="PPM62" s="22"/>
      <c r="PPN62" s="22"/>
      <c r="PPO62" s="22"/>
      <c r="PPP62" s="22"/>
      <c r="PPQ62" s="22"/>
      <c r="PPR62" s="22"/>
      <c r="PPS62" s="22"/>
      <c r="PPT62" s="22"/>
      <c r="PPU62" s="22"/>
      <c r="PPV62" s="22"/>
      <c r="PPW62" s="22"/>
      <c r="PPX62" s="22"/>
      <c r="PPY62" s="22"/>
      <c r="PPZ62" s="22"/>
      <c r="PQA62" s="22"/>
      <c r="PQB62" s="22"/>
      <c r="PQC62" s="22"/>
      <c r="PQD62" s="22"/>
      <c r="PQE62" s="22"/>
      <c r="PQF62" s="22"/>
      <c r="PQG62" s="22"/>
      <c r="PQH62" s="22"/>
      <c r="PQI62" s="22"/>
      <c r="PQJ62" s="22"/>
      <c r="PQK62" s="22"/>
      <c r="PQL62" s="22"/>
      <c r="PQM62" s="22"/>
      <c r="PQN62" s="22"/>
      <c r="PQO62" s="22"/>
      <c r="PQP62" s="22"/>
      <c r="PQQ62" s="22"/>
      <c r="PQR62" s="22"/>
      <c r="PQS62" s="22"/>
      <c r="PQT62" s="22"/>
      <c r="PQU62" s="22"/>
      <c r="PQV62" s="22"/>
      <c r="PQW62" s="22"/>
      <c r="PQX62" s="22"/>
      <c r="PQY62" s="22"/>
      <c r="PQZ62" s="22"/>
      <c r="PRA62" s="22"/>
      <c r="PRB62" s="22"/>
      <c r="PRC62" s="22"/>
      <c r="PRD62" s="22"/>
      <c r="PRE62" s="22"/>
      <c r="PRF62" s="22"/>
      <c r="PRG62" s="22"/>
      <c r="PRH62" s="22"/>
      <c r="PRI62" s="22"/>
      <c r="PRJ62" s="22"/>
      <c r="PRK62" s="22"/>
      <c r="PRL62" s="22"/>
      <c r="PRM62" s="22"/>
      <c r="PRN62" s="22"/>
      <c r="PRO62" s="22"/>
      <c r="PRP62" s="22"/>
      <c r="PRQ62" s="22"/>
      <c r="PRR62" s="22"/>
      <c r="PRS62" s="22"/>
      <c r="PRT62" s="22"/>
      <c r="PRU62" s="22"/>
      <c r="PRV62" s="22"/>
      <c r="PRW62" s="22"/>
      <c r="PRX62" s="22"/>
      <c r="PRY62" s="22"/>
      <c r="PRZ62" s="22"/>
      <c r="PSA62" s="22"/>
      <c r="PSB62" s="22"/>
      <c r="PSC62" s="22"/>
      <c r="PSD62" s="22"/>
      <c r="PSE62" s="22"/>
      <c r="PSF62" s="22"/>
      <c r="PSG62" s="22"/>
      <c r="PSH62" s="22"/>
      <c r="PSI62" s="22"/>
      <c r="PSJ62" s="22"/>
      <c r="PSK62" s="22"/>
      <c r="PSL62" s="22"/>
      <c r="PSM62" s="22"/>
      <c r="PSN62" s="22"/>
      <c r="PSO62" s="22"/>
      <c r="PSP62" s="22"/>
      <c r="PSQ62" s="22"/>
      <c r="PSR62" s="22"/>
      <c r="PSS62" s="22"/>
      <c r="PST62" s="22"/>
      <c r="PSU62" s="22"/>
      <c r="PSV62" s="22"/>
      <c r="PSW62" s="22"/>
      <c r="PSX62" s="22"/>
      <c r="PSY62" s="22"/>
      <c r="PSZ62" s="22"/>
      <c r="PTA62" s="22"/>
      <c r="PTB62" s="22"/>
      <c r="PTC62" s="22"/>
      <c r="PTD62" s="22"/>
      <c r="PTE62" s="22"/>
      <c r="PTF62" s="22"/>
      <c r="PTG62" s="22"/>
      <c r="PTH62" s="22"/>
      <c r="PTI62" s="22"/>
      <c r="PTJ62" s="22"/>
      <c r="PTK62" s="22"/>
      <c r="PTL62" s="22"/>
      <c r="PTM62" s="22"/>
      <c r="PTN62" s="22"/>
      <c r="PTO62" s="22"/>
      <c r="PTP62" s="22"/>
      <c r="PTQ62" s="22"/>
      <c r="PTR62" s="22"/>
      <c r="PTS62" s="22"/>
      <c r="PTT62" s="22"/>
      <c r="PTU62" s="22"/>
      <c r="PTV62" s="22"/>
      <c r="PTW62" s="22"/>
      <c r="PTX62" s="22"/>
      <c r="PTY62" s="22"/>
      <c r="PTZ62" s="22"/>
      <c r="PUA62" s="22"/>
      <c r="PUB62" s="22"/>
      <c r="PUC62" s="22"/>
      <c r="PUD62" s="22"/>
      <c r="PUE62" s="22"/>
      <c r="PUF62" s="22"/>
      <c r="PUG62" s="22"/>
      <c r="PUH62" s="22"/>
      <c r="PUI62" s="22"/>
      <c r="PUJ62" s="22"/>
      <c r="PUK62" s="22"/>
      <c r="PUL62" s="22"/>
      <c r="PUM62" s="22"/>
      <c r="PUN62" s="22"/>
      <c r="PUO62" s="22"/>
      <c r="PUP62" s="22"/>
      <c r="PUQ62" s="22"/>
      <c r="PUR62" s="22"/>
      <c r="PUS62" s="22"/>
      <c r="PUT62" s="22"/>
      <c r="PUU62" s="22"/>
      <c r="PUV62" s="22"/>
      <c r="PUW62" s="22"/>
      <c r="PUX62" s="22"/>
      <c r="PUY62" s="22"/>
      <c r="PUZ62" s="22"/>
      <c r="PVA62" s="22"/>
      <c r="PVB62" s="22"/>
      <c r="PVC62" s="22"/>
      <c r="PVD62" s="22"/>
      <c r="PVE62" s="22"/>
      <c r="PVF62" s="22"/>
      <c r="PVG62" s="22"/>
      <c r="PVH62" s="22"/>
      <c r="PVI62" s="22"/>
      <c r="PVJ62" s="22"/>
      <c r="PVK62" s="22"/>
      <c r="PVL62" s="22"/>
      <c r="PVM62" s="22"/>
      <c r="PVN62" s="22"/>
      <c r="PVO62" s="22"/>
      <c r="PVP62" s="22"/>
      <c r="PVQ62" s="22"/>
      <c r="PVR62" s="22"/>
      <c r="PVS62" s="22"/>
      <c r="PVT62" s="22"/>
      <c r="PVU62" s="22"/>
      <c r="PVV62" s="22"/>
      <c r="PVW62" s="22"/>
      <c r="PVX62" s="22"/>
      <c r="PVY62" s="22"/>
      <c r="PVZ62" s="22"/>
      <c r="PWA62" s="22"/>
      <c r="PWB62" s="22"/>
      <c r="PWC62" s="22"/>
      <c r="PWD62" s="22"/>
      <c r="PWE62" s="22"/>
      <c r="PWF62" s="22"/>
      <c r="PWG62" s="22"/>
      <c r="PWH62" s="22"/>
      <c r="PWI62" s="22"/>
      <c r="PWJ62" s="22"/>
      <c r="PWK62" s="22"/>
      <c r="PWL62" s="22"/>
      <c r="PWM62" s="22"/>
      <c r="PWN62" s="22"/>
      <c r="PWO62" s="22"/>
      <c r="PWP62" s="22"/>
      <c r="PWQ62" s="22"/>
      <c r="PWR62" s="22"/>
      <c r="PWS62" s="22"/>
      <c r="PWT62" s="22"/>
      <c r="PWU62" s="22"/>
      <c r="PWV62" s="22"/>
      <c r="PWW62" s="22"/>
      <c r="PWX62" s="22"/>
      <c r="PWY62" s="22"/>
      <c r="PWZ62" s="22"/>
      <c r="PXA62" s="22"/>
      <c r="PXB62" s="22"/>
      <c r="PXC62" s="22"/>
      <c r="PXD62" s="22"/>
      <c r="PXE62" s="22"/>
      <c r="PXF62" s="22"/>
      <c r="PXG62" s="22"/>
      <c r="PXH62" s="22"/>
      <c r="PXI62" s="22"/>
      <c r="PXJ62" s="22"/>
      <c r="PXK62" s="22"/>
      <c r="PXL62" s="22"/>
      <c r="PXM62" s="22"/>
      <c r="PXN62" s="22"/>
      <c r="PXO62" s="22"/>
      <c r="PXP62" s="22"/>
      <c r="PXQ62" s="22"/>
      <c r="PXR62" s="22"/>
      <c r="PXS62" s="22"/>
      <c r="PXT62" s="22"/>
      <c r="PXU62" s="22"/>
      <c r="PXV62" s="22"/>
      <c r="PXW62" s="22"/>
      <c r="PXX62" s="22"/>
      <c r="PXY62" s="22"/>
      <c r="PXZ62" s="22"/>
      <c r="PYA62" s="22"/>
      <c r="PYB62" s="22"/>
      <c r="PYC62" s="22"/>
      <c r="PYD62" s="22"/>
      <c r="PYE62" s="22"/>
      <c r="PYF62" s="22"/>
      <c r="PYG62" s="22"/>
      <c r="PYH62" s="22"/>
      <c r="PYI62" s="22"/>
      <c r="PYJ62" s="22"/>
      <c r="PYK62" s="22"/>
      <c r="PYL62" s="22"/>
      <c r="PYM62" s="22"/>
      <c r="PYN62" s="22"/>
      <c r="PYO62" s="22"/>
      <c r="PYP62" s="22"/>
      <c r="PYQ62" s="22"/>
      <c r="PYR62" s="22"/>
      <c r="PYS62" s="22"/>
      <c r="PYT62" s="22"/>
      <c r="PYU62" s="22"/>
      <c r="PYV62" s="22"/>
      <c r="PYW62" s="22"/>
      <c r="PYX62" s="22"/>
      <c r="PYY62" s="22"/>
      <c r="PYZ62" s="22"/>
      <c r="PZA62" s="22"/>
      <c r="PZB62" s="22"/>
      <c r="PZC62" s="22"/>
      <c r="PZD62" s="22"/>
      <c r="PZE62" s="22"/>
      <c r="PZF62" s="22"/>
      <c r="PZG62" s="22"/>
      <c r="PZH62" s="22"/>
      <c r="PZI62" s="22"/>
      <c r="PZJ62" s="22"/>
      <c r="PZK62" s="22"/>
      <c r="PZL62" s="22"/>
      <c r="PZM62" s="22"/>
      <c r="PZN62" s="22"/>
      <c r="PZO62" s="22"/>
      <c r="PZP62" s="22"/>
      <c r="PZQ62" s="22"/>
      <c r="PZR62" s="22"/>
      <c r="PZS62" s="22"/>
      <c r="PZT62" s="22"/>
      <c r="PZU62" s="22"/>
      <c r="PZV62" s="22"/>
      <c r="PZW62" s="22"/>
      <c r="PZX62" s="22"/>
      <c r="PZY62" s="22"/>
      <c r="PZZ62" s="22"/>
      <c r="QAA62" s="22"/>
      <c r="QAB62" s="22"/>
      <c r="QAC62" s="22"/>
      <c r="QAD62" s="22"/>
      <c r="QAE62" s="22"/>
      <c r="QAF62" s="22"/>
      <c r="QAG62" s="22"/>
      <c r="QAH62" s="22"/>
      <c r="QAI62" s="22"/>
      <c r="QAJ62" s="22"/>
      <c r="QAK62" s="22"/>
      <c r="QAL62" s="22"/>
      <c r="QAM62" s="22"/>
      <c r="QAN62" s="22"/>
      <c r="QAO62" s="22"/>
      <c r="QAP62" s="22"/>
      <c r="QAQ62" s="22"/>
      <c r="QAR62" s="22"/>
      <c r="QAS62" s="22"/>
      <c r="QAT62" s="22"/>
      <c r="QAU62" s="22"/>
      <c r="QAV62" s="22"/>
      <c r="QAW62" s="22"/>
      <c r="QAX62" s="22"/>
      <c r="QAY62" s="22"/>
      <c r="QAZ62" s="22"/>
      <c r="QBA62" s="22"/>
      <c r="QBB62" s="22"/>
      <c r="QBC62" s="22"/>
      <c r="QBD62" s="22"/>
      <c r="QBE62" s="22"/>
      <c r="QBF62" s="22"/>
      <c r="QBG62" s="22"/>
      <c r="QBH62" s="22"/>
      <c r="QBI62" s="22"/>
      <c r="QBJ62" s="22"/>
      <c r="QBK62" s="22"/>
      <c r="QBL62" s="22"/>
      <c r="QBM62" s="22"/>
      <c r="QBN62" s="22"/>
      <c r="QBO62" s="22"/>
      <c r="QBP62" s="22"/>
      <c r="QBQ62" s="22"/>
      <c r="QBR62" s="22"/>
      <c r="QBS62" s="22"/>
      <c r="QBT62" s="22"/>
      <c r="QBU62" s="22"/>
      <c r="QBV62" s="22"/>
      <c r="QBW62" s="22"/>
      <c r="QBX62" s="22"/>
      <c r="QBY62" s="22"/>
      <c r="QBZ62" s="22"/>
      <c r="QCA62" s="22"/>
      <c r="QCB62" s="22"/>
      <c r="QCC62" s="22"/>
      <c r="QCD62" s="22"/>
      <c r="QCE62" s="22"/>
      <c r="QCF62" s="22"/>
      <c r="QCG62" s="22"/>
      <c r="QCH62" s="22"/>
      <c r="QCI62" s="22"/>
      <c r="QCJ62" s="22"/>
      <c r="QCK62" s="22"/>
      <c r="QCL62" s="22"/>
      <c r="QCM62" s="22"/>
      <c r="QCN62" s="22"/>
      <c r="QCO62" s="22"/>
      <c r="QCP62" s="22"/>
      <c r="QCQ62" s="22"/>
      <c r="QCR62" s="22"/>
      <c r="QCS62" s="22"/>
      <c r="QCT62" s="22"/>
      <c r="QCU62" s="22"/>
      <c r="QCV62" s="22"/>
      <c r="QCW62" s="22"/>
      <c r="QCX62" s="22"/>
      <c r="QCY62" s="22"/>
      <c r="QCZ62" s="22"/>
      <c r="QDA62" s="22"/>
      <c r="QDB62" s="22"/>
      <c r="QDC62" s="22"/>
      <c r="QDD62" s="22"/>
      <c r="QDE62" s="22"/>
      <c r="QDF62" s="22"/>
      <c r="QDG62" s="22"/>
      <c r="QDH62" s="22"/>
      <c r="QDI62" s="22"/>
      <c r="QDJ62" s="22"/>
      <c r="QDK62" s="22"/>
      <c r="QDL62" s="22"/>
      <c r="QDM62" s="22"/>
      <c r="QDN62" s="22"/>
      <c r="QDO62" s="22"/>
      <c r="QDP62" s="22"/>
      <c r="QDQ62" s="22"/>
      <c r="QDR62" s="22"/>
      <c r="QDS62" s="22"/>
      <c r="QDT62" s="22"/>
      <c r="QDU62" s="22"/>
      <c r="QDV62" s="22"/>
      <c r="QDW62" s="22"/>
      <c r="QDX62" s="22"/>
      <c r="QDY62" s="22"/>
      <c r="QDZ62" s="22"/>
      <c r="QEA62" s="22"/>
      <c r="QEB62" s="22"/>
      <c r="QEC62" s="22"/>
      <c r="QED62" s="22"/>
      <c r="QEE62" s="22"/>
      <c r="QEF62" s="22"/>
      <c r="QEG62" s="22"/>
      <c r="QEH62" s="22"/>
      <c r="QEI62" s="22"/>
      <c r="QEJ62" s="22"/>
      <c r="QEK62" s="22"/>
      <c r="QEL62" s="22"/>
      <c r="QEM62" s="22"/>
      <c r="QEN62" s="22"/>
      <c r="QEO62" s="22"/>
      <c r="QEP62" s="22"/>
      <c r="QEQ62" s="22"/>
      <c r="QER62" s="22"/>
      <c r="QES62" s="22"/>
      <c r="QET62" s="22"/>
      <c r="QEU62" s="22"/>
      <c r="QEV62" s="22"/>
      <c r="QEW62" s="22"/>
      <c r="QEX62" s="22"/>
      <c r="QEY62" s="22"/>
      <c r="QEZ62" s="22"/>
      <c r="QFA62" s="22"/>
      <c r="QFB62" s="22"/>
      <c r="QFC62" s="22"/>
      <c r="QFD62" s="22"/>
      <c r="QFE62" s="22"/>
      <c r="QFF62" s="22"/>
      <c r="QFG62" s="22"/>
      <c r="QFH62" s="22"/>
      <c r="QFI62" s="22"/>
      <c r="QFJ62" s="22"/>
      <c r="QFK62" s="22"/>
      <c r="QFL62" s="22"/>
      <c r="QFM62" s="22"/>
      <c r="QFN62" s="22"/>
      <c r="QFO62" s="22"/>
      <c r="QFP62" s="22"/>
      <c r="QFQ62" s="22"/>
      <c r="QFR62" s="22"/>
      <c r="QFS62" s="22"/>
      <c r="QFT62" s="22"/>
      <c r="QFU62" s="22"/>
      <c r="QFV62" s="22"/>
      <c r="QFW62" s="22"/>
      <c r="QFX62" s="22"/>
      <c r="QFY62" s="22"/>
      <c r="QFZ62" s="22"/>
      <c r="QGA62" s="22"/>
      <c r="QGB62" s="22"/>
      <c r="QGC62" s="22"/>
      <c r="QGD62" s="22"/>
      <c r="QGE62" s="22"/>
      <c r="QGF62" s="22"/>
      <c r="QGG62" s="22"/>
      <c r="QGH62" s="22"/>
      <c r="QGI62" s="22"/>
      <c r="QGJ62" s="22"/>
      <c r="QGK62" s="22"/>
      <c r="QGL62" s="22"/>
      <c r="QGM62" s="22"/>
      <c r="QGN62" s="22"/>
      <c r="QGO62" s="22"/>
      <c r="QGP62" s="22"/>
      <c r="QGQ62" s="22"/>
      <c r="QGR62" s="22"/>
      <c r="QGS62" s="22"/>
      <c r="QGT62" s="22"/>
      <c r="QGU62" s="22"/>
      <c r="QGV62" s="22"/>
      <c r="QGW62" s="22"/>
      <c r="QGX62" s="22"/>
      <c r="QGY62" s="22"/>
      <c r="QGZ62" s="22"/>
      <c r="QHA62" s="22"/>
      <c r="QHB62" s="22"/>
      <c r="QHC62" s="22"/>
      <c r="QHD62" s="22"/>
      <c r="QHE62" s="22"/>
      <c r="QHF62" s="22"/>
      <c r="QHG62" s="22"/>
      <c r="QHH62" s="22"/>
      <c r="QHI62" s="22"/>
      <c r="QHJ62" s="22"/>
      <c r="QHK62" s="22"/>
      <c r="QHL62" s="22"/>
      <c r="QHM62" s="22"/>
      <c r="QHN62" s="22"/>
      <c r="QHO62" s="22"/>
      <c r="QHP62" s="22"/>
      <c r="QHQ62" s="22"/>
      <c r="QHR62" s="22"/>
      <c r="QHS62" s="22"/>
      <c r="QHT62" s="22"/>
      <c r="QHU62" s="22"/>
      <c r="QHV62" s="22"/>
      <c r="QHW62" s="22"/>
      <c r="QHX62" s="22"/>
      <c r="QHY62" s="22"/>
      <c r="QHZ62" s="22"/>
      <c r="QIA62" s="22"/>
      <c r="QIB62" s="22"/>
      <c r="QIC62" s="22"/>
      <c r="QID62" s="22"/>
      <c r="QIE62" s="22"/>
      <c r="QIF62" s="22"/>
      <c r="QIG62" s="22"/>
      <c r="QIH62" s="22"/>
      <c r="QII62" s="22"/>
      <c r="QIJ62" s="22"/>
      <c r="QIK62" s="22"/>
      <c r="QIL62" s="22"/>
      <c r="QIM62" s="22"/>
      <c r="QIN62" s="22"/>
      <c r="QIO62" s="22"/>
      <c r="QIP62" s="22"/>
      <c r="QIQ62" s="22"/>
      <c r="QIR62" s="22"/>
      <c r="QIS62" s="22"/>
      <c r="QIT62" s="22"/>
      <c r="QIU62" s="22"/>
      <c r="QIV62" s="22"/>
      <c r="QIW62" s="22"/>
      <c r="QIX62" s="22"/>
      <c r="QIY62" s="22"/>
      <c r="QIZ62" s="22"/>
      <c r="QJA62" s="22"/>
      <c r="QJB62" s="22"/>
      <c r="QJC62" s="22"/>
      <c r="QJD62" s="22"/>
      <c r="QJE62" s="22"/>
      <c r="QJF62" s="22"/>
      <c r="QJG62" s="22"/>
      <c r="QJH62" s="22"/>
      <c r="QJI62" s="22"/>
      <c r="QJJ62" s="22"/>
      <c r="QJK62" s="22"/>
      <c r="QJL62" s="22"/>
      <c r="QJM62" s="22"/>
      <c r="QJN62" s="22"/>
      <c r="QJO62" s="22"/>
      <c r="QJP62" s="22"/>
      <c r="QJQ62" s="22"/>
      <c r="QJR62" s="22"/>
      <c r="QJS62" s="22"/>
      <c r="QJT62" s="22"/>
      <c r="QJU62" s="22"/>
      <c r="QJV62" s="22"/>
      <c r="QJW62" s="22"/>
      <c r="QJX62" s="22"/>
      <c r="QJY62" s="22"/>
      <c r="QJZ62" s="22"/>
      <c r="QKA62" s="22"/>
      <c r="QKB62" s="22"/>
      <c r="QKC62" s="22"/>
      <c r="QKD62" s="22"/>
      <c r="QKE62" s="22"/>
      <c r="QKF62" s="22"/>
      <c r="QKG62" s="22"/>
      <c r="QKH62" s="22"/>
      <c r="QKI62" s="22"/>
      <c r="QKJ62" s="22"/>
      <c r="QKK62" s="22"/>
      <c r="QKL62" s="22"/>
      <c r="QKM62" s="22"/>
      <c r="QKN62" s="22"/>
      <c r="QKO62" s="22"/>
      <c r="QKP62" s="22"/>
      <c r="QKQ62" s="22"/>
      <c r="QKR62" s="22"/>
      <c r="QKS62" s="22"/>
      <c r="QKT62" s="22"/>
      <c r="QKU62" s="22"/>
      <c r="QKV62" s="22"/>
      <c r="QKW62" s="22"/>
      <c r="QKX62" s="22"/>
      <c r="QKY62" s="22"/>
      <c r="QKZ62" s="22"/>
      <c r="QLA62" s="22"/>
      <c r="QLB62" s="22"/>
      <c r="QLC62" s="22"/>
      <c r="QLD62" s="22"/>
      <c r="QLE62" s="22"/>
      <c r="QLF62" s="22"/>
      <c r="QLG62" s="22"/>
      <c r="QLH62" s="22"/>
      <c r="QLI62" s="22"/>
      <c r="QLJ62" s="22"/>
      <c r="QLK62" s="22"/>
      <c r="QLL62" s="22"/>
      <c r="QLM62" s="22"/>
      <c r="QLN62" s="22"/>
      <c r="QLO62" s="22"/>
      <c r="QLP62" s="22"/>
      <c r="QLQ62" s="22"/>
      <c r="QLR62" s="22"/>
      <c r="QLS62" s="22"/>
      <c r="QLT62" s="22"/>
      <c r="QLU62" s="22"/>
      <c r="QLV62" s="22"/>
      <c r="QLW62" s="22"/>
      <c r="QLX62" s="22"/>
      <c r="QLY62" s="22"/>
      <c r="QLZ62" s="22"/>
      <c r="QMA62" s="22"/>
      <c r="QMB62" s="22"/>
      <c r="QMC62" s="22"/>
      <c r="QMD62" s="22"/>
      <c r="QME62" s="22"/>
      <c r="QMF62" s="22"/>
      <c r="QMG62" s="22"/>
      <c r="QMH62" s="22"/>
      <c r="QMI62" s="22"/>
      <c r="QMJ62" s="22"/>
      <c r="QMK62" s="22"/>
      <c r="QML62" s="22"/>
      <c r="QMM62" s="22"/>
      <c r="QMN62" s="22"/>
      <c r="QMO62" s="22"/>
      <c r="QMP62" s="22"/>
      <c r="QMQ62" s="22"/>
      <c r="QMR62" s="22"/>
      <c r="QMS62" s="22"/>
      <c r="QMT62" s="22"/>
      <c r="QMU62" s="22"/>
      <c r="QMV62" s="22"/>
      <c r="QMW62" s="22"/>
      <c r="QMX62" s="22"/>
      <c r="QMY62" s="22"/>
      <c r="QMZ62" s="22"/>
      <c r="QNA62" s="22"/>
      <c r="QNB62" s="22"/>
      <c r="QNC62" s="22"/>
      <c r="QND62" s="22"/>
      <c r="QNE62" s="22"/>
      <c r="QNF62" s="22"/>
      <c r="QNG62" s="22"/>
      <c r="QNH62" s="22"/>
      <c r="QNI62" s="22"/>
      <c r="QNJ62" s="22"/>
      <c r="QNK62" s="22"/>
      <c r="QNL62" s="22"/>
      <c r="QNM62" s="22"/>
      <c r="QNN62" s="22"/>
      <c r="QNO62" s="22"/>
      <c r="QNP62" s="22"/>
      <c r="QNQ62" s="22"/>
      <c r="QNR62" s="22"/>
      <c r="QNS62" s="22"/>
      <c r="QNT62" s="22"/>
      <c r="QNU62" s="22"/>
      <c r="QNV62" s="22"/>
      <c r="QNW62" s="22"/>
      <c r="QNX62" s="22"/>
      <c r="QNY62" s="22"/>
      <c r="QNZ62" s="22"/>
      <c r="QOA62" s="22"/>
      <c r="QOB62" s="22"/>
      <c r="QOC62" s="22"/>
      <c r="QOD62" s="22"/>
      <c r="QOE62" s="22"/>
      <c r="QOF62" s="22"/>
      <c r="QOG62" s="22"/>
      <c r="QOH62" s="22"/>
      <c r="QOI62" s="22"/>
      <c r="QOJ62" s="22"/>
      <c r="QOK62" s="22"/>
      <c r="QOL62" s="22"/>
      <c r="QOM62" s="22"/>
      <c r="QON62" s="22"/>
      <c r="QOO62" s="22"/>
      <c r="QOP62" s="22"/>
      <c r="QOQ62" s="22"/>
      <c r="QOR62" s="22"/>
      <c r="QOS62" s="22"/>
      <c r="QOT62" s="22"/>
      <c r="QOU62" s="22"/>
      <c r="QOV62" s="22"/>
      <c r="QOW62" s="22"/>
      <c r="QOX62" s="22"/>
      <c r="QOY62" s="22"/>
      <c r="QOZ62" s="22"/>
      <c r="QPA62" s="22"/>
      <c r="QPB62" s="22"/>
      <c r="QPC62" s="22"/>
      <c r="QPD62" s="22"/>
      <c r="QPE62" s="22"/>
      <c r="QPF62" s="22"/>
      <c r="QPG62" s="22"/>
      <c r="QPH62" s="22"/>
      <c r="QPI62" s="22"/>
      <c r="QPJ62" s="22"/>
      <c r="QPK62" s="22"/>
      <c r="QPL62" s="22"/>
      <c r="QPM62" s="22"/>
      <c r="QPN62" s="22"/>
      <c r="QPO62" s="22"/>
      <c r="QPP62" s="22"/>
      <c r="QPQ62" s="22"/>
      <c r="QPR62" s="22"/>
      <c r="QPS62" s="22"/>
      <c r="QPT62" s="22"/>
      <c r="QPU62" s="22"/>
      <c r="QPV62" s="22"/>
      <c r="QPW62" s="22"/>
      <c r="QPX62" s="22"/>
      <c r="QPY62" s="22"/>
      <c r="QPZ62" s="22"/>
      <c r="QQA62" s="22"/>
      <c r="QQB62" s="22"/>
      <c r="QQC62" s="22"/>
      <c r="QQD62" s="22"/>
      <c r="QQE62" s="22"/>
      <c r="QQF62" s="22"/>
      <c r="QQG62" s="22"/>
      <c r="QQH62" s="22"/>
      <c r="QQI62" s="22"/>
      <c r="QQJ62" s="22"/>
      <c r="QQK62" s="22"/>
      <c r="QQL62" s="22"/>
      <c r="QQM62" s="22"/>
      <c r="QQN62" s="22"/>
      <c r="QQO62" s="22"/>
      <c r="QQP62" s="22"/>
      <c r="QQQ62" s="22"/>
      <c r="QQR62" s="22"/>
      <c r="QQS62" s="22"/>
      <c r="QQT62" s="22"/>
      <c r="QQU62" s="22"/>
      <c r="QQV62" s="22"/>
      <c r="QQW62" s="22"/>
      <c r="QQX62" s="22"/>
      <c r="QQY62" s="22"/>
      <c r="QQZ62" s="22"/>
      <c r="QRA62" s="22"/>
      <c r="QRB62" s="22"/>
      <c r="QRC62" s="22"/>
      <c r="QRD62" s="22"/>
      <c r="QRE62" s="22"/>
      <c r="QRF62" s="22"/>
      <c r="QRG62" s="22"/>
      <c r="QRH62" s="22"/>
      <c r="QRI62" s="22"/>
      <c r="QRJ62" s="22"/>
      <c r="QRK62" s="22"/>
      <c r="QRL62" s="22"/>
      <c r="QRM62" s="22"/>
      <c r="QRN62" s="22"/>
      <c r="QRO62" s="22"/>
      <c r="QRP62" s="22"/>
      <c r="QRQ62" s="22"/>
      <c r="QRR62" s="22"/>
      <c r="QRS62" s="22"/>
      <c r="QRT62" s="22"/>
      <c r="QRU62" s="22"/>
      <c r="QRV62" s="22"/>
      <c r="QRW62" s="22"/>
      <c r="QRX62" s="22"/>
      <c r="QRY62" s="22"/>
      <c r="QRZ62" s="22"/>
      <c r="QSA62" s="22"/>
      <c r="QSB62" s="22"/>
      <c r="QSC62" s="22"/>
      <c r="QSD62" s="22"/>
      <c r="QSE62" s="22"/>
      <c r="QSF62" s="22"/>
      <c r="QSG62" s="22"/>
      <c r="QSH62" s="22"/>
      <c r="QSI62" s="22"/>
      <c r="QSJ62" s="22"/>
      <c r="QSK62" s="22"/>
      <c r="QSL62" s="22"/>
      <c r="QSM62" s="22"/>
      <c r="QSN62" s="22"/>
      <c r="QSO62" s="22"/>
      <c r="QSP62" s="22"/>
      <c r="QSQ62" s="22"/>
      <c r="QSR62" s="22"/>
      <c r="QSS62" s="22"/>
      <c r="QST62" s="22"/>
      <c r="QSU62" s="22"/>
      <c r="QSV62" s="22"/>
      <c r="QSW62" s="22"/>
      <c r="QSX62" s="22"/>
      <c r="QSY62" s="22"/>
      <c r="QSZ62" s="22"/>
      <c r="QTA62" s="22"/>
      <c r="QTB62" s="22"/>
      <c r="QTC62" s="22"/>
      <c r="QTD62" s="22"/>
      <c r="QTE62" s="22"/>
      <c r="QTF62" s="22"/>
      <c r="QTG62" s="22"/>
      <c r="QTH62" s="22"/>
      <c r="QTI62" s="22"/>
      <c r="QTJ62" s="22"/>
      <c r="QTK62" s="22"/>
      <c r="QTL62" s="22"/>
      <c r="QTM62" s="22"/>
      <c r="QTN62" s="22"/>
      <c r="QTO62" s="22"/>
      <c r="QTP62" s="22"/>
      <c r="QTQ62" s="22"/>
      <c r="QTR62" s="22"/>
      <c r="QTS62" s="22"/>
      <c r="QTT62" s="22"/>
      <c r="QTU62" s="22"/>
      <c r="QTV62" s="22"/>
      <c r="QTW62" s="22"/>
      <c r="QTX62" s="22"/>
      <c r="QTY62" s="22"/>
      <c r="QTZ62" s="22"/>
      <c r="QUA62" s="22"/>
      <c r="QUB62" s="22"/>
      <c r="QUC62" s="22"/>
      <c r="QUD62" s="22"/>
      <c r="QUE62" s="22"/>
      <c r="QUF62" s="22"/>
      <c r="QUG62" s="22"/>
      <c r="QUH62" s="22"/>
      <c r="QUI62" s="22"/>
      <c r="QUJ62" s="22"/>
      <c r="QUK62" s="22"/>
      <c r="QUL62" s="22"/>
      <c r="QUM62" s="22"/>
      <c r="QUN62" s="22"/>
      <c r="QUO62" s="22"/>
      <c r="QUP62" s="22"/>
      <c r="QUQ62" s="22"/>
      <c r="QUR62" s="22"/>
      <c r="QUS62" s="22"/>
      <c r="QUT62" s="22"/>
      <c r="QUU62" s="22"/>
      <c r="QUV62" s="22"/>
      <c r="QUW62" s="22"/>
      <c r="QUX62" s="22"/>
      <c r="QUY62" s="22"/>
      <c r="QUZ62" s="22"/>
      <c r="QVA62" s="22"/>
      <c r="QVB62" s="22"/>
      <c r="QVC62" s="22"/>
      <c r="QVD62" s="22"/>
      <c r="QVE62" s="22"/>
      <c r="QVF62" s="22"/>
      <c r="QVG62" s="22"/>
      <c r="QVH62" s="22"/>
      <c r="QVI62" s="22"/>
      <c r="QVJ62" s="22"/>
      <c r="QVK62" s="22"/>
      <c r="QVL62" s="22"/>
      <c r="QVM62" s="22"/>
      <c r="QVN62" s="22"/>
      <c r="QVO62" s="22"/>
      <c r="QVP62" s="22"/>
      <c r="QVQ62" s="22"/>
      <c r="QVR62" s="22"/>
      <c r="QVS62" s="22"/>
      <c r="QVT62" s="22"/>
      <c r="QVU62" s="22"/>
      <c r="QVV62" s="22"/>
      <c r="QVW62" s="22"/>
      <c r="QVX62" s="22"/>
      <c r="QVY62" s="22"/>
      <c r="QVZ62" s="22"/>
      <c r="QWA62" s="22"/>
      <c r="QWB62" s="22"/>
      <c r="QWC62" s="22"/>
      <c r="QWD62" s="22"/>
      <c r="QWE62" s="22"/>
      <c r="QWF62" s="22"/>
      <c r="QWG62" s="22"/>
      <c r="QWH62" s="22"/>
      <c r="QWI62" s="22"/>
      <c r="QWJ62" s="22"/>
      <c r="QWK62" s="22"/>
      <c r="QWL62" s="22"/>
      <c r="QWM62" s="22"/>
      <c r="QWN62" s="22"/>
      <c r="QWO62" s="22"/>
      <c r="QWP62" s="22"/>
      <c r="QWQ62" s="22"/>
      <c r="QWR62" s="22"/>
      <c r="QWS62" s="22"/>
      <c r="QWT62" s="22"/>
      <c r="QWU62" s="22"/>
      <c r="QWV62" s="22"/>
      <c r="QWW62" s="22"/>
      <c r="QWX62" s="22"/>
      <c r="QWY62" s="22"/>
      <c r="QWZ62" s="22"/>
      <c r="QXA62" s="22"/>
      <c r="QXB62" s="22"/>
      <c r="QXC62" s="22"/>
      <c r="QXD62" s="22"/>
      <c r="QXE62" s="22"/>
      <c r="QXF62" s="22"/>
      <c r="QXG62" s="22"/>
      <c r="QXH62" s="22"/>
      <c r="QXI62" s="22"/>
      <c r="QXJ62" s="22"/>
      <c r="QXK62" s="22"/>
      <c r="QXL62" s="22"/>
      <c r="QXM62" s="22"/>
      <c r="QXN62" s="22"/>
      <c r="QXO62" s="22"/>
      <c r="QXP62" s="22"/>
      <c r="QXQ62" s="22"/>
      <c r="QXR62" s="22"/>
      <c r="QXS62" s="22"/>
      <c r="QXT62" s="22"/>
      <c r="QXU62" s="22"/>
      <c r="QXV62" s="22"/>
      <c r="QXW62" s="22"/>
      <c r="QXX62" s="22"/>
      <c r="QXY62" s="22"/>
      <c r="QXZ62" s="22"/>
      <c r="QYA62" s="22"/>
      <c r="QYB62" s="22"/>
      <c r="QYC62" s="22"/>
      <c r="QYD62" s="22"/>
      <c r="QYE62" s="22"/>
      <c r="QYF62" s="22"/>
      <c r="QYG62" s="22"/>
      <c r="QYH62" s="22"/>
      <c r="QYI62" s="22"/>
      <c r="QYJ62" s="22"/>
      <c r="QYK62" s="22"/>
      <c r="QYL62" s="22"/>
      <c r="QYM62" s="22"/>
      <c r="QYN62" s="22"/>
      <c r="QYO62" s="22"/>
      <c r="QYP62" s="22"/>
      <c r="QYQ62" s="22"/>
      <c r="QYR62" s="22"/>
      <c r="QYS62" s="22"/>
      <c r="QYT62" s="22"/>
      <c r="QYU62" s="22"/>
      <c r="QYV62" s="22"/>
      <c r="QYW62" s="22"/>
      <c r="QYX62" s="22"/>
      <c r="QYY62" s="22"/>
      <c r="QYZ62" s="22"/>
      <c r="QZA62" s="22"/>
      <c r="QZB62" s="22"/>
      <c r="QZC62" s="22"/>
      <c r="QZD62" s="22"/>
      <c r="QZE62" s="22"/>
      <c r="QZF62" s="22"/>
      <c r="QZG62" s="22"/>
      <c r="QZH62" s="22"/>
      <c r="QZI62" s="22"/>
      <c r="QZJ62" s="22"/>
      <c r="QZK62" s="22"/>
      <c r="QZL62" s="22"/>
      <c r="QZM62" s="22"/>
      <c r="QZN62" s="22"/>
      <c r="QZO62" s="22"/>
      <c r="QZP62" s="22"/>
      <c r="QZQ62" s="22"/>
      <c r="QZR62" s="22"/>
      <c r="QZS62" s="22"/>
      <c r="QZT62" s="22"/>
      <c r="QZU62" s="22"/>
      <c r="QZV62" s="22"/>
      <c r="QZW62" s="22"/>
      <c r="QZX62" s="22"/>
      <c r="QZY62" s="22"/>
      <c r="QZZ62" s="22"/>
      <c r="RAA62" s="22"/>
      <c r="RAB62" s="22"/>
      <c r="RAC62" s="22"/>
      <c r="RAD62" s="22"/>
      <c r="RAE62" s="22"/>
      <c r="RAF62" s="22"/>
      <c r="RAG62" s="22"/>
      <c r="RAH62" s="22"/>
      <c r="RAI62" s="22"/>
      <c r="RAJ62" s="22"/>
      <c r="RAK62" s="22"/>
      <c r="RAL62" s="22"/>
      <c r="RAM62" s="22"/>
      <c r="RAN62" s="22"/>
      <c r="RAO62" s="22"/>
      <c r="RAP62" s="22"/>
      <c r="RAQ62" s="22"/>
      <c r="RAR62" s="22"/>
      <c r="RAS62" s="22"/>
      <c r="RAT62" s="22"/>
      <c r="RAU62" s="22"/>
      <c r="RAV62" s="22"/>
      <c r="RAW62" s="22"/>
      <c r="RAX62" s="22"/>
      <c r="RAY62" s="22"/>
      <c r="RAZ62" s="22"/>
      <c r="RBA62" s="22"/>
      <c r="RBB62" s="22"/>
      <c r="RBC62" s="22"/>
      <c r="RBD62" s="22"/>
      <c r="RBE62" s="22"/>
      <c r="RBF62" s="22"/>
      <c r="RBG62" s="22"/>
      <c r="RBH62" s="22"/>
      <c r="RBI62" s="22"/>
      <c r="RBJ62" s="22"/>
      <c r="RBK62" s="22"/>
      <c r="RBL62" s="22"/>
      <c r="RBM62" s="22"/>
      <c r="RBN62" s="22"/>
      <c r="RBO62" s="22"/>
      <c r="RBP62" s="22"/>
      <c r="RBQ62" s="22"/>
      <c r="RBR62" s="22"/>
      <c r="RBS62" s="22"/>
      <c r="RBT62" s="22"/>
      <c r="RBU62" s="22"/>
      <c r="RBV62" s="22"/>
      <c r="RBW62" s="22"/>
      <c r="RBX62" s="22"/>
      <c r="RBY62" s="22"/>
      <c r="RBZ62" s="22"/>
      <c r="RCA62" s="22"/>
      <c r="RCB62" s="22"/>
      <c r="RCC62" s="22"/>
      <c r="RCD62" s="22"/>
      <c r="RCE62" s="22"/>
      <c r="RCF62" s="22"/>
      <c r="RCG62" s="22"/>
      <c r="RCH62" s="22"/>
      <c r="RCI62" s="22"/>
      <c r="RCJ62" s="22"/>
      <c r="RCK62" s="22"/>
      <c r="RCL62" s="22"/>
      <c r="RCM62" s="22"/>
      <c r="RCN62" s="22"/>
      <c r="RCO62" s="22"/>
      <c r="RCP62" s="22"/>
      <c r="RCQ62" s="22"/>
      <c r="RCR62" s="22"/>
      <c r="RCS62" s="22"/>
      <c r="RCT62" s="22"/>
      <c r="RCU62" s="22"/>
      <c r="RCV62" s="22"/>
      <c r="RCW62" s="22"/>
      <c r="RCX62" s="22"/>
      <c r="RCY62" s="22"/>
      <c r="RCZ62" s="22"/>
      <c r="RDA62" s="22"/>
      <c r="RDB62" s="22"/>
      <c r="RDC62" s="22"/>
      <c r="RDD62" s="22"/>
      <c r="RDE62" s="22"/>
      <c r="RDF62" s="22"/>
      <c r="RDG62" s="22"/>
      <c r="RDH62" s="22"/>
      <c r="RDI62" s="22"/>
      <c r="RDJ62" s="22"/>
      <c r="RDK62" s="22"/>
      <c r="RDL62" s="22"/>
      <c r="RDM62" s="22"/>
      <c r="RDN62" s="22"/>
      <c r="RDO62" s="22"/>
      <c r="RDP62" s="22"/>
      <c r="RDQ62" s="22"/>
      <c r="RDR62" s="22"/>
      <c r="RDS62" s="22"/>
      <c r="RDT62" s="22"/>
      <c r="RDU62" s="22"/>
      <c r="RDV62" s="22"/>
      <c r="RDW62" s="22"/>
      <c r="RDX62" s="22"/>
      <c r="RDY62" s="22"/>
      <c r="RDZ62" s="22"/>
      <c r="REA62" s="22"/>
      <c r="REB62" s="22"/>
      <c r="REC62" s="22"/>
      <c r="RED62" s="22"/>
      <c r="REE62" s="22"/>
      <c r="REF62" s="22"/>
      <c r="REG62" s="22"/>
      <c r="REH62" s="22"/>
      <c r="REI62" s="22"/>
      <c r="REJ62" s="22"/>
      <c r="REK62" s="22"/>
      <c r="REL62" s="22"/>
      <c r="REM62" s="22"/>
      <c r="REN62" s="22"/>
      <c r="REO62" s="22"/>
      <c r="REP62" s="22"/>
      <c r="REQ62" s="22"/>
      <c r="RER62" s="22"/>
      <c r="RES62" s="22"/>
      <c r="RET62" s="22"/>
      <c r="REU62" s="22"/>
      <c r="REV62" s="22"/>
      <c r="REW62" s="22"/>
      <c r="REX62" s="22"/>
      <c r="REY62" s="22"/>
      <c r="REZ62" s="22"/>
      <c r="RFA62" s="22"/>
      <c r="RFB62" s="22"/>
      <c r="RFC62" s="22"/>
      <c r="RFD62" s="22"/>
      <c r="RFE62" s="22"/>
      <c r="RFF62" s="22"/>
      <c r="RFG62" s="22"/>
      <c r="RFH62" s="22"/>
      <c r="RFI62" s="22"/>
      <c r="RFJ62" s="22"/>
      <c r="RFK62" s="22"/>
      <c r="RFL62" s="22"/>
      <c r="RFM62" s="22"/>
      <c r="RFN62" s="22"/>
      <c r="RFO62" s="22"/>
      <c r="RFP62" s="22"/>
      <c r="RFQ62" s="22"/>
      <c r="RFR62" s="22"/>
      <c r="RFS62" s="22"/>
      <c r="RFT62" s="22"/>
      <c r="RFU62" s="22"/>
      <c r="RFV62" s="22"/>
      <c r="RFW62" s="22"/>
      <c r="RFX62" s="22"/>
      <c r="RFY62" s="22"/>
      <c r="RFZ62" s="22"/>
      <c r="RGA62" s="22"/>
      <c r="RGB62" s="22"/>
      <c r="RGC62" s="22"/>
      <c r="RGD62" s="22"/>
      <c r="RGE62" s="22"/>
      <c r="RGF62" s="22"/>
      <c r="RGG62" s="22"/>
      <c r="RGH62" s="22"/>
      <c r="RGI62" s="22"/>
      <c r="RGJ62" s="22"/>
      <c r="RGK62" s="22"/>
      <c r="RGL62" s="22"/>
      <c r="RGM62" s="22"/>
      <c r="RGN62" s="22"/>
      <c r="RGO62" s="22"/>
      <c r="RGP62" s="22"/>
      <c r="RGQ62" s="22"/>
      <c r="RGR62" s="22"/>
      <c r="RGS62" s="22"/>
      <c r="RGT62" s="22"/>
      <c r="RGU62" s="22"/>
      <c r="RGV62" s="22"/>
      <c r="RGW62" s="22"/>
      <c r="RGX62" s="22"/>
      <c r="RGY62" s="22"/>
      <c r="RGZ62" s="22"/>
      <c r="RHA62" s="22"/>
      <c r="RHB62" s="22"/>
      <c r="RHC62" s="22"/>
      <c r="RHD62" s="22"/>
      <c r="RHE62" s="22"/>
      <c r="RHF62" s="22"/>
      <c r="RHG62" s="22"/>
      <c r="RHH62" s="22"/>
      <c r="RHI62" s="22"/>
      <c r="RHJ62" s="22"/>
      <c r="RHK62" s="22"/>
      <c r="RHL62" s="22"/>
      <c r="RHM62" s="22"/>
      <c r="RHN62" s="22"/>
      <c r="RHO62" s="22"/>
      <c r="RHP62" s="22"/>
      <c r="RHQ62" s="22"/>
      <c r="RHR62" s="22"/>
      <c r="RHS62" s="22"/>
      <c r="RHT62" s="22"/>
      <c r="RHU62" s="22"/>
      <c r="RHV62" s="22"/>
      <c r="RHW62" s="22"/>
      <c r="RHX62" s="22"/>
      <c r="RHY62" s="22"/>
      <c r="RHZ62" s="22"/>
      <c r="RIA62" s="22"/>
      <c r="RIB62" s="22"/>
      <c r="RIC62" s="22"/>
      <c r="RID62" s="22"/>
      <c r="RIE62" s="22"/>
      <c r="RIF62" s="22"/>
      <c r="RIG62" s="22"/>
      <c r="RIH62" s="22"/>
      <c r="RII62" s="22"/>
      <c r="RIJ62" s="22"/>
      <c r="RIK62" s="22"/>
      <c r="RIL62" s="22"/>
      <c r="RIM62" s="22"/>
      <c r="RIN62" s="22"/>
      <c r="RIO62" s="22"/>
      <c r="RIP62" s="22"/>
      <c r="RIQ62" s="22"/>
      <c r="RIR62" s="22"/>
      <c r="RIS62" s="22"/>
      <c r="RIT62" s="22"/>
      <c r="RIU62" s="22"/>
      <c r="RIV62" s="22"/>
      <c r="RIW62" s="22"/>
      <c r="RIX62" s="22"/>
      <c r="RIY62" s="22"/>
      <c r="RIZ62" s="22"/>
      <c r="RJA62" s="22"/>
      <c r="RJB62" s="22"/>
      <c r="RJC62" s="22"/>
      <c r="RJD62" s="22"/>
      <c r="RJE62" s="22"/>
      <c r="RJF62" s="22"/>
      <c r="RJG62" s="22"/>
      <c r="RJH62" s="22"/>
      <c r="RJI62" s="22"/>
      <c r="RJJ62" s="22"/>
      <c r="RJK62" s="22"/>
      <c r="RJL62" s="22"/>
      <c r="RJM62" s="22"/>
      <c r="RJN62" s="22"/>
      <c r="RJO62" s="22"/>
      <c r="RJP62" s="22"/>
      <c r="RJQ62" s="22"/>
      <c r="RJR62" s="22"/>
      <c r="RJS62" s="22"/>
      <c r="RJT62" s="22"/>
      <c r="RJU62" s="22"/>
      <c r="RJV62" s="22"/>
      <c r="RJW62" s="22"/>
      <c r="RJX62" s="22"/>
      <c r="RJY62" s="22"/>
      <c r="RJZ62" s="22"/>
      <c r="RKA62" s="22"/>
      <c r="RKB62" s="22"/>
      <c r="RKC62" s="22"/>
      <c r="RKD62" s="22"/>
      <c r="RKE62" s="22"/>
      <c r="RKF62" s="22"/>
      <c r="RKG62" s="22"/>
      <c r="RKH62" s="22"/>
      <c r="RKI62" s="22"/>
      <c r="RKJ62" s="22"/>
      <c r="RKK62" s="22"/>
      <c r="RKL62" s="22"/>
      <c r="RKM62" s="22"/>
      <c r="RKN62" s="22"/>
      <c r="RKO62" s="22"/>
      <c r="RKP62" s="22"/>
      <c r="RKQ62" s="22"/>
      <c r="RKR62" s="22"/>
      <c r="RKS62" s="22"/>
      <c r="RKT62" s="22"/>
      <c r="RKU62" s="22"/>
      <c r="RKV62" s="22"/>
      <c r="RKW62" s="22"/>
      <c r="RKX62" s="22"/>
      <c r="RKY62" s="22"/>
      <c r="RKZ62" s="22"/>
      <c r="RLA62" s="22"/>
      <c r="RLB62" s="22"/>
      <c r="RLC62" s="22"/>
      <c r="RLD62" s="22"/>
      <c r="RLE62" s="22"/>
      <c r="RLF62" s="22"/>
      <c r="RLG62" s="22"/>
      <c r="RLH62" s="22"/>
      <c r="RLI62" s="22"/>
      <c r="RLJ62" s="22"/>
      <c r="RLK62" s="22"/>
      <c r="RLL62" s="22"/>
      <c r="RLM62" s="22"/>
      <c r="RLN62" s="22"/>
      <c r="RLO62" s="22"/>
      <c r="RLP62" s="22"/>
      <c r="RLQ62" s="22"/>
      <c r="RLR62" s="22"/>
      <c r="RLS62" s="22"/>
      <c r="RLT62" s="22"/>
      <c r="RLU62" s="22"/>
      <c r="RLV62" s="22"/>
      <c r="RLW62" s="22"/>
      <c r="RLX62" s="22"/>
      <c r="RLY62" s="22"/>
      <c r="RLZ62" s="22"/>
      <c r="RMA62" s="22"/>
      <c r="RMB62" s="22"/>
      <c r="RMC62" s="22"/>
      <c r="RMD62" s="22"/>
      <c r="RME62" s="22"/>
      <c r="RMF62" s="22"/>
      <c r="RMG62" s="22"/>
      <c r="RMH62" s="22"/>
      <c r="RMI62" s="22"/>
      <c r="RMJ62" s="22"/>
      <c r="RMK62" s="22"/>
      <c r="RML62" s="22"/>
      <c r="RMM62" s="22"/>
      <c r="RMN62" s="22"/>
      <c r="RMO62" s="22"/>
      <c r="RMP62" s="22"/>
      <c r="RMQ62" s="22"/>
      <c r="RMR62" s="22"/>
      <c r="RMS62" s="22"/>
      <c r="RMT62" s="22"/>
      <c r="RMU62" s="22"/>
      <c r="RMV62" s="22"/>
      <c r="RMW62" s="22"/>
      <c r="RMX62" s="22"/>
      <c r="RMY62" s="22"/>
      <c r="RMZ62" s="22"/>
      <c r="RNA62" s="22"/>
      <c r="RNB62" s="22"/>
      <c r="RNC62" s="22"/>
      <c r="RND62" s="22"/>
      <c r="RNE62" s="22"/>
      <c r="RNF62" s="22"/>
      <c r="RNG62" s="22"/>
      <c r="RNH62" s="22"/>
      <c r="RNI62" s="22"/>
      <c r="RNJ62" s="22"/>
      <c r="RNK62" s="22"/>
      <c r="RNL62" s="22"/>
      <c r="RNM62" s="22"/>
      <c r="RNN62" s="22"/>
      <c r="RNO62" s="22"/>
      <c r="RNP62" s="22"/>
      <c r="RNQ62" s="22"/>
      <c r="RNR62" s="22"/>
      <c r="RNS62" s="22"/>
      <c r="RNT62" s="22"/>
      <c r="RNU62" s="22"/>
      <c r="RNV62" s="22"/>
      <c r="RNW62" s="22"/>
      <c r="RNX62" s="22"/>
      <c r="RNY62" s="22"/>
      <c r="RNZ62" s="22"/>
      <c r="ROA62" s="22"/>
      <c r="ROB62" s="22"/>
      <c r="ROC62" s="22"/>
      <c r="ROD62" s="22"/>
      <c r="ROE62" s="22"/>
      <c r="ROF62" s="22"/>
      <c r="ROG62" s="22"/>
      <c r="ROH62" s="22"/>
      <c r="ROI62" s="22"/>
      <c r="ROJ62" s="22"/>
      <c r="ROK62" s="22"/>
      <c r="ROL62" s="22"/>
      <c r="ROM62" s="22"/>
      <c r="RON62" s="22"/>
      <c r="ROO62" s="22"/>
      <c r="ROP62" s="22"/>
      <c r="ROQ62" s="22"/>
      <c r="ROR62" s="22"/>
      <c r="ROS62" s="22"/>
      <c r="ROT62" s="22"/>
      <c r="ROU62" s="22"/>
      <c r="ROV62" s="22"/>
      <c r="ROW62" s="22"/>
      <c r="ROX62" s="22"/>
      <c r="ROY62" s="22"/>
      <c r="ROZ62" s="22"/>
      <c r="RPA62" s="22"/>
      <c r="RPB62" s="22"/>
      <c r="RPC62" s="22"/>
      <c r="RPD62" s="22"/>
      <c r="RPE62" s="22"/>
      <c r="RPF62" s="22"/>
      <c r="RPG62" s="22"/>
      <c r="RPH62" s="22"/>
      <c r="RPI62" s="22"/>
      <c r="RPJ62" s="22"/>
      <c r="RPK62" s="22"/>
      <c r="RPL62" s="22"/>
      <c r="RPM62" s="22"/>
      <c r="RPN62" s="22"/>
      <c r="RPO62" s="22"/>
      <c r="RPP62" s="22"/>
      <c r="RPQ62" s="22"/>
      <c r="RPR62" s="22"/>
      <c r="RPS62" s="22"/>
      <c r="RPT62" s="22"/>
      <c r="RPU62" s="22"/>
      <c r="RPV62" s="22"/>
      <c r="RPW62" s="22"/>
      <c r="RPX62" s="22"/>
      <c r="RPY62" s="22"/>
      <c r="RPZ62" s="22"/>
      <c r="RQA62" s="22"/>
      <c r="RQB62" s="22"/>
      <c r="RQC62" s="22"/>
      <c r="RQD62" s="22"/>
      <c r="RQE62" s="22"/>
      <c r="RQF62" s="22"/>
      <c r="RQG62" s="22"/>
      <c r="RQH62" s="22"/>
      <c r="RQI62" s="22"/>
      <c r="RQJ62" s="22"/>
      <c r="RQK62" s="22"/>
      <c r="RQL62" s="22"/>
      <c r="RQM62" s="22"/>
      <c r="RQN62" s="22"/>
      <c r="RQO62" s="22"/>
      <c r="RQP62" s="22"/>
      <c r="RQQ62" s="22"/>
      <c r="RQR62" s="22"/>
      <c r="RQS62" s="22"/>
      <c r="RQT62" s="22"/>
      <c r="RQU62" s="22"/>
      <c r="RQV62" s="22"/>
      <c r="RQW62" s="22"/>
      <c r="RQX62" s="22"/>
      <c r="RQY62" s="22"/>
      <c r="RQZ62" s="22"/>
      <c r="RRA62" s="22"/>
      <c r="RRB62" s="22"/>
      <c r="RRC62" s="22"/>
      <c r="RRD62" s="22"/>
      <c r="RRE62" s="22"/>
      <c r="RRF62" s="22"/>
      <c r="RRG62" s="22"/>
      <c r="RRH62" s="22"/>
      <c r="RRI62" s="22"/>
      <c r="RRJ62" s="22"/>
      <c r="RRK62" s="22"/>
      <c r="RRL62" s="22"/>
      <c r="RRM62" s="22"/>
      <c r="RRN62" s="22"/>
      <c r="RRO62" s="22"/>
      <c r="RRP62" s="22"/>
      <c r="RRQ62" s="22"/>
      <c r="RRR62" s="22"/>
      <c r="RRS62" s="22"/>
      <c r="RRT62" s="22"/>
      <c r="RRU62" s="22"/>
      <c r="RRV62" s="22"/>
      <c r="RRW62" s="22"/>
      <c r="RRX62" s="22"/>
      <c r="RRY62" s="22"/>
      <c r="RRZ62" s="22"/>
      <c r="RSA62" s="22"/>
      <c r="RSB62" s="22"/>
      <c r="RSC62" s="22"/>
      <c r="RSD62" s="22"/>
      <c r="RSE62" s="22"/>
      <c r="RSF62" s="22"/>
      <c r="RSG62" s="22"/>
      <c r="RSH62" s="22"/>
      <c r="RSI62" s="22"/>
      <c r="RSJ62" s="22"/>
      <c r="RSK62" s="22"/>
      <c r="RSL62" s="22"/>
      <c r="RSM62" s="22"/>
      <c r="RSN62" s="22"/>
      <c r="RSO62" s="22"/>
      <c r="RSP62" s="22"/>
      <c r="RSQ62" s="22"/>
      <c r="RSR62" s="22"/>
      <c r="RSS62" s="22"/>
      <c r="RST62" s="22"/>
      <c r="RSU62" s="22"/>
      <c r="RSV62" s="22"/>
      <c r="RSW62" s="22"/>
      <c r="RSX62" s="22"/>
      <c r="RSY62" s="22"/>
      <c r="RSZ62" s="22"/>
      <c r="RTA62" s="22"/>
      <c r="RTB62" s="22"/>
      <c r="RTC62" s="22"/>
      <c r="RTD62" s="22"/>
      <c r="RTE62" s="22"/>
      <c r="RTF62" s="22"/>
      <c r="RTG62" s="22"/>
      <c r="RTH62" s="22"/>
      <c r="RTI62" s="22"/>
      <c r="RTJ62" s="22"/>
      <c r="RTK62" s="22"/>
      <c r="RTL62" s="22"/>
      <c r="RTM62" s="22"/>
      <c r="RTN62" s="22"/>
      <c r="RTO62" s="22"/>
      <c r="RTP62" s="22"/>
      <c r="RTQ62" s="22"/>
      <c r="RTR62" s="22"/>
      <c r="RTS62" s="22"/>
      <c r="RTT62" s="22"/>
      <c r="RTU62" s="22"/>
      <c r="RTV62" s="22"/>
      <c r="RTW62" s="22"/>
      <c r="RTX62" s="22"/>
      <c r="RTY62" s="22"/>
      <c r="RTZ62" s="22"/>
      <c r="RUA62" s="22"/>
      <c r="RUB62" s="22"/>
      <c r="RUC62" s="22"/>
      <c r="RUD62" s="22"/>
      <c r="RUE62" s="22"/>
      <c r="RUF62" s="22"/>
      <c r="RUG62" s="22"/>
      <c r="RUH62" s="22"/>
      <c r="RUI62" s="22"/>
      <c r="RUJ62" s="22"/>
      <c r="RUK62" s="22"/>
      <c r="RUL62" s="22"/>
      <c r="RUM62" s="22"/>
      <c r="RUN62" s="22"/>
      <c r="RUO62" s="22"/>
      <c r="RUP62" s="22"/>
      <c r="RUQ62" s="22"/>
      <c r="RUR62" s="22"/>
      <c r="RUS62" s="22"/>
      <c r="RUT62" s="22"/>
      <c r="RUU62" s="22"/>
      <c r="RUV62" s="22"/>
      <c r="RUW62" s="22"/>
      <c r="RUX62" s="22"/>
      <c r="RUY62" s="22"/>
      <c r="RUZ62" s="22"/>
      <c r="RVA62" s="22"/>
      <c r="RVB62" s="22"/>
      <c r="RVC62" s="22"/>
      <c r="RVD62" s="22"/>
      <c r="RVE62" s="22"/>
      <c r="RVF62" s="22"/>
      <c r="RVG62" s="22"/>
      <c r="RVH62" s="22"/>
      <c r="RVI62" s="22"/>
      <c r="RVJ62" s="22"/>
      <c r="RVK62" s="22"/>
      <c r="RVL62" s="22"/>
      <c r="RVM62" s="22"/>
      <c r="RVN62" s="22"/>
      <c r="RVO62" s="22"/>
      <c r="RVP62" s="22"/>
      <c r="RVQ62" s="22"/>
      <c r="RVR62" s="22"/>
      <c r="RVS62" s="22"/>
      <c r="RVT62" s="22"/>
      <c r="RVU62" s="22"/>
      <c r="RVV62" s="22"/>
      <c r="RVW62" s="22"/>
      <c r="RVX62" s="22"/>
      <c r="RVY62" s="22"/>
      <c r="RVZ62" s="22"/>
      <c r="RWA62" s="22"/>
      <c r="RWB62" s="22"/>
      <c r="RWC62" s="22"/>
      <c r="RWD62" s="22"/>
      <c r="RWE62" s="22"/>
      <c r="RWF62" s="22"/>
      <c r="RWG62" s="22"/>
      <c r="RWH62" s="22"/>
      <c r="RWI62" s="22"/>
      <c r="RWJ62" s="22"/>
      <c r="RWK62" s="22"/>
      <c r="RWL62" s="22"/>
      <c r="RWM62" s="22"/>
      <c r="RWN62" s="22"/>
      <c r="RWO62" s="22"/>
      <c r="RWP62" s="22"/>
      <c r="RWQ62" s="22"/>
      <c r="RWR62" s="22"/>
      <c r="RWS62" s="22"/>
      <c r="RWT62" s="22"/>
      <c r="RWU62" s="22"/>
      <c r="RWV62" s="22"/>
      <c r="RWW62" s="22"/>
      <c r="RWX62" s="22"/>
      <c r="RWY62" s="22"/>
      <c r="RWZ62" s="22"/>
      <c r="RXA62" s="22"/>
      <c r="RXB62" s="22"/>
      <c r="RXC62" s="22"/>
      <c r="RXD62" s="22"/>
      <c r="RXE62" s="22"/>
      <c r="RXF62" s="22"/>
      <c r="RXG62" s="22"/>
      <c r="RXH62" s="22"/>
      <c r="RXI62" s="22"/>
      <c r="RXJ62" s="22"/>
      <c r="RXK62" s="22"/>
      <c r="RXL62" s="22"/>
      <c r="RXM62" s="22"/>
      <c r="RXN62" s="22"/>
      <c r="RXO62" s="22"/>
      <c r="RXP62" s="22"/>
      <c r="RXQ62" s="22"/>
      <c r="RXR62" s="22"/>
      <c r="RXS62" s="22"/>
      <c r="RXT62" s="22"/>
      <c r="RXU62" s="22"/>
      <c r="RXV62" s="22"/>
      <c r="RXW62" s="22"/>
      <c r="RXX62" s="22"/>
      <c r="RXY62" s="22"/>
      <c r="RXZ62" s="22"/>
      <c r="RYA62" s="22"/>
      <c r="RYB62" s="22"/>
      <c r="RYC62" s="22"/>
      <c r="RYD62" s="22"/>
      <c r="RYE62" s="22"/>
      <c r="RYF62" s="22"/>
      <c r="RYG62" s="22"/>
      <c r="RYH62" s="22"/>
      <c r="RYI62" s="22"/>
      <c r="RYJ62" s="22"/>
      <c r="RYK62" s="22"/>
      <c r="RYL62" s="22"/>
      <c r="RYM62" s="22"/>
      <c r="RYN62" s="22"/>
      <c r="RYO62" s="22"/>
      <c r="RYP62" s="22"/>
      <c r="RYQ62" s="22"/>
      <c r="RYR62" s="22"/>
      <c r="RYS62" s="22"/>
      <c r="RYT62" s="22"/>
      <c r="RYU62" s="22"/>
      <c r="RYV62" s="22"/>
      <c r="RYW62" s="22"/>
      <c r="RYX62" s="22"/>
      <c r="RYY62" s="22"/>
      <c r="RYZ62" s="22"/>
      <c r="RZA62" s="22"/>
      <c r="RZB62" s="22"/>
      <c r="RZC62" s="22"/>
      <c r="RZD62" s="22"/>
      <c r="RZE62" s="22"/>
      <c r="RZF62" s="22"/>
      <c r="RZG62" s="22"/>
      <c r="RZH62" s="22"/>
      <c r="RZI62" s="22"/>
      <c r="RZJ62" s="22"/>
      <c r="RZK62" s="22"/>
      <c r="RZL62" s="22"/>
      <c r="RZM62" s="22"/>
      <c r="RZN62" s="22"/>
      <c r="RZO62" s="22"/>
      <c r="RZP62" s="22"/>
      <c r="RZQ62" s="22"/>
      <c r="RZR62" s="22"/>
      <c r="RZS62" s="22"/>
      <c r="RZT62" s="22"/>
      <c r="RZU62" s="22"/>
      <c r="RZV62" s="22"/>
      <c r="RZW62" s="22"/>
      <c r="RZX62" s="22"/>
      <c r="RZY62" s="22"/>
      <c r="RZZ62" s="22"/>
      <c r="SAA62" s="22"/>
      <c r="SAB62" s="22"/>
      <c r="SAC62" s="22"/>
      <c r="SAD62" s="22"/>
      <c r="SAE62" s="22"/>
      <c r="SAF62" s="22"/>
      <c r="SAG62" s="22"/>
      <c r="SAH62" s="22"/>
      <c r="SAI62" s="22"/>
      <c r="SAJ62" s="22"/>
      <c r="SAK62" s="22"/>
      <c r="SAL62" s="22"/>
      <c r="SAM62" s="22"/>
      <c r="SAN62" s="22"/>
      <c r="SAO62" s="22"/>
      <c r="SAP62" s="22"/>
      <c r="SAQ62" s="22"/>
      <c r="SAR62" s="22"/>
      <c r="SAS62" s="22"/>
      <c r="SAT62" s="22"/>
      <c r="SAU62" s="22"/>
      <c r="SAV62" s="22"/>
      <c r="SAW62" s="22"/>
      <c r="SAX62" s="22"/>
      <c r="SAY62" s="22"/>
      <c r="SAZ62" s="22"/>
      <c r="SBA62" s="22"/>
      <c r="SBB62" s="22"/>
      <c r="SBC62" s="22"/>
      <c r="SBD62" s="22"/>
      <c r="SBE62" s="22"/>
      <c r="SBF62" s="22"/>
      <c r="SBG62" s="22"/>
      <c r="SBH62" s="22"/>
      <c r="SBI62" s="22"/>
      <c r="SBJ62" s="22"/>
      <c r="SBK62" s="22"/>
      <c r="SBL62" s="22"/>
      <c r="SBM62" s="22"/>
      <c r="SBN62" s="22"/>
      <c r="SBO62" s="22"/>
      <c r="SBP62" s="22"/>
      <c r="SBQ62" s="22"/>
      <c r="SBR62" s="22"/>
      <c r="SBS62" s="22"/>
      <c r="SBT62" s="22"/>
      <c r="SBU62" s="22"/>
      <c r="SBV62" s="22"/>
      <c r="SBW62" s="22"/>
      <c r="SBX62" s="22"/>
      <c r="SBY62" s="22"/>
      <c r="SBZ62" s="22"/>
      <c r="SCA62" s="22"/>
      <c r="SCB62" s="22"/>
      <c r="SCC62" s="22"/>
      <c r="SCD62" s="22"/>
      <c r="SCE62" s="22"/>
      <c r="SCF62" s="22"/>
      <c r="SCG62" s="22"/>
      <c r="SCH62" s="22"/>
      <c r="SCI62" s="22"/>
      <c r="SCJ62" s="22"/>
      <c r="SCK62" s="22"/>
      <c r="SCL62" s="22"/>
      <c r="SCM62" s="22"/>
      <c r="SCN62" s="22"/>
      <c r="SCO62" s="22"/>
      <c r="SCP62" s="22"/>
      <c r="SCQ62" s="22"/>
      <c r="SCR62" s="22"/>
      <c r="SCS62" s="22"/>
      <c r="SCT62" s="22"/>
      <c r="SCU62" s="22"/>
      <c r="SCV62" s="22"/>
      <c r="SCW62" s="22"/>
      <c r="SCX62" s="22"/>
      <c r="SCY62" s="22"/>
      <c r="SCZ62" s="22"/>
      <c r="SDA62" s="22"/>
      <c r="SDB62" s="22"/>
      <c r="SDC62" s="22"/>
      <c r="SDD62" s="22"/>
      <c r="SDE62" s="22"/>
      <c r="SDF62" s="22"/>
      <c r="SDG62" s="22"/>
      <c r="SDH62" s="22"/>
      <c r="SDI62" s="22"/>
      <c r="SDJ62" s="22"/>
      <c r="SDK62" s="22"/>
      <c r="SDL62" s="22"/>
      <c r="SDM62" s="22"/>
      <c r="SDN62" s="22"/>
      <c r="SDO62" s="22"/>
      <c r="SDP62" s="22"/>
      <c r="SDQ62" s="22"/>
      <c r="SDR62" s="22"/>
      <c r="SDS62" s="22"/>
      <c r="SDT62" s="22"/>
      <c r="SDU62" s="22"/>
      <c r="SDV62" s="22"/>
      <c r="SDW62" s="22"/>
      <c r="SDX62" s="22"/>
      <c r="SDY62" s="22"/>
      <c r="SDZ62" s="22"/>
      <c r="SEA62" s="22"/>
      <c r="SEB62" s="22"/>
      <c r="SEC62" s="22"/>
      <c r="SED62" s="22"/>
      <c r="SEE62" s="22"/>
      <c r="SEF62" s="22"/>
      <c r="SEG62" s="22"/>
      <c r="SEH62" s="22"/>
      <c r="SEI62" s="22"/>
      <c r="SEJ62" s="22"/>
      <c r="SEK62" s="22"/>
      <c r="SEL62" s="22"/>
      <c r="SEM62" s="22"/>
      <c r="SEN62" s="22"/>
      <c r="SEO62" s="22"/>
      <c r="SEP62" s="22"/>
      <c r="SEQ62" s="22"/>
      <c r="SER62" s="22"/>
      <c r="SES62" s="22"/>
      <c r="SET62" s="22"/>
      <c r="SEU62" s="22"/>
      <c r="SEV62" s="22"/>
      <c r="SEW62" s="22"/>
      <c r="SEX62" s="22"/>
      <c r="SEY62" s="22"/>
      <c r="SEZ62" s="22"/>
      <c r="SFA62" s="22"/>
      <c r="SFB62" s="22"/>
      <c r="SFC62" s="22"/>
      <c r="SFD62" s="22"/>
      <c r="SFE62" s="22"/>
      <c r="SFF62" s="22"/>
      <c r="SFG62" s="22"/>
      <c r="SFH62" s="22"/>
      <c r="SFI62" s="22"/>
      <c r="SFJ62" s="22"/>
      <c r="SFK62" s="22"/>
      <c r="SFL62" s="22"/>
      <c r="SFM62" s="22"/>
      <c r="SFN62" s="22"/>
      <c r="SFO62" s="22"/>
      <c r="SFP62" s="22"/>
      <c r="SFQ62" s="22"/>
      <c r="SFR62" s="22"/>
      <c r="SFS62" s="22"/>
      <c r="SFT62" s="22"/>
      <c r="SFU62" s="22"/>
      <c r="SFV62" s="22"/>
      <c r="SFW62" s="22"/>
      <c r="SFX62" s="22"/>
      <c r="SFY62" s="22"/>
      <c r="SFZ62" s="22"/>
      <c r="SGA62" s="22"/>
      <c r="SGB62" s="22"/>
      <c r="SGC62" s="22"/>
      <c r="SGD62" s="22"/>
      <c r="SGE62" s="22"/>
      <c r="SGF62" s="22"/>
      <c r="SGG62" s="22"/>
      <c r="SGH62" s="22"/>
      <c r="SGI62" s="22"/>
      <c r="SGJ62" s="22"/>
      <c r="SGK62" s="22"/>
      <c r="SGL62" s="22"/>
      <c r="SGM62" s="22"/>
      <c r="SGN62" s="22"/>
      <c r="SGO62" s="22"/>
      <c r="SGP62" s="22"/>
      <c r="SGQ62" s="22"/>
      <c r="SGR62" s="22"/>
      <c r="SGS62" s="22"/>
      <c r="SGT62" s="22"/>
      <c r="SGU62" s="22"/>
      <c r="SGV62" s="22"/>
      <c r="SGW62" s="22"/>
      <c r="SGX62" s="22"/>
      <c r="SGY62" s="22"/>
      <c r="SGZ62" s="22"/>
      <c r="SHA62" s="22"/>
      <c r="SHB62" s="22"/>
      <c r="SHC62" s="22"/>
      <c r="SHD62" s="22"/>
      <c r="SHE62" s="22"/>
      <c r="SHF62" s="22"/>
      <c r="SHG62" s="22"/>
      <c r="SHH62" s="22"/>
      <c r="SHI62" s="22"/>
      <c r="SHJ62" s="22"/>
      <c r="SHK62" s="22"/>
      <c r="SHL62" s="22"/>
      <c r="SHM62" s="22"/>
      <c r="SHN62" s="22"/>
      <c r="SHO62" s="22"/>
      <c r="SHP62" s="22"/>
      <c r="SHQ62" s="22"/>
      <c r="SHR62" s="22"/>
      <c r="SHS62" s="22"/>
      <c r="SHT62" s="22"/>
      <c r="SHU62" s="22"/>
      <c r="SHV62" s="22"/>
      <c r="SHW62" s="22"/>
      <c r="SHX62" s="22"/>
      <c r="SHY62" s="22"/>
      <c r="SHZ62" s="22"/>
      <c r="SIA62" s="22"/>
      <c r="SIB62" s="22"/>
      <c r="SIC62" s="22"/>
      <c r="SID62" s="22"/>
      <c r="SIE62" s="22"/>
      <c r="SIF62" s="22"/>
      <c r="SIG62" s="22"/>
      <c r="SIH62" s="22"/>
      <c r="SII62" s="22"/>
      <c r="SIJ62" s="22"/>
      <c r="SIK62" s="22"/>
      <c r="SIL62" s="22"/>
      <c r="SIM62" s="22"/>
      <c r="SIN62" s="22"/>
      <c r="SIO62" s="22"/>
      <c r="SIP62" s="22"/>
      <c r="SIQ62" s="22"/>
      <c r="SIR62" s="22"/>
      <c r="SIS62" s="22"/>
      <c r="SIT62" s="22"/>
      <c r="SIU62" s="22"/>
      <c r="SIV62" s="22"/>
      <c r="SIW62" s="22"/>
      <c r="SIX62" s="22"/>
      <c r="SIY62" s="22"/>
      <c r="SIZ62" s="22"/>
      <c r="SJA62" s="22"/>
      <c r="SJB62" s="22"/>
      <c r="SJC62" s="22"/>
      <c r="SJD62" s="22"/>
      <c r="SJE62" s="22"/>
      <c r="SJF62" s="22"/>
      <c r="SJG62" s="22"/>
      <c r="SJH62" s="22"/>
      <c r="SJI62" s="22"/>
      <c r="SJJ62" s="22"/>
      <c r="SJK62" s="22"/>
      <c r="SJL62" s="22"/>
      <c r="SJM62" s="22"/>
      <c r="SJN62" s="22"/>
      <c r="SJO62" s="22"/>
      <c r="SJP62" s="22"/>
      <c r="SJQ62" s="22"/>
      <c r="SJR62" s="22"/>
      <c r="SJS62" s="22"/>
      <c r="SJT62" s="22"/>
      <c r="SJU62" s="22"/>
      <c r="SJV62" s="22"/>
      <c r="SJW62" s="22"/>
      <c r="SJX62" s="22"/>
      <c r="SJY62" s="22"/>
      <c r="SJZ62" s="22"/>
      <c r="SKA62" s="22"/>
      <c r="SKB62" s="22"/>
      <c r="SKC62" s="22"/>
      <c r="SKD62" s="22"/>
      <c r="SKE62" s="22"/>
      <c r="SKF62" s="22"/>
      <c r="SKG62" s="22"/>
      <c r="SKH62" s="22"/>
      <c r="SKI62" s="22"/>
      <c r="SKJ62" s="22"/>
      <c r="SKK62" s="22"/>
      <c r="SKL62" s="22"/>
      <c r="SKM62" s="22"/>
      <c r="SKN62" s="22"/>
      <c r="SKO62" s="22"/>
      <c r="SKP62" s="22"/>
      <c r="SKQ62" s="22"/>
      <c r="SKR62" s="22"/>
      <c r="SKS62" s="22"/>
      <c r="SKT62" s="22"/>
      <c r="SKU62" s="22"/>
      <c r="SKV62" s="22"/>
      <c r="SKW62" s="22"/>
      <c r="SKX62" s="22"/>
      <c r="SKY62" s="22"/>
      <c r="SKZ62" s="22"/>
      <c r="SLA62" s="22"/>
      <c r="SLB62" s="22"/>
      <c r="SLC62" s="22"/>
      <c r="SLD62" s="22"/>
      <c r="SLE62" s="22"/>
      <c r="SLF62" s="22"/>
      <c r="SLG62" s="22"/>
      <c r="SLH62" s="22"/>
      <c r="SLI62" s="22"/>
      <c r="SLJ62" s="22"/>
      <c r="SLK62" s="22"/>
      <c r="SLL62" s="22"/>
      <c r="SLM62" s="22"/>
      <c r="SLN62" s="22"/>
      <c r="SLO62" s="22"/>
      <c r="SLP62" s="22"/>
      <c r="SLQ62" s="22"/>
      <c r="SLR62" s="22"/>
      <c r="SLS62" s="22"/>
      <c r="SLT62" s="22"/>
      <c r="SLU62" s="22"/>
      <c r="SLV62" s="22"/>
      <c r="SLW62" s="22"/>
      <c r="SLX62" s="22"/>
      <c r="SLY62" s="22"/>
      <c r="SLZ62" s="22"/>
      <c r="SMA62" s="22"/>
      <c r="SMB62" s="22"/>
      <c r="SMC62" s="22"/>
      <c r="SMD62" s="22"/>
      <c r="SME62" s="22"/>
      <c r="SMF62" s="22"/>
      <c r="SMG62" s="22"/>
      <c r="SMH62" s="22"/>
      <c r="SMI62" s="22"/>
      <c r="SMJ62" s="22"/>
      <c r="SMK62" s="22"/>
      <c r="SML62" s="22"/>
      <c r="SMM62" s="22"/>
      <c r="SMN62" s="22"/>
      <c r="SMO62" s="22"/>
      <c r="SMP62" s="22"/>
      <c r="SMQ62" s="22"/>
      <c r="SMR62" s="22"/>
      <c r="SMS62" s="22"/>
      <c r="SMT62" s="22"/>
      <c r="SMU62" s="22"/>
      <c r="SMV62" s="22"/>
      <c r="SMW62" s="22"/>
      <c r="SMX62" s="22"/>
      <c r="SMY62" s="22"/>
      <c r="SMZ62" s="22"/>
      <c r="SNA62" s="22"/>
      <c r="SNB62" s="22"/>
      <c r="SNC62" s="22"/>
      <c r="SND62" s="22"/>
      <c r="SNE62" s="22"/>
      <c r="SNF62" s="22"/>
      <c r="SNG62" s="22"/>
      <c r="SNH62" s="22"/>
      <c r="SNI62" s="22"/>
      <c r="SNJ62" s="22"/>
      <c r="SNK62" s="22"/>
      <c r="SNL62" s="22"/>
      <c r="SNM62" s="22"/>
      <c r="SNN62" s="22"/>
      <c r="SNO62" s="22"/>
      <c r="SNP62" s="22"/>
      <c r="SNQ62" s="22"/>
      <c r="SNR62" s="22"/>
      <c r="SNS62" s="22"/>
      <c r="SNT62" s="22"/>
      <c r="SNU62" s="22"/>
      <c r="SNV62" s="22"/>
      <c r="SNW62" s="22"/>
      <c r="SNX62" s="22"/>
      <c r="SNY62" s="22"/>
      <c r="SNZ62" s="22"/>
      <c r="SOA62" s="22"/>
      <c r="SOB62" s="22"/>
      <c r="SOC62" s="22"/>
      <c r="SOD62" s="22"/>
      <c r="SOE62" s="22"/>
      <c r="SOF62" s="22"/>
      <c r="SOG62" s="22"/>
      <c r="SOH62" s="22"/>
      <c r="SOI62" s="22"/>
      <c r="SOJ62" s="22"/>
      <c r="SOK62" s="22"/>
      <c r="SOL62" s="22"/>
      <c r="SOM62" s="22"/>
      <c r="SON62" s="22"/>
      <c r="SOO62" s="22"/>
      <c r="SOP62" s="22"/>
      <c r="SOQ62" s="22"/>
      <c r="SOR62" s="22"/>
      <c r="SOS62" s="22"/>
      <c r="SOT62" s="22"/>
      <c r="SOU62" s="22"/>
      <c r="SOV62" s="22"/>
      <c r="SOW62" s="22"/>
      <c r="SOX62" s="22"/>
      <c r="SOY62" s="22"/>
      <c r="SOZ62" s="22"/>
      <c r="SPA62" s="22"/>
      <c r="SPB62" s="22"/>
      <c r="SPC62" s="22"/>
      <c r="SPD62" s="22"/>
      <c r="SPE62" s="22"/>
      <c r="SPF62" s="22"/>
      <c r="SPG62" s="22"/>
      <c r="SPH62" s="22"/>
      <c r="SPI62" s="22"/>
      <c r="SPJ62" s="22"/>
      <c r="SPK62" s="22"/>
      <c r="SPL62" s="22"/>
      <c r="SPM62" s="22"/>
      <c r="SPN62" s="22"/>
      <c r="SPO62" s="22"/>
      <c r="SPP62" s="22"/>
      <c r="SPQ62" s="22"/>
      <c r="SPR62" s="22"/>
      <c r="SPS62" s="22"/>
      <c r="SPT62" s="22"/>
      <c r="SPU62" s="22"/>
      <c r="SPV62" s="22"/>
      <c r="SPW62" s="22"/>
      <c r="SPX62" s="22"/>
      <c r="SPY62" s="22"/>
      <c r="SPZ62" s="22"/>
      <c r="SQA62" s="22"/>
      <c r="SQB62" s="22"/>
      <c r="SQC62" s="22"/>
      <c r="SQD62" s="22"/>
      <c r="SQE62" s="22"/>
      <c r="SQF62" s="22"/>
      <c r="SQG62" s="22"/>
      <c r="SQH62" s="22"/>
      <c r="SQI62" s="22"/>
      <c r="SQJ62" s="22"/>
      <c r="SQK62" s="22"/>
      <c r="SQL62" s="22"/>
      <c r="SQM62" s="22"/>
      <c r="SQN62" s="22"/>
      <c r="SQO62" s="22"/>
      <c r="SQP62" s="22"/>
      <c r="SQQ62" s="22"/>
      <c r="SQR62" s="22"/>
      <c r="SQS62" s="22"/>
      <c r="SQT62" s="22"/>
      <c r="SQU62" s="22"/>
      <c r="SQV62" s="22"/>
      <c r="SQW62" s="22"/>
      <c r="SQX62" s="22"/>
      <c r="SQY62" s="22"/>
      <c r="SQZ62" s="22"/>
      <c r="SRA62" s="22"/>
      <c r="SRB62" s="22"/>
      <c r="SRC62" s="22"/>
      <c r="SRD62" s="22"/>
      <c r="SRE62" s="22"/>
      <c r="SRF62" s="22"/>
      <c r="SRG62" s="22"/>
      <c r="SRH62" s="22"/>
      <c r="SRI62" s="22"/>
      <c r="SRJ62" s="22"/>
      <c r="SRK62" s="22"/>
      <c r="SRL62" s="22"/>
      <c r="SRM62" s="22"/>
      <c r="SRN62" s="22"/>
      <c r="SRO62" s="22"/>
      <c r="SRP62" s="22"/>
      <c r="SRQ62" s="22"/>
      <c r="SRR62" s="22"/>
      <c r="SRS62" s="22"/>
      <c r="SRT62" s="22"/>
      <c r="SRU62" s="22"/>
      <c r="SRV62" s="22"/>
      <c r="SRW62" s="22"/>
      <c r="SRX62" s="22"/>
      <c r="SRY62" s="22"/>
      <c r="SRZ62" s="22"/>
      <c r="SSA62" s="22"/>
      <c r="SSB62" s="22"/>
      <c r="SSC62" s="22"/>
      <c r="SSD62" s="22"/>
      <c r="SSE62" s="22"/>
      <c r="SSF62" s="22"/>
      <c r="SSG62" s="22"/>
      <c r="SSH62" s="22"/>
      <c r="SSI62" s="22"/>
      <c r="SSJ62" s="22"/>
      <c r="SSK62" s="22"/>
      <c r="SSL62" s="22"/>
      <c r="SSM62" s="22"/>
      <c r="SSN62" s="22"/>
      <c r="SSO62" s="22"/>
      <c r="SSP62" s="22"/>
      <c r="SSQ62" s="22"/>
      <c r="SSR62" s="22"/>
      <c r="SSS62" s="22"/>
      <c r="SST62" s="22"/>
      <c r="SSU62" s="22"/>
      <c r="SSV62" s="22"/>
      <c r="SSW62" s="22"/>
      <c r="SSX62" s="22"/>
      <c r="SSY62" s="22"/>
      <c r="SSZ62" s="22"/>
      <c r="STA62" s="22"/>
      <c r="STB62" s="22"/>
      <c r="STC62" s="22"/>
      <c r="STD62" s="22"/>
      <c r="STE62" s="22"/>
      <c r="STF62" s="22"/>
      <c r="STG62" s="22"/>
      <c r="STH62" s="22"/>
      <c r="STI62" s="22"/>
      <c r="STJ62" s="22"/>
      <c r="STK62" s="22"/>
      <c r="STL62" s="22"/>
      <c r="STM62" s="22"/>
      <c r="STN62" s="22"/>
      <c r="STO62" s="22"/>
      <c r="STP62" s="22"/>
      <c r="STQ62" s="22"/>
      <c r="STR62" s="22"/>
      <c r="STS62" s="22"/>
      <c r="STT62" s="22"/>
      <c r="STU62" s="22"/>
      <c r="STV62" s="22"/>
      <c r="STW62" s="22"/>
      <c r="STX62" s="22"/>
      <c r="STY62" s="22"/>
      <c r="STZ62" s="22"/>
      <c r="SUA62" s="22"/>
      <c r="SUB62" s="22"/>
      <c r="SUC62" s="22"/>
      <c r="SUD62" s="22"/>
      <c r="SUE62" s="22"/>
      <c r="SUF62" s="22"/>
      <c r="SUG62" s="22"/>
      <c r="SUH62" s="22"/>
      <c r="SUI62" s="22"/>
      <c r="SUJ62" s="22"/>
      <c r="SUK62" s="22"/>
      <c r="SUL62" s="22"/>
      <c r="SUM62" s="22"/>
      <c r="SUN62" s="22"/>
      <c r="SUO62" s="22"/>
      <c r="SUP62" s="22"/>
      <c r="SUQ62" s="22"/>
      <c r="SUR62" s="22"/>
      <c r="SUS62" s="22"/>
      <c r="SUT62" s="22"/>
      <c r="SUU62" s="22"/>
      <c r="SUV62" s="22"/>
      <c r="SUW62" s="22"/>
      <c r="SUX62" s="22"/>
      <c r="SUY62" s="22"/>
      <c r="SUZ62" s="22"/>
      <c r="SVA62" s="22"/>
      <c r="SVB62" s="22"/>
      <c r="SVC62" s="22"/>
      <c r="SVD62" s="22"/>
      <c r="SVE62" s="22"/>
      <c r="SVF62" s="22"/>
      <c r="SVG62" s="22"/>
      <c r="SVH62" s="22"/>
      <c r="SVI62" s="22"/>
      <c r="SVJ62" s="22"/>
      <c r="SVK62" s="22"/>
      <c r="SVL62" s="22"/>
      <c r="SVM62" s="22"/>
      <c r="SVN62" s="22"/>
      <c r="SVO62" s="22"/>
      <c r="SVP62" s="22"/>
      <c r="SVQ62" s="22"/>
      <c r="SVR62" s="22"/>
      <c r="SVS62" s="22"/>
      <c r="SVT62" s="22"/>
      <c r="SVU62" s="22"/>
      <c r="SVV62" s="22"/>
      <c r="SVW62" s="22"/>
      <c r="SVX62" s="22"/>
      <c r="SVY62" s="22"/>
      <c r="SVZ62" s="22"/>
      <c r="SWA62" s="22"/>
      <c r="SWB62" s="22"/>
      <c r="SWC62" s="22"/>
      <c r="SWD62" s="22"/>
      <c r="SWE62" s="22"/>
      <c r="SWF62" s="22"/>
      <c r="SWG62" s="22"/>
      <c r="SWH62" s="22"/>
      <c r="SWI62" s="22"/>
      <c r="SWJ62" s="22"/>
      <c r="SWK62" s="22"/>
      <c r="SWL62" s="22"/>
      <c r="SWM62" s="22"/>
      <c r="SWN62" s="22"/>
      <c r="SWO62" s="22"/>
      <c r="SWP62" s="22"/>
      <c r="SWQ62" s="22"/>
      <c r="SWR62" s="22"/>
      <c r="SWS62" s="22"/>
      <c r="SWT62" s="22"/>
      <c r="SWU62" s="22"/>
      <c r="SWV62" s="22"/>
      <c r="SWW62" s="22"/>
      <c r="SWX62" s="22"/>
      <c r="SWY62" s="22"/>
      <c r="SWZ62" s="22"/>
      <c r="SXA62" s="22"/>
      <c r="SXB62" s="22"/>
      <c r="SXC62" s="22"/>
      <c r="SXD62" s="22"/>
      <c r="SXE62" s="22"/>
      <c r="SXF62" s="22"/>
      <c r="SXG62" s="22"/>
      <c r="SXH62" s="22"/>
      <c r="SXI62" s="22"/>
      <c r="SXJ62" s="22"/>
      <c r="SXK62" s="22"/>
      <c r="SXL62" s="22"/>
      <c r="SXM62" s="22"/>
      <c r="SXN62" s="22"/>
      <c r="SXO62" s="22"/>
      <c r="SXP62" s="22"/>
      <c r="SXQ62" s="22"/>
      <c r="SXR62" s="22"/>
      <c r="SXS62" s="22"/>
      <c r="SXT62" s="22"/>
      <c r="SXU62" s="22"/>
      <c r="SXV62" s="22"/>
      <c r="SXW62" s="22"/>
      <c r="SXX62" s="22"/>
      <c r="SXY62" s="22"/>
      <c r="SXZ62" s="22"/>
      <c r="SYA62" s="22"/>
      <c r="SYB62" s="22"/>
      <c r="SYC62" s="22"/>
      <c r="SYD62" s="22"/>
      <c r="SYE62" s="22"/>
      <c r="SYF62" s="22"/>
      <c r="SYG62" s="22"/>
      <c r="SYH62" s="22"/>
      <c r="SYI62" s="22"/>
      <c r="SYJ62" s="22"/>
      <c r="SYK62" s="22"/>
      <c r="SYL62" s="22"/>
      <c r="SYM62" s="22"/>
      <c r="SYN62" s="22"/>
      <c r="SYO62" s="22"/>
      <c r="SYP62" s="22"/>
      <c r="SYQ62" s="22"/>
      <c r="SYR62" s="22"/>
      <c r="SYS62" s="22"/>
      <c r="SYT62" s="22"/>
      <c r="SYU62" s="22"/>
      <c r="SYV62" s="22"/>
      <c r="SYW62" s="22"/>
      <c r="SYX62" s="22"/>
      <c r="SYY62" s="22"/>
      <c r="SYZ62" s="22"/>
      <c r="SZA62" s="22"/>
      <c r="SZB62" s="22"/>
      <c r="SZC62" s="22"/>
      <c r="SZD62" s="22"/>
      <c r="SZE62" s="22"/>
      <c r="SZF62" s="22"/>
      <c r="SZG62" s="22"/>
      <c r="SZH62" s="22"/>
      <c r="SZI62" s="22"/>
      <c r="SZJ62" s="22"/>
      <c r="SZK62" s="22"/>
      <c r="SZL62" s="22"/>
      <c r="SZM62" s="22"/>
      <c r="SZN62" s="22"/>
      <c r="SZO62" s="22"/>
      <c r="SZP62" s="22"/>
      <c r="SZQ62" s="22"/>
      <c r="SZR62" s="22"/>
      <c r="SZS62" s="22"/>
      <c r="SZT62" s="22"/>
      <c r="SZU62" s="22"/>
      <c r="SZV62" s="22"/>
      <c r="SZW62" s="22"/>
      <c r="SZX62" s="22"/>
      <c r="SZY62" s="22"/>
      <c r="SZZ62" s="22"/>
      <c r="TAA62" s="22"/>
      <c r="TAB62" s="22"/>
      <c r="TAC62" s="22"/>
      <c r="TAD62" s="22"/>
      <c r="TAE62" s="22"/>
      <c r="TAF62" s="22"/>
      <c r="TAG62" s="22"/>
      <c r="TAH62" s="22"/>
      <c r="TAI62" s="22"/>
      <c r="TAJ62" s="22"/>
      <c r="TAK62" s="22"/>
      <c r="TAL62" s="22"/>
      <c r="TAM62" s="22"/>
      <c r="TAN62" s="22"/>
      <c r="TAO62" s="22"/>
      <c r="TAP62" s="22"/>
      <c r="TAQ62" s="22"/>
      <c r="TAR62" s="22"/>
      <c r="TAS62" s="22"/>
      <c r="TAT62" s="22"/>
      <c r="TAU62" s="22"/>
      <c r="TAV62" s="22"/>
      <c r="TAW62" s="22"/>
      <c r="TAX62" s="22"/>
      <c r="TAY62" s="22"/>
      <c r="TAZ62" s="22"/>
      <c r="TBA62" s="22"/>
      <c r="TBB62" s="22"/>
      <c r="TBC62" s="22"/>
      <c r="TBD62" s="22"/>
      <c r="TBE62" s="22"/>
      <c r="TBF62" s="22"/>
      <c r="TBG62" s="22"/>
      <c r="TBH62" s="22"/>
      <c r="TBI62" s="22"/>
      <c r="TBJ62" s="22"/>
      <c r="TBK62" s="22"/>
      <c r="TBL62" s="22"/>
      <c r="TBM62" s="22"/>
      <c r="TBN62" s="22"/>
      <c r="TBO62" s="22"/>
      <c r="TBP62" s="22"/>
      <c r="TBQ62" s="22"/>
      <c r="TBR62" s="22"/>
      <c r="TBS62" s="22"/>
      <c r="TBT62" s="22"/>
      <c r="TBU62" s="22"/>
      <c r="TBV62" s="22"/>
      <c r="TBW62" s="22"/>
      <c r="TBX62" s="22"/>
      <c r="TBY62" s="22"/>
      <c r="TBZ62" s="22"/>
      <c r="TCA62" s="22"/>
      <c r="TCB62" s="22"/>
      <c r="TCC62" s="22"/>
      <c r="TCD62" s="22"/>
      <c r="TCE62" s="22"/>
      <c r="TCF62" s="22"/>
      <c r="TCG62" s="22"/>
      <c r="TCH62" s="22"/>
      <c r="TCI62" s="22"/>
      <c r="TCJ62" s="22"/>
      <c r="TCK62" s="22"/>
      <c r="TCL62" s="22"/>
      <c r="TCM62" s="22"/>
      <c r="TCN62" s="22"/>
      <c r="TCO62" s="22"/>
      <c r="TCP62" s="22"/>
      <c r="TCQ62" s="22"/>
      <c r="TCR62" s="22"/>
      <c r="TCS62" s="22"/>
      <c r="TCT62" s="22"/>
      <c r="TCU62" s="22"/>
      <c r="TCV62" s="22"/>
      <c r="TCW62" s="22"/>
      <c r="TCX62" s="22"/>
      <c r="TCY62" s="22"/>
      <c r="TCZ62" s="22"/>
      <c r="TDA62" s="22"/>
      <c r="TDB62" s="22"/>
      <c r="TDC62" s="22"/>
      <c r="TDD62" s="22"/>
      <c r="TDE62" s="22"/>
      <c r="TDF62" s="22"/>
      <c r="TDG62" s="22"/>
      <c r="TDH62" s="22"/>
      <c r="TDI62" s="22"/>
      <c r="TDJ62" s="22"/>
      <c r="TDK62" s="22"/>
      <c r="TDL62" s="22"/>
      <c r="TDM62" s="22"/>
      <c r="TDN62" s="22"/>
      <c r="TDO62" s="22"/>
      <c r="TDP62" s="22"/>
      <c r="TDQ62" s="22"/>
      <c r="TDR62" s="22"/>
      <c r="TDS62" s="22"/>
      <c r="TDT62" s="22"/>
      <c r="TDU62" s="22"/>
      <c r="TDV62" s="22"/>
      <c r="TDW62" s="22"/>
      <c r="TDX62" s="22"/>
      <c r="TDY62" s="22"/>
      <c r="TDZ62" s="22"/>
      <c r="TEA62" s="22"/>
      <c r="TEB62" s="22"/>
      <c r="TEC62" s="22"/>
      <c r="TED62" s="22"/>
      <c r="TEE62" s="22"/>
      <c r="TEF62" s="22"/>
      <c r="TEG62" s="22"/>
      <c r="TEH62" s="22"/>
      <c r="TEI62" s="22"/>
      <c r="TEJ62" s="22"/>
      <c r="TEK62" s="22"/>
      <c r="TEL62" s="22"/>
      <c r="TEM62" s="22"/>
      <c r="TEN62" s="22"/>
      <c r="TEO62" s="22"/>
      <c r="TEP62" s="22"/>
      <c r="TEQ62" s="22"/>
      <c r="TER62" s="22"/>
      <c r="TES62" s="22"/>
      <c r="TET62" s="22"/>
      <c r="TEU62" s="22"/>
      <c r="TEV62" s="22"/>
      <c r="TEW62" s="22"/>
      <c r="TEX62" s="22"/>
      <c r="TEY62" s="22"/>
      <c r="TEZ62" s="22"/>
      <c r="TFA62" s="22"/>
      <c r="TFB62" s="22"/>
      <c r="TFC62" s="22"/>
      <c r="TFD62" s="22"/>
      <c r="TFE62" s="22"/>
      <c r="TFF62" s="22"/>
      <c r="TFG62" s="22"/>
      <c r="TFH62" s="22"/>
      <c r="TFI62" s="22"/>
      <c r="TFJ62" s="22"/>
      <c r="TFK62" s="22"/>
      <c r="TFL62" s="22"/>
      <c r="TFM62" s="22"/>
      <c r="TFN62" s="22"/>
      <c r="TFO62" s="22"/>
      <c r="TFP62" s="22"/>
      <c r="TFQ62" s="22"/>
      <c r="TFR62" s="22"/>
      <c r="TFS62" s="22"/>
      <c r="TFT62" s="22"/>
      <c r="TFU62" s="22"/>
      <c r="TFV62" s="22"/>
      <c r="TFW62" s="22"/>
      <c r="TFX62" s="22"/>
      <c r="TFY62" s="22"/>
      <c r="TFZ62" s="22"/>
      <c r="TGA62" s="22"/>
      <c r="TGB62" s="22"/>
      <c r="TGC62" s="22"/>
      <c r="TGD62" s="22"/>
      <c r="TGE62" s="22"/>
      <c r="TGF62" s="22"/>
      <c r="TGG62" s="22"/>
      <c r="TGH62" s="22"/>
      <c r="TGI62" s="22"/>
      <c r="TGJ62" s="22"/>
      <c r="TGK62" s="22"/>
      <c r="TGL62" s="22"/>
      <c r="TGM62" s="22"/>
      <c r="TGN62" s="22"/>
      <c r="TGO62" s="22"/>
      <c r="TGP62" s="22"/>
      <c r="TGQ62" s="22"/>
      <c r="TGR62" s="22"/>
      <c r="TGS62" s="22"/>
      <c r="TGT62" s="22"/>
      <c r="TGU62" s="22"/>
      <c r="TGV62" s="22"/>
      <c r="TGW62" s="22"/>
      <c r="TGX62" s="22"/>
      <c r="TGY62" s="22"/>
      <c r="TGZ62" s="22"/>
      <c r="THA62" s="22"/>
      <c r="THB62" s="22"/>
      <c r="THC62" s="22"/>
      <c r="THD62" s="22"/>
      <c r="THE62" s="22"/>
      <c r="THF62" s="22"/>
      <c r="THG62" s="22"/>
      <c r="THH62" s="22"/>
      <c r="THI62" s="22"/>
      <c r="THJ62" s="22"/>
      <c r="THK62" s="22"/>
      <c r="THL62" s="22"/>
      <c r="THM62" s="22"/>
      <c r="THN62" s="22"/>
      <c r="THO62" s="22"/>
      <c r="THP62" s="22"/>
      <c r="THQ62" s="22"/>
      <c r="THR62" s="22"/>
      <c r="THS62" s="22"/>
      <c r="THT62" s="22"/>
      <c r="THU62" s="22"/>
      <c r="THV62" s="22"/>
      <c r="THW62" s="22"/>
      <c r="THX62" s="22"/>
      <c r="THY62" s="22"/>
      <c r="THZ62" s="22"/>
      <c r="TIA62" s="22"/>
      <c r="TIB62" s="22"/>
      <c r="TIC62" s="22"/>
      <c r="TID62" s="22"/>
      <c r="TIE62" s="22"/>
      <c r="TIF62" s="22"/>
      <c r="TIG62" s="22"/>
      <c r="TIH62" s="22"/>
      <c r="TII62" s="22"/>
      <c r="TIJ62" s="22"/>
      <c r="TIK62" s="22"/>
      <c r="TIL62" s="22"/>
      <c r="TIM62" s="22"/>
      <c r="TIN62" s="22"/>
      <c r="TIO62" s="22"/>
      <c r="TIP62" s="22"/>
      <c r="TIQ62" s="22"/>
      <c r="TIR62" s="22"/>
      <c r="TIS62" s="22"/>
      <c r="TIT62" s="22"/>
      <c r="TIU62" s="22"/>
      <c r="TIV62" s="22"/>
      <c r="TIW62" s="22"/>
      <c r="TIX62" s="22"/>
      <c r="TIY62" s="22"/>
      <c r="TIZ62" s="22"/>
      <c r="TJA62" s="22"/>
      <c r="TJB62" s="22"/>
      <c r="TJC62" s="22"/>
      <c r="TJD62" s="22"/>
      <c r="TJE62" s="22"/>
      <c r="TJF62" s="22"/>
      <c r="TJG62" s="22"/>
      <c r="TJH62" s="22"/>
      <c r="TJI62" s="22"/>
      <c r="TJJ62" s="22"/>
      <c r="TJK62" s="22"/>
      <c r="TJL62" s="22"/>
      <c r="TJM62" s="22"/>
      <c r="TJN62" s="22"/>
      <c r="TJO62" s="22"/>
      <c r="TJP62" s="22"/>
      <c r="TJQ62" s="22"/>
      <c r="TJR62" s="22"/>
      <c r="TJS62" s="22"/>
      <c r="TJT62" s="22"/>
      <c r="TJU62" s="22"/>
      <c r="TJV62" s="22"/>
      <c r="TJW62" s="22"/>
      <c r="TJX62" s="22"/>
      <c r="TJY62" s="22"/>
      <c r="TJZ62" s="22"/>
      <c r="TKA62" s="22"/>
      <c r="TKB62" s="22"/>
      <c r="TKC62" s="22"/>
      <c r="TKD62" s="22"/>
      <c r="TKE62" s="22"/>
      <c r="TKF62" s="22"/>
      <c r="TKG62" s="22"/>
      <c r="TKH62" s="22"/>
      <c r="TKI62" s="22"/>
      <c r="TKJ62" s="22"/>
      <c r="TKK62" s="22"/>
      <c r="TKL62" s="22"/>
      <c r="TKM62" s="22"/>
      <c r="TKN62" s="22"/>
      <c r="TKO62" s="22"/>
      <c r="TKP62" s="22"/>
      <c r="TKQ62" s="22"/>
      <c r="TKR62" s="22"/>
      <c r="TKS62" s="22"/>
      <c r="TKT62" s="22"/>
      <c r="TKU62" s="22"/>
      <c r="TKV62" s="22"/>
      <c r="TKW62" s="22"/>
      <c r="TKX62" s="22"/>
      <c r="TKY62" s="22"/>
      <c r="TKZ62" s="22"/>
      <c r="TLA62" s="22"/>
      <c r="TLB62" s="22"/>
      <c r="TLC62" s="22"/>
      <c r="TLD62" s="22"/>
      <c r="TLE62" s="22"/>
      <c r="TLF62" s="22"/>
      <c r="TLG62" s="22"/>
      <c r="TLH62" s="22"/>
      <c r="TLI62" s="22"/>
      <c r="TLJ62" s="22"/>
      <c r="TLK62" s="22"/>
      <c r="TLL62" s="22"/>
      <c r="TLM62" s="22"/>
      <c r="TLN62" s="22"/>
      <c r="TLO62" s="22"/>
      <c r="TLP62" s="22"/>
      <c r="TLQ62" s="22"/>
      <c r="TLR62" s="22"/>
      <c r="TLS62" s="22"/>
      <c r="TLT62" s="22"/>
      <c r="TLU62" s="22"/>
      <c r="TLV62" s="22"/>
      <c r="TLW62" s="22"/>
      <c r="TLX62" s="22"/>
      <c r="TLY62" s="22"/>
      <c r="TLZ62" s="22"/>
      <c r="TMA62" s="22"/>
      <c r="TMB62" s="22"/>
      <c r="TMC62" s="22"/>
      <c r="TMD62" s="22"/>
      <c r="TME62" s="22"/>
      <c r="TMF62" s="22"/>
      <c r="TMG62" s="22"/>
      <c r="TMH62" s="22"/>
      <c r="TMI62" s="22"/>
      <c r="TMJ62" s="22"/>
      <c r="TMK62" s="22"/>
      <c r="TML62" s="22"/>
      <c r="TMM62" s="22"/>
      <c r="TMN62" s="22"/>
      <c r="TMO62" s="22"/>
      <c r="TMP62" s="22"/>
      <c r="TMQ62" s="22"/>
      <c r="TMR62" s="22"/>
      <c r="TMS62" s="22"/>
      <c r="TMT62" s="22"/>
      <c r="TMU62" s="22"/>
      <c r="TMV62" s="22"/>
      <c r="TMW62" s="22"/>
      <c r="TMX62" s="22"/>
      <c r="TMY62" s="22"/>
      <c r="TMZ62" s="22"/>
      <c r="TNA62" s="22"/>
      <c r="TNB62" s="22"/>
      <c r="TNC62" s="22"/>
      <c r="TND62" s="22"/>
      <c r="TNE62" s="22"/>
      <c r="TNF62" s="22"/>
      <c r="TNG62" s="22"/>
      <c r="TNH62" s="22"/>
      <c r="TNI62" s="22"/>
      <c r="TNJ62" s="22"/>
      <c r="TNK62" s="22"/>
      <c r="TNL62" s="22"/>
      <c r="TNM62" s="22"/>
      <c r="TNN62" s="22"/>
      <c r="TNO62" s="22"/>
      <c r="TNP62" s="22"/>
      <c r="TNQ62" s="22"/>
      <c r="TNR62" s="22"/>
      <c r="TNS62" s="22"/>
      <c r="TNT62" s="22"/>
      <c r="TNU62" s="22"/>
      <c r="TNV62" s="22"/>
      <c r="TNW62" s="22"/>
      <c r="TNX62" s="22"/>
      <c r="TNY62" s="22"/>
      <c r="TNZ62" s="22"/>
      <c r="TOA62" s="22"/>
      <c r="TOB62" s="22"/>
      <c r="TOC62" s="22"/>
      <c r="TOD62" s="22"/>
      <c r="TOE62" s="22"/>
      <c r="TOF62" s="22"/>
      <c r="TOG62" s="22"/>
      <c r="TOH62" s="22"/>
      <c r="TOI62" s="22"/>
      <c r="TOJ62" s="22"/>
      <c r="TOK62" s="22"/>
      <c r="TOL62" s="22"/>
      <c r="TOM62" s="22"/>
      <c r="TON62" s="22"/>
      <c r="TOO62" s="22"/>
      <c r="TOP62" s="22"/>
      <c r="TOQ62" s="22"/>
      <c r="TOR62" s="22"/>
      <c r="TOS62" s="22"/>
      <c r="TOT62" s="22"/>
      <c r="TOU62" s="22"/>
      <c r="TOV62" s="22"/>
      <c r="TOW62" s="22"/>
      <c r="TOX62" s="22"/>
      <c r="TOY62" s="22"/>
      <c r="TOZ62" s="22"/>
      <c r="TPA62" s="22"/>
      <c r="TPB62" s="22"/>
      <c r="TPC62" s="22"/>
      <c r="TPD62" s="22"/>
      <c r="TPE62" s="22"/>
      <c r="TPF62" s="22"/>
      <c r="TPG62" s="22"/>
      <c r="TPH62" s="22"/>
      <c r="TPI62" s="22"/>
      <c r="TPJ62" s="22"/>
      <c r="TPK62" s="22"/>
      <c r="TPL62" s="22"/>
      <c r="TPM62" s="22"/>
      <c r="TPN62" s="22"/>
      <c r="TPO62" s="22"/>
      <c r="TPP62" s="22"/>
      <c r="TPQ62" s="22"/>
      <c r="TPR62" s="22"/>
      <c r="TPS62" s="22"/>
      <c r="TPT62" s="22"/>
      <c r="TPU62" s="22"/>
      <c r="TPV62" s="22"/>
      <c r="TPW62" s="22"/>
      <c r="TPX62" s="22"/>
      <c r="TPY62" s="22"/>
      <c r="TPZ62" s="22"/>
      <c r="TQA62" s="22"/>
      <c r="TQB62" s="22"/>
      <c r="TQC62" s="22"/>
      <c r="TQD62" s="22"/>
      <c r="TQE62" s="22"/>
      <c r="TQF62" s="22"/>
      <c r="TQG62" s="22"/>
      <c r="TQH62" s="22"/>
      <c r="TQI62" s="22"/>
      <c r="TQJ62" s="22"/>
      <c r="TQK62" s="22"/>
      <c r="TQL62" s="22"/>
      <c r="TQM62" s="22"/>
      <c r="TQN62" s="22"/>
      <c r="TQO62" s="22"/>
      <c r="TQP62" s="22"/>
      <c r="TQQ62" s="22"/>
      <c r="TQR62" s="22"/>
      <c r="TQS62" s="22"/>
      <c r="TQT62" s="22"/>
      <c r="TQU62" s="22"/>
      <c r="TQV62" s="22"/>
      <c r="TQW62" s="22"/>
      <c r="TQX62" s="22"/>
      <c r="TQY62" s="22"/>
      <c r="TQZ62" s="22"/>
      <c r="TRA62" s="22"/>
      <c r="TRB62" s="22"/>
      <c r="TRC62" s="22"/>
      <c r="TRD62" s="22"/>
      <c r="TRE62" s="22"/>
      <c r="TRF62" s="22"/>
      <c r="TRG62" s="22"/>
      <c r="TRH62" s="22"/>
      <c r="TRI62" s="22"/>
      <c r="TRJ62" s="22"/>
      <c r="TRK62" s="22"/>
      <c r="TRL62" s="22"/>
      <c r="TRM62" s="22"/>
      <c r="TRN62" s="22"/>
      <c r="TRO62" s="22"/>
      <c r="TRP62" s="22"/>
      <c r="TRQ62" s="22"/>
      <c r="TRR62" s="22"/>
      <c r="TRS62" s="22"/>
      <c r="TRT62" s="22"/>
      <c r="TRU62" s="22"/>
      <c r="TRV62" s="22"/>
      <c r="TRW62" s="22"/>
      <c r="TRX62" s="22"/>
      <c r="TRY62" s="22"/>
      <c r="TRZ62" s="22"/>
      <c r="TSA62" s="22"/>
      <c r="TSB62" s="22"/>
      <c r="TSC62" s="22"/>
      <c r="TSD62" s="22"/>
      <c r="TSE62" s="22"/>
      <c r="TSF62" s="22"/>
      <c r="TSG62" s="22"/>
      <c r="TSH62" s="22"/>
      <c r="TSI62" s="22"/>
      <c r="TSJ62" s="22"/>
      <c r="TSK62" s="22"/>
      <c r="TSL62" s="22"/>
      <c r="TSM62" s="22"/>
      <c r="TSN62" s="22"/>
      <c r="TSO62" s="22"/>
      <c r="TSP62" s="22"/>
      <c r="TSQ62" s="22"/>
      <c r="TSR62" s="22"/>
      <c r="TSS62" s="22"/>
      <c r="TST62" s="22"/>
      <c r="TSU62" s="22"/>
      <c r="TSV62" s="22"/>
      <c r="TSW62" s="22"/>
      <c r="TSX62" s="22"/>
      <c r="TSY62" s="22"/>
      <c r="TSZ62" s="22"/>
      <c r="TTA62" s="22"/>
      <c r="TTB62" s="22"/>
      <c r="TTC62" s="22"/>
      <c r="TTD62" s="22"/>
      <c r="TTE62" s="22"/>
      <c r="TTF62" s="22"/>
      <c r="TTG62" s="22"/>
      <c r="TTH62" s="22"/>
      <c r="TTI62" s="22"/>
      <c r="TTJ62" s="22"/>
      <c r="TTK62" s="22"/>
      <c r="TTL62" s="22"/>
      <c r="TTM62" s="22"/>
      <c r="TTN62" s="22"/>
      <c r="TTO62" s="22"/>
      <c r="TTP62" s="22"/>
      <c r="TTQ62" s="22"/>
      <c r="TTR62" s="22"/>
      <c r="TTS62" s="22"/>
      <c r="TTT62" s="22"/>
      <c r="TTU62" s="22"/>
      <c r="TTV62" s="22"/>
      <c r="TTW62" s="22"/>
      <c r="TTX62" s="22"/>
      <c r="TTY62" s="22"/>
      <c r="TTZ62" s="22"/>
      <c r="TUA62" s="22"/>
      <c r="TUB62" s="22"/>
      <c r="TUC62" s="22"/>
      <c r="TUD62" s="22"/>
      <c r="TUE62" s="22"/>
      <c r="TUF62" s="22"/>
      <c r="TUG62" s="22"/>
      <c r="TUH62" s="22"/>
      <c r="TUI62" s="22"/>
      <c r="TUJ62" s="22"/>
      <c r="TUK62" s="22"/>
      <c r="TUL62" s="22"/>
      <c r="TUM62" s="22"/>
      <c r="TUN62" s="22"/>
      <c r="TUO62" s="22"/>
      <c r="TUP62" s="22"/>
      <c r="TUQ62" s="22"/>
      <c r="TUR62" s="22"/>
      <c r="TUS62" s="22"/>
      <c r="TUT62" s="22"/>
      <c r="TUU62" s="22"/>
      <c r="TUV62" s="22"/>
      <c r="TUW62" s="22"/>
      <c r="TUX62" s="22"/>
      <c r="TUY62" s="22"/>
      <c r="TUZ62" s="22"/>
      <c r="TVA62" s="22"/>
      <c r="TVB62" s="22"/>
      <c r="TVC62" s="22"/>
      <c r="TVD62" s="22"/>
      <c r="TVE62" s="22"/>
      <c r="TVF62" s="22"/>
      <c r="TVG62" s="22"/>
      <c r="TVH62" s="22"/>
      <c r="TVI62" s="22"/>
      <c r="TVJ62" s="22"/>
      <c r="TVK62" s="22"/>
      <c r="TVL62" s="22"/>
      <c r="TVM62" s="22"/>
      <c r="TVN62" s="22"/>
      <c r="TVO62" s="22"/>
      <c r="TVP62" s="22"/>
      <c r="TVQ62" s="22"/>
      <c r="TVR62" s="22"/>
      <c r="TVS62" s="22"/>
      <c r="TVT62" s="22"/>
      <c r="TVU62" s="22"/>
      <c r="TVV62" s="22"/>
      <c r="TVW62" s="22"/>
      <c r="TVX62" s="22"/>
      <c r="TVY62" s="22"/>
      <c r="TVZ62" s="22"/>
      <c r="TWA62" s="22"/>
      <c r="TWB62" s="22"/>
      <c r="TWC62" s="22"/>
      <c r="TWD62" s="22"/>
      <c r="TWE62" s="22"/>
      <c r="TWF62" s="22"/>
      <c r="TWG62" s="22"/>
      <c r="TWH62" s="22"/>
      <c r="TWI62" s="22"/>
      <c r="TWJ62" s="22"/>
      <c r="TWK62" s="22"/>
      <c r="TWL62" s="22"/>
      <c r="TWM62" s="22"/>
      <c r="TWN62" s="22"/>
      <c r="TWO62" s="22"/>
      <c r="TWP62" s="22"/>
      <c r="TWQ62" s="22"/>
      <c r="TWR62" s="22"/>
      <c r="TWS62" s="22"/>
      <c r="TWT62" s="22"/>
      <c r="TWU62" s="22"/>
      <c r="TWV62" s="22"/>
      <c r="TWW62" s="22"/>
      <c r="TWX62" s="22"/>
      <c r="TWY62" s="22"/>
      <c r="TWZ62" s="22"/>
      <c r="TXA62" s="22"/>
      <c r="TXB62" s="22"/>
      <c r="TXC62" s="22"/>
      <c r="TXD62" s="22"/>
      <c r="TXE62" s="22"/>
      <c r="TXF62" s="22"/>
      <c r="TXG62" s="22"/>
      <c r="TXH62" s="22"/>
      <c r="TXI62" s="22"/>
      <c r="TXJ62" s="22"/>
      <c r="TXK62" s="22"/>
      <c r="TXL62" s="22"/>
      <c r="TXM62" s="22"/>
      <c r="TXN62" s="22"/>
      <c r="TXO62" s="22"/>
      <c r="TXP62" s="22"/>
      <c r="TXQ62" s="22"/>
      <c r="TXR62" s="22"/>
      <c r="TXS62" s="22"/>
      <c r="TXT62" s="22"/>
      <c r="TXU62" s="22"/>
      <c r="TXV62" s="22"/>
      <c r="TXW62" s="22"/>
      <c r="TXX62" s="22"/>
      <c r="TXY62" s="22"/>
      <c r="TXZ62" s="22"/>
      <c r="TYA62" s="22"/>
      <c r="TYB62" s="22"/>
      <c r="TYC62" s="22"/>
      <c r="TYD62" s="22"/>
      <c r="TYE62" s="22"/>
      <c r="TYF62" s="22"/>
      <c r="TYG62" s="22"/>
      <c r="TYH62" s="22"/>
      <c r="TYI62" s="22"/>
      <c r="TYJ62" s="22"/>
      <c r="TYK62" s="22"/>
      <c r="TYL62" s="22"/>
      <c r="TYM62" s="22"/>
      <c r="TYN62" s="22"/>
      <c r="TYO62" s="22"/>
      <c r="TYP62" s="22"/>
      <c r="TYQ62" s="22"/>
      <c r="TYR62" s="22"/>
      <c r="TYS62" s="22"/>
      <c r="TYT62" s="22"/>
      <c r="TYU62" s="22"/>
      <c r="TYV62" s="22"/>
      <c r="TYW62" s="22"/>
      <c r="TYX62" s="22"/>
      <c r="TYY62" s="22"/>
      <c r="TYZ62" s="22"/>
      <c r="TZA62" s="22"/>
      <c r="TZB62" s="22"/>
      <c r="TZC62" s="22"/>
      <c r="TZD62" s="22"/>
      <c r="TZE62" s="22"/>
      <c r="TZF62" s="22"/>
      <c r="TZG62" s="22"/>
      <c r="TZH62" s="22"/>
      <c r="TZI62" s="22"/>
      <c r="TZJ62" s="22"/>
      <c r="TZK62" s="22"/>
      <c r="TZL62" s="22"/>
      <c r="TZM62" s="22"/>
      <c r="TZN62" s="22"/>
      <c r="TZO62" s="22"/>
      <c r="TZP62" s="22"/>
      <c r="TZQ62" s="22"/>
      <c r="TZR62" s="22"/>
      <c r="TZS62" s="22"/>
      <c r="TZT62" s="22"/>
      <c r="TZU62" s="22"/>
      <c r="TZV62" s="22"/>
      <c r="TZW62" s="22"/>
      <c r="TZX62" s="22"/>
      <c r="TZY62" s="22"/>
      <c r="TZZ62" s="22"/>
      <c r="UAA62" s="22"/>
      <c r="UAB62" s="22"/>
      <c r="UAC62" s="22"/>
      <c r="UAD62" s="22"/>
      <c r="UAE62" s="22"/>
      <c r="UAF62" s="22"/>
      <c r="UAG62" s="22"/>
      <c r="UAH62" s="22"/>
      <c r="UAI62" s="22"/>
      <c r="UAJ62" s="22"/>
      <c r="UAK62" s="22"/>
      <c r="UAL62" s="22"/>
      <c r="UAM62" s="22"/>
      <c r="UAN62" s="22"/>
      <c r="UAO62" s="22"/>
      <c r="UAP62" s="22"/>
      <c r="UAQ62" s="22"/>
      <c r="UAR62" s="22"/>
      <c r="UAS62" s="22"/>
      <c r="UAT62" s="22"/>
      <c r="UAU62" s="22"/>
      <c r="UAV62" s="22"/>
      <c r="UAW62" s="22"/>
      <c r="UAX62" s="22"/>
      <c r="UAY62" s="22"/>
      <c r="UAZ62" s="22"/>
      <c r="UBA62" s="22"/>
      <c r="UBB62" s="22"/>
      <c r="UBC62" s="22"/>
      <c r="UBD62" s="22"/>
      <c r="UBE62" s="22"/>
      <c r="UBF62" s="22"/>
      <c r="UBG62" s="22"/>
      <c r="UBH62" s="22"/>
      <c r="UBI62" s="22"/>
      <c r="UBJ62" s="22"/>
      <c r="UBK62" s="22"/>
      <c r="UBL62" s="22"/>
      <c r="UBM62" s="22"/>
      <c r="UBN62" s="22"/>
      <c r="UBO62" s="22"/>
      <c r="UBP62" s="22"/>
      <c r="UBQ62" s="22"/>
      <c r="UBR62" s="22"/>
      <c r="UBS62" s="22"/>
      <c r="UBT62" s="22"/>
      <c r="UBU62" s="22"/>
      <c r="UBV62" s="22"/>
      <c r="UBW62" s="22"/>
      <c r="UBX62" s="22"/>
      <c r="UBY62" s="22"/>
      <c r="UBZ62" s="22"/>
      <c r="UCA62" s="22"/>
      <c r="UCB62" s="22"/>
      <c r="UCC62" s="22"/>
      <c r="UCD62" s="22"/>
      <c r="UCE62" s="22"/>
      <c r="UCF62" s="22"/>
      <c r="UCG62" s="22"/>
      <c r="UCH62" s="22"/>
      <c r="UCI62" s="22"/>
      <c r="UCJ62" s="22"/>
      <c r="UCK62" s="22"/>
      <c r="UCL62" s="22"/>
      <c r="UCM62" s="22"/>
      <c r="UCN62" s="22"/>
      <c r="UCO62" s="22"/>
      <c r="UCP62" s="22"/>
      <c r="UCQ62" s="22"/>
      <c r="UCR62" s="22"/>
      <c r="UCS62" s="22"/>
      <c r="UCT62" s="22"/>
      <c r="UCU62" s="22"/>
      <c r="UCV62" s="22"/>
      <c r="UCW62" s="22"/>
      <c r="UCX62" s="22"/>
      <c r="UCY62" s="22"/>
      <c r="UCZ62" s="22"/>
      <c r="UDA62" s="22"/>
      <c r="UDB62" s="22"/>
      <c r="UDC62" s="22"/>
      <c r="UDD62" s="22"/>
      <c r="UDE62" s="22"/>
      <c r="UDF62" s="22"/>
      <c r="UDG62" s="22"/>
      <c r="UDH62" s="22"/>
      <c r="UDI62" s="22"/>
      <c r="UDJ62" s="22"/>
      <c r="UDK62" s="22"/>
      <c r="UDL62" s="22"/>
      <c r="UDM62" s="22"/>
      <c r="UDN62" s="22"/>
      <c r="UDO62" s="22"/>
      <c r="UDP62" s="22"/>
      <c r="UDQ62" s="22"/>
      <c r="UDR62" s="22"/>
      <c r="UDS62" s="22"/>
      <c r="UDT62" s="22"/>
      <c r="UDU62" s="22"/>
      <c r="UDV62" s="22"/>
      <c r="UDW62" s="22"/>
      <c r="UDX62" s="22"/>
      <c r="UDY62" s="22"/>
      <c r="UDZ62" s="22"/>
      <c r="UEA62" s="22"/>
      <c r="UEB62" s="22"/>
      <c r="UEC62" s="22"/>
      <c r="UED62" s="22"/>
      <c r="UEE62" s="22"/>
      <c r="UEF62" s="22"/>
      <c r="UEG62" s="22"/>
      <c r="UEH62" s="22"/>
      <c r="UEI62" s="22"/>
      <c r="UEJ62" s="22"/>
      <c r="UEK62" s="22"/>
      <c r="UEL62" s="22"/>
      <c r="UEM62" s="22"/>
      <c r="UEN62" s="22"/>
      <c r="UEO62" s="22"/>
      <c r="UEP62" s="22"/>
      <c r="UEQ62" s="22"/>
      <c r="UER62" s="22"/>
      <c r="UES62" s="22"/>
      <c r="UET62" s="22"/>
      <c r="UEU62" s="22"/>
      <c r="UEV62" s="22"/>
      <c r="UEW62" s="22"/>
      <c r="UEX62" s="22"/>
      <c r="UEY62" s="22"/>
      <c r="UEZ62" s="22"/>
      <c r="UFA62" s="22"/>
      <c r="UFB62" s="22"/>
      <c r="UFC62" s="22"/>
      <c r="UFD62" s="22"/>
      <c r="UFE62" s="22"/>
      <c r="UFF62" s="22"/>
      <c r="UFG62" s="22"/>
      <c r="UFH62" s="22"/>
      <c r="UFI62" s="22"/>
      <c r="UFJ62" s="22"/>
      <c r="UFK62" s="22"/>
      <c r="UFL62" s="22"/>
      <c r="UFM62" s="22"/>
      <c r="UFN62" s="22"/>
      <c r="UFO62" s="22"/>
      <c r="UFP62" s="22"/>
      <c r="UFQ62" s="22"/>
      <c r="UFR62" s="22"/>
      <c r="UFS62" s="22"/>
      <c r="UFT62" s="22"/>
      <c r="UFU62" s="22"/>
      <c r="UFV62" s="22"/>
      <c r="UFW62" s="22"/>
      <c r="UFX62" s="22"/>
      <c r="UFY62" s="22"/>
      <c r="UFZ62" s="22"/>
      <c r="UGA62" s="22"/>
      <c r="UGB62" s="22"/>
      <c r="UGC62" s="22"/>
      <c r="UGD62" s="22"/>
      <c r="UGE62" s="22"/>
      <c r="UGF62" s="22"/>
      <c r="UGG62" s="22"/>
      <c r="UGH62" s="22"/>
      <c r="UGI62" s="22"/>
      <c r="UGJ62" s="22"/>
      <c r="UGK62" s="22"/>
      <c r="UGL62" s="22"/>
      <c r="UGM62" s="22"/>
      <c r="UGN62" s="22"/>
      <c r="UGO62" s="22"/>
      <c r="UGP62" s="22"/>
      <c r="UGQ62" s="22"/>
      <c r="UGR62" s="22"/>
      <c r="UGS62" s="22"/>
      <c r="UGT62" s="22"/>
      <c r="UGU62" s="22"/>
      <c r="UGV62" s="22"/>
      <c r="UGW62" s="22"/>
      <c r="UGX62" s="22"/>
      <c r="UGY62" s="22"/>
      <c r="UGZ62" s="22"/>
      <c r="UHA62" s="22"/>
      <c r="UHB62" s="22"/>
      <c r="UHC62" s="22"/>
      <c r="UHD62" s="22"/>
      <c r="UHE62" s="22"/>
      <c r="UHF62" s="22"/>
      <c r="UHG62" s="22"/>
      <c r="UHH62" s="22"/>
      <c r="UHI62" s="22"/>
      <c r="UHJ62" s="22"/>
      <c r="UHK62" s="22"/>
      <c r="UHL62" s="22"/>
      <c r="UHM62" s="22"/>
      <c r="UHN62" s="22"/>
      <c r="UHO62" s="22"/>
      <c r="UHP62" s="22"/>
      <c r="UHQ62" s="22"/>
      <c r="UHR62" s="22"/>
      <c r="UHS62" s="22"/>
      <c r="UHT62" s="22"/>
      <c r="UHU62" s="22"/>
      <c r="UHV62" s="22"/>
      <c r="UHW62" s="22"/>
      <c r="UHX62" s="22"/>
      <c r="UHY62" s="22"/>
      <c r="UHZ62" s="22"/>
      <c r="UIA62" s="22"/>
      <c r="UIB62" s="22"/>
      <c r="UIC62" s="22"/>
      <c r="UID62" s="22"/>
      <c r="UIE62" s="22"/>
      <c r="UIF62" s="22"/>
      <c r="UIG62" s="22"/>
      <c r="UIH62" s="22"/>
      <c r="UII62" s="22"/>
      <c r="UIJ62" s="22"/>
      <c r="UIK62" s="22"/>
      <c r="UIL62" s="22"/>
      <c r="UIM62" s="22"/>
      <c r="UIN62" s="22"/>
      <c r="UIO62" s="22"/>
      <c r="UIP62" s="22"/>
      <c r="UIQ62" s="22"/>
      <c r="UIR62" s="22"/>
      <c r="UIS62" s="22"/>
      <c r="UIT62" s="22"/>
      <c r="UIU62" s="22"/>
      <c r="UIV62" s="22"/>
      <c r="UIW62" s="22"/>
      <c r="UIX62" s="22"/>
      <c r="UIY62" s="22"/>
      <c r="UIZ62" s="22"/>
      <c r="UJA62" s="22"/>
      <c r="UJB62" s="22"/>
      <c r="UJC62" s="22"/>
      <c r="UJD62" s="22"/>
      <c r="UJE62" s="22"/>
      <c r="UJF62" s="22"/>
      <c r="UJG62" s="22"/>
      <c r="UJH62" s="22"/>
      <c r="UJI62" s="22"/>
      <c r="UJJ62" s="22"/>
      <c r="UJK62" s="22"/>
      <c r="UJL62" s="22"/>
      <c r="UJM62" s="22"/>
      <c r="UJN62" s="22"/>
      <c r="UJO62" s="22"/>
      <c r="UJP62" s="22"/>
      <c r="UJQ62" s="22"/>
      <c r="UJR62" s="22"/>
      <c r="UJS62" s="22"/>
      <c r="UJT62" s="22"/>
      <c r="UJU62" s="22"/>
      <c r="UJV62" s="22"/>
      <c r="UJW62" s="22"/>
      <c r="UJX62" s="22"/>
      <c r="UJY62" s="22"/>
      <c r="UJZ62" s="22"/>
      <c r="UKA62" s="22"/>
      <c r="UKB62" s="22"/>
      <c r="UKC62" s="22"/>
      <c r="UKD62" s="22"/>
      <c r="UKE62" s="22"/>
      <c r="UKF62" s="22"/>
      <c r="UKG62" s="22"/>
      <c r="UKH62" s="22"/>
      <c r="UKI62" s="22"/>
      <c r="UKJ62" s="22"/>
      <c r="UKK62" s="22"/>
      <c r="UKL62" s="22"/>
      <c r="UKM62" s="22"/>
      <c r="UKN62" s="22"/>
      <c r="UKO62" s="22"/>
      <c r="UKP62" s="22"/>
      <c r="UKQ62" s="22"/>
      <c r="UKR62" s="22"/>
      <c r="UKS62" s="22"/>
      <c r="UKT62" s="22"/>
      <c r="UKU62" s="22"/>
      <c r="UKV62" s="22"/>
      <c r="UKW62" s="22"/>
      <c r="UKX62" s="22"/>
      <c r="UKY62" s="22"/>
      <c r="UKZ62" s="22"/>
      <c r="ULA62" s="22"/>
      <c r="ULB62" s="22"/>
      <c r="ULC62" s="22"/>
      <c r="ULD62" s="22"/>
      <c r="ULE62" s="22"/>
      <c r="ULF62" s="22"/>
      <c r="ULG62" s="22"/>
      <c r="ULH62" s="22"/>
      <c r="ULI62" s="22"/>
      <c r="ULJ62" s="22"/>
      <c r="ULK62" s="22"/>
      <c r="ULL62" s="22"/>
      <c r="ULM62" s="22"/>
      <c r="ULN62" s="22"/>
      <c r="ULO62" s="22"/>
      <c r="ULP62" s="22"/>
      <c r="ULQ62" s="22"/>
      <c r="ULR62" s="22"/>
      <c r="ULS62" s="22"/>
      <c r="ULT62" s="22"/>
      <c r="ULU62" s="22"/>
      <c r="ULV62" s="22"/>
      <c r="ULW62" s="22"/>
      <c r="ULX62" s="22"/>
      <c r="ULY62" s="22"/>
      <c r="ULZ62" s="22"/>
      <c r="UMA62" s="22"/>
      <c r="UMB62" s="22"/>
      <c r="UMC62" s="22"/>
      <c r="UMD62" s="22"/>
      <c r="UME62" s="22"/>
      <c r="UMF62" s="22"/>
      <c r="UMG62" s="22"/>
      <c r="UMH62" s="22"/>
      <c r="UMI62" s="22"/>
      <c r="UMJ62" s="22"/>
      <c r="UMK62" s="22"/>
      <c r="UML62" s="22"/>
      <c r="UMM62" s="22"/>
      <c r="UMN62" s="22"/>
      <c r="UMO62" s="22"/>
      <c r="UMP62" s="22"/>
      <c r="UMQ62" s="22"/>
      <c r="UMR62" s="22"/>
      <c r="UMS62" s="22"/>
      <c r="UMT62" s="22"/>
      <c r="UMU62" s="22"/>
      <c r="UMV62" s="22"/>
      <c r="UMW62" s="22"/>
      <c r="UMX62" s="22"/>
      <c r="UMY62" s="22"/>
      <c r="UMZ62" s="22"/>
      <c r="UNA62" s="22"/>
      <c r="UNB62" s="22"/>
      <c r="UNC62" s="22"/>
      <c r="UND62" s="22"/>
      <c r="UNE62" s="22"/>
      <c r="UNF62" s="22"/>
      <c r="UNG62" s="22"/>
      <c r="UNH62" s="22"/>
      <c r="UNI62" s="22"/>
      <c r="UNJ62" s="22"/>
      <c r="UNK62" s="22"/>
      <c r="UNL62" s="22"/>
      <c r="UNM62" s="22"/>
      <c r="UNN62" s="22"/>
      <c r="UNO62" s="22"/>
      <c r="UNP62" s="22"/>
      <c r="UNQ62" s="22"/>
      <c r="UNR62" s="22"/>
      <c r="UNS62" s="22"/>
      <c r="UNT62" s="22"/>
      <c r="UNU62" s="22"/>
      <c r="UNV62" s="22"/>
      <c r="UNW62" s="22"/>
      <c r="UNX62" s="22"/>
      <c r="UNY62" s="22"/>
      <c r="UNZ62" s="22"/>
      <c r="UOA62" s="22"/>
      <c r="UOB62" s="22"/>
      <c r="UOC62" s="22"/>
      <c r="UOD62" s="22"/>
      <c r="UOE62" s="22"/>
      <c r="UOF62" s="22"/>
      <c r="UOG62" s="22"/>
      <c r="UOH62" s="22"/>
      <c r="UOI62" s="22"/>
      <c r="UOJ62" s="22"/>
      <c r="UOK62" s="22"/>
      <c r="UOL62" s="22"/>
      <c r="UOM62" s="22"/>
      <c r="UON62" s="22"/>
      <c r="UOO62" s="22"/>
      <c r="UOP62" s="22"/>
      <c r="UOQ62" s="22"/>
      <c r="UOR62" s="22"/>
      <c r="UOS62" s="22"/>
      <c r="UOT62" s="22"/>
      <c r="UOU62" s="22"/>
      <c r="UOV62" s="22"/>
      <c r="UOW62" s="22"/>
      <c r="UOX62" s="22"/>
      <c r="UOY62" s="22"/>
      <c r="UOZ62" s="22"/>
      <c r="UPA62" s="22"/>
      <c r="UPB62" s="22"/>
      <c r="UPC62" s="22"/>
      <c r="UPD62" s="22"/>
      <c r="UPE62" s="22"/>
      <c r="UPF62" s="22"/>
      <c r="UPG62" s="22"/>
      <c r="UPH62" s="22"/>
      <c r="UPI62" s="22"/>
      <c r="UPJ62" s="22"/>
      <c r="UPK62" s="22"/>
      <c r="UPL62" s="22"/>
      <c r="UPM62" s="22"/>
      <c r="UPN62" s="22"/>
      <c r="UPO62" s="22"/>
      <c r="UPP62" s="22"/>
      <c r="UPQ62" s="22"/>
      <c r="UPR62" s="22"/>
      <c r="UPS62" s="22"/>
      <c r="UPT62" s="22"/>
      <c r="UPU62" s="22"/>
      <c r="UPV62" s="22"/>
      <c r="UPW62" s="22"/>
      <c r="UPX62" s="22"/>
      <c r="UPY62" s="22"/>
      <c r="UPZ62" s="22"/>
      <c r="UQA62" s="22"/>
      <c r="UQB62" s="22"/>
      <c r="UQC62" s="22"/>
      <c r="UQD62" s="22"/>
      <c r="UQE62" s="22"/>
      <c r="UQF62" s="22"/>
      <c r="UQG62" s="22"/>
      <c r="UQH62" s="22"/>
      <c r="UQI62" s="22"/>
      <c r="UQJ62" s="22"/>
      <c r="UQK62" s="22"/>
      <c r="UQL62" s="22"/>
      <c r="UQM62" s="22"/>
      <c r="UQN62" s="22"/>
      <c r="UQO62" s="22"/>
      <c r="UQP62" s="22"/>
      <c r="UQQ62" s="22"/>
      <c r="UQR62" s="22"/>
      <c r="UQS62" s="22"/>
      <c r="UQT62" s="22"/>
      <c r="UQU62" s="22"/>
      <c r="UQV62" s="22"/>
      <c r="UQW62" s="22"/>
      <c r="UQX62" s="22"/>
      <c r="UQY62" s="22"/>
      <c r="UQZ62" s="22"/>
      <c r="URA62" s="22"/>
      <c r="URB62" s="22"/>
      <c r="URC62" s="22"/>
      <c r="URD62" s="22"/>
      <c r="URE62" s="22"/>
      <c r="URF62" s="22"/>
      <c r="URG62" s="22"/>
      <c r="URH62" s="22"/>
      <c r="URI62" s="22"/>
      <c r="URJ62" s="22"/>
      <c r="URK62" s="22"/>
      <c r="URL62" s="22"/>
      <c r="URM62" s="22"/>
      <c r="URN62" s="22"/>
      <c r="URO62" s="22"/>
      <c r="URP62" s="22"/>
      <c r="URQ62" s="22"/>
      <c r="URR62" s="22"/>
      <c r="URS62" s="22"/>
      <c r="URT62" s="22"/>
      <c r="URU62" s="22"/>
      <c r="URV62" s="22"/>
      <c r="URW62" s="22"/>
      <c r="URX62" s="22"/>
      <c r="URY62" s="22"/>
      <c r="URZ62" s="22"/>
      <c r="USA62" s="22"/>
      <c r="USB62" s="22"/>
      <c r="USC62" s="22"/>
      <c r="USD62" s="22"/>
      <c r="USE62" s="22"/>
      <c r="USF62" s="22"/>
      <c r="USG62" s="22"/>
      <c r="USH62" s="22"/>
      <c r="USI62" s="22"/>
      <c r="USJ62" s="22"/>
      <c r="USK62" s="22"/>
      <c r="USL62" s="22"/>
      <c r="USM62" s="22"/>
      <c r="USN62" s="22"/>
      <c r="USO62" s="22"/>
      <c r="USP62" s="22"/>
      <c r="USQ62" s="22"/>
      <c r="USR62" s="22"/>
      <c r="USS62" s="22"/>
      <c r="UST62" s="22"/>
      <c r="USU62" s="22"/>
      <c r="USV62" s="22"/>
      <c r="USW62" s="22"/>
      <c r="USX62" s="22"/>
      <c r="USY62" s="22"/>
      <c r="USZ62" s="22"/>
      <c r="UTA62" s="22"/>
      <c r="UTB62" s="22"/>
      <c r="UTC62" s="22"/>
      <c r="UTD62" s="22"/>
      <c r="UTE62" s="22"/>
      <c r="UTF62" s="22"/>
      <c r="UTG62" s="22"/>
      <c r="UTH62" s="22"/>
      <c r="UTI62" s="22"/>
      <c r="UTJ62" s="22"/>
      <c r="UTK62" s="22"/>
      <c r="UTL62" s="22"/>
      <c r="UTM62" s="22"/>
      <c r="UTN62" s="22"/>
      <c r="UTO62" s="22"/>
      <c r="UTP62" s="22"/>
      <c r="UTQ62" s="22"/>
      <c r="UTR62" s="22"/>
      <c r="UTS62" s="22"/>
      <c r="UTT62" s="22"/>
      <c r="UTU62" s="22"/>
      <c r="UTV62" s="22"/>
      <c r="UTW62" s="22"/>
      <c r="UTX62" s="22"/>
      <c r="UTY62" s="22"/>
      <c r="UTZ62" s="22"/>
      <c r="UUA62" s="22"/>
      <c r="UUB62" s="22"/>
      <c r="UUC62" s="22"/>
      <c r="UUD62" s="22"/>
      <c r="UUE62" s="22"/>
      <c r="UUF62" s="22"/>
      <c r="UUG62" s="22"/>
      <c r="UUH62" s="22"/>
      <c r="UUI62" s="22"/>
      <c r="UUJ62" s="22"/>
      <c r="UUK62" s="22"/>
      <c r="UUL62" s="22"/>
      <c r="UUM62" s="22"/>
      <c r="UUN62" s="22"/>
      <c r="UUO62" s="22"/>
      <c r="UUP62" s="22"/>
      <c r="UUQ62" s="22"/>
      <c r="UUR62" s="22"/>
      <c r="UUS62" s="22"/>
      <c r="UUT62" s="22"/>
      <c r="UUU62" s="22"/>
      <c r="UUV62" s="22"/>
      <c r="UUW62" s="22"/>
      <c r="UUX62" s="22"/>
      <c r="UUY62" s="22"/>
      <c r="UUZ62" s="22"/>
      <c r="UVA62" s="22"/>
      <c r="UVB62" s="22"/>
      <c r="UVC62" s="22"/>
      <c r="UVD62" s="22"/>
      <c r="UVE62" s="22"/>
      <c r="UVF62" s="22"/>
      <c r="UVG62" s="22"/>
      <c r="UVH62" s="22"/>
      <c r="UVI62" s="22"/>
      <c r="UVJ62" s="22"/>
      <c r="UVK62" s="22"/>
      <c r="UVL62" s="22"/>
      <c r="UVM62" s="22"/>
      <c r="UVN62" s="22"/>
      <c r="UVO62" s="22"/>
      <c r="UVP62" s="22"/>
      <c r="UVQ62" s="22"/>
      <c r="UVR62" s="22"/>
      <c r="UVS62" s="22"/>
      <c r="UVT62" s="22"/>
      <c r="UVU62" s="22"/>
      <c r="UVV62" s="22"/>
      <c r="UVW62" s="22"/>
      <c r="UVX62" s="22"/>
      <c r="UVY62" s="22"/>
      <c r="UVZ62" s="22"/>
      <c r="UWA62" s="22"/>
      <c r="UWB62" s="22"/>
      <c r="UWC62" s="22"/>
      <c r="UWD62" s="22"/>
      <c r="UWE62" s="22"/>
      <c r="UWF62" s="22"/>
      <c r="UWG62" s="22"/>
      <c r="UWH62" s="22"/>
      <c r="UWI62" s="22"/>
      <c r="UWJ62" s="22"/>
      <c r="UWK62" s="22"/>
      <c r="UWL62" s="22"/>
      <c r="UWM62" s="22"/>
      <c r="UWN62" s="22"/>
      <c r="UWO62" s="22"/>
      <c r="UWP62" s="22"/>
      <c r="UWQ62" s="22"/>
      <c r="UWR62" s="22"/>
      <c r="UWS62" s="22"/>
      <c r="UWT62" s="22"/>
      <c r="UWU62" s="22"/>
      <c r="UWV62" s="22"/>
      <c r="UWW62" s="22"/>
      <c r="UWX62" s="22"/>
      <c r="UWY62" s="22"/>
      <c r="UWZ62" s="22"/>
      <c r="UXA62" s="22"/>
      <c r="UXB62" s="22"/>
      <c r="UXC62" s="22"/>
      <c r="UXD62" s="22"/>
      <c r="UXE62" s="22"/>
      <c r="UXF62" s="22"/>
      <c r="UXG62" s="22"/>
      <c r="UXH62" s="22"/>
      <c r="UXI62" s="22"/>
      <c r="UXJ62" s="22"/>
      <c r="UXK62" s="22"/>
      <c r="UXL62" s="22"/>
      <c r="UXM62" s="22"/>
      <c r="UXN62" s="22"/>
      <c r="UXO62" s="22"/>
      <c r="UXP62" s="22"/>
      <c r="UXQ62" s="22"/>
      <c r="UXR62" s="22"/>
      <c r="UXS62" s="22"/>
      <c r="UXT62" s="22"/>
      <c r="UXU62" s="22"/>
      <c r="UXV62" s="22"/>
      <c r="UXW62" s="22"/>
      <c r="UXX62" s="22"/>
      <c r="UXY62" s="22"/>
      <c r="UXZ62" s="22"/>
      <c r="UYA62" s="22"/>
      <c r="UYB62" s="22"/>
      <c r="UYC62" s="22"/>
      <c r="UYD62" s="22"/>
      <c r="UYE62" s="22"/>
      <c r="UYF62" s="22"/>
      <c r="UYG62" s="22"/>
      <c r="UYH62" s="22"/>
      <c r="UYI62" s="22"/>
      <c r="UYJ62" s="22"/>
      <c r="UYK62" s="22"/>
      <c r="UYL62" s="22"/>
      <c r="UYM62" s="22"/>
      <c r="UYN62" s="22"/>
      <c r="UYO62" s="22"/>
      <c r="UYP62" s="22"/>
      <c r="UYQ62" s="22"/>
      <c r="UYR62" s="22"/>
      <c r="UYS62" s="22"/>
      <c r="UYT62" s="22"/>
      <c r="UYU62" s="22"/>
      <c r="UYV62" s="22"/>
      <c r="UYW62" s="22"/>
      <c r="UYX62" s="22"/>
      <c r="UYY62" s="22"/>
      <c r="UYZ62" s="22"/>
      <c r="UZA62" s="22"/>
      <c r="UZB62" s="22"/>
      <c r="UZC62" s="22"/>
      <c r="UZD62" s="22"/>
      <c r="UZE62" s="22"/>
      <c r="UZF62" s="22"/>
      <c r="UZG62" s="22"/>
      <c r="UZH62" s="22"/>
      <c r="UZI62" s="22"/>
      <c r="UZJ62" s="22"/>
      <c r="UZK62" s="22"/>
      <c r="UZL62" s="22"/>
      <c r="UZM62" s="22"/>
      <c r="UZN62" s="22"/>
      <c r="UZO62" s="22"/>
      <c r="UZP62" s="22"/>
      <c r="UZQ62" s="22"/>
      <c r="UZR62" s="22"/>
      <c r="UZS62" s="22"/>
      <c r="UZT62" s="22"/>
      <c r="UZU62" s="22"/>
      <c r="UZV62" s="22"/>
      <c r="UZW62" s="22"/>
      <c r="UZX62" s="22"/>
      <c r="UZY62" s="22"/>
      <c r="UZZ62" s="22"/>
      <c r="VAA62" s="22"/>
      <c r="VAB62" s="22"/>
      <c r="VAC62" s="22"/>
      <c r="VAD62" s="22"/>
      <c r="VAE62" s="22"/>
      <c r="VAF62" s="22"/>
      <c r="VAG62" s="22"/>
      <c r="VAH62" s="22"/>
      <c r="VAI62" s="22"/>
      <c r="VAJ62" s="22"/>
      <c r="VAK62" s="22"/>
      <c r="VAL62" s="22"/>
      <c r="VAM62" s="22"/>
      <c r="VAN62" s="22"/>
      <c r="VAO62" s="22"/>
      <c r="VAP62" s="22"/>
      <c r="VAQ62" s="22"/>
      <c r="VAR62" s="22"/>
      <c r="VAS62" s="22"/>
      <c r="VAT62" s="22"/>
      <c r="VAU62" s="22"/>
      <c r="VAV62" s="22"/>
      <c r="VAW62" s="22"/>
      <c r="VAX62" s="22"/>
      <c r="VAY62" s="22"/>
      <c r="VAZ62" s="22"/>
      <c r="VBA62" s="22"/>
      <c r="VBB62" s="22"/>
      <c r="VBC62" s="22"/>
      <c r="VBD62" s="22"/>
      <c r="VBE62" s="22"/>
      <c r="VBF62" s="22"/>
      <c r="VBG62" s="22"/>
      <c r="VBH62" s="22"/>
      <c r="VBI62" s="22"/>
      <c r="VBJ62" s="22"/>
      <c r="VBK62" s="22"/>
      <c r="VBL62" s="22"/>
      <c r="VBM62" s="22"/>
      <c r="VBN62" s="22"/>
      <c r="VBO62" s="22"/>
      <c r="VBP62" s="22"/>
      <c r="VBQ62" s="22"/>
      <c r="VBR62" s="22"/>
      <c r="VBS62" s="22"/>
      <c r="VBT62" s="22"/>
      <c r="VBU62" s="22"/>
      <c r="VBV62" s="22"/>
      <c r="VBW62" s="22"/>
      <c r="VBX62" s="22"/>
      <c r="VBY62" s="22"/>
      <c r="VBZ62" s="22"/>
      <c r="VCA62" s="22"/>
      <c r="VCB62" s="22"/>
      <c r="VCC62" s="22"/>
      <c r="VCD62" s="22"/>
      <c r="VCE62" s="22"/>
      <c r="VCF62" s="22"/>
      <c r="VCG62" s="22"/>
      <c r="VCH62" s="22"/>
      <c r="VCI62" s="22"/>
      <c r="VCJ62" s="22"/>
      <c r="VCK62" s="22"/>
      <c r="VCL62" s="22"/>
      <c r="VCM62" s="22"/>
      <c r="VCN62" s="22"/>
      <c r="VCO62" s="22"/>
      <c r="VCP62" s="22"/>
      <c r="VCQ62" s="22"/>
      <c r="VCR62" s="22"/>
      <c r="VCS62" s="22"/>
      <c r="VCT62" s="22"/>
      <c r="VCU62" s="22"/>
      <c r="VCV62" s="22"/>
      <c r="VCW62" s="22"/>
      <c r="VCX62" s="22"/>
      <c r="VCY62" s="22"/>
      <c r="VCZ62" s="22"/>
      <c r="VDA62" s="22"/>
      <c r="VDB62" s="22"/>
      <c r="VDC62" s="22"/>
      <c r="VDD62" s="22"/>
      <c r="VDE62" s="22"/>
      <c r="VDF62" s="22"/>
      <c r="VDG62" s="22"/>
      <c r="VDH62" s="22"/>
      <c r="VDI62" s="22"/>
      <c r="VDJ62" s="22"/>
      <c r="VDK62" s="22"/>
      <c r="VDL62" s="22"/>
      <c r="VDM62" s="22"/>
      <c r="VDN62" s="22"/>
      <c r="VDO62" s="22"/>
      <c r="VDP62" s="22"/>
      <c r="VDQ62" s="22"/>
      <c r="VDR62" s="22"/>
      <c r="VDS62" s="22"/>
      <c r="VDT62" s="22"/>
      <c r="VDU62" s="22"/>
      <c r="VDV62" s="22"/>
      <c r="VDW62" s="22"/>
      <c r="VDX62" s="22"/>
      <c r="VDY62" s="22"/>
      <c r="VDZ62" s="22"/>
      <c r="VEA62" s="22"/>
      <c r="VEB62" s="22"/>
      <c r="VEC62" s="22"/>
      <c r="VED62" s="22"/>
      <c r="VEE62" s="22"/>
      <c r="VEF62" s="22"/>
      <c r="VEG62" s="22"/>
      <c r="VEH62" s="22"/>
      <c r="VEI62" s="22"/>
      <c r="VEJ62" s="22"/>
      <c r="VEK62" s="22"/>
      <c r="VEL62" s="22"/>
      <c r="VEM62" s="22"/>
      <c r="VEN62" s="22"/>
      <c r="VEO62" s="22"/>
      <c r="VEP62" s="22"/>
      <c r="VEQ62" s="22"/>
      <c r="VER62" s="22"/>
      <c r="VES62" s="22"/>
      <c r="VET62" s="22"/>
      <c r="VEU62" s="22"/>
      <c r="VEV62" s="22"/>
      <c r="VEW62" s="22"/>
      <c r="VEX62" s="22"/>
      <c r="VEY62" s="22"/>
      <c r="VEZ62" s="22"/>
      <c r="VFA62" s="22"/>
      <c r="VFB62" s="22"/>
      <c r="VFC62" s="22"/>
      <c r="VFD62" s="22"/>
      <c r="VFE62" s="22"/>
      <c r="VFF62" s="22"/>
      <c r="VFG62" s="22"/>
      <c r="VFH62" s="22"/>
      <c r="VFI62" s="22"/>
      <c r="VFJ62" s="22"/>
      <c r="VFK62" s="22"/>
      <c r="VFL62" s="22"/>
      <c r="VFM62" s="22"/>
      <c r="VFN62" s="22"/>
      <c r="VFO62" s="22"/>
      <c r="VFP62" s="22"/>
      <c r="VFQ62" s="22"/>
      <c r="VFR62" s="22"/>
      <c r="VFS62" s="22"/>
      <c r="VFT62" s="22"/>
      <c r="VFU62" s="22"/>
      <c r="VFV62" s="22"/>
      <c r="VFW62" s="22"/>
      <c r="VFX62" s="22"/>
      <c r="VFY62" s="22"/>
      <c r="VFZ62" s="22"/>
      <c r="VGA62" s="22"/>
      <c r="VGB62" s="22"/>
      <c r="VGC62" s="22"/>
      <c r="VGD62" s="22"/>
      <c r="VGE62" s="22"/>
      <c r="VGF62" s="22"/>
      <c r="VGG62" s="22"/>
      <c r="VGH62" s="22"/>
      <c r="VGI62" s="22"/>
      <c r="VGJ62" s="22"/>
      <c r="VGK62" s="22"/>
      <c r="VGL62" s="22"/>
      <c r="VGM62" s="22"/>
      <c r="VGN62" s="22"/>
      <c r="VGO62" s="22"/>
      <c r="VGP62" s="22"/>
      <c r="VGQ62" s="22"/>
      <c r="VGR62" s="22"/>
      <c r="VGS62" s="22"/>
      <c r="VGT62" s="22"/>
      <c r="VGU62" s="22"/>
      <c r="VGV62" s="22"/>
      <c r="VGW62" s="22"/>
      <c r="VGX62" s="22"/>
      <c r="VGY62" s="22"/>
      <c r="VGZ62" s="22"/>
      <c r="VHA62" s="22"/>
      <c r="VHB62" s="22"/>
      <c r="VHC62" s="22"/>
      <c r="VHD62" s="22"/>
      <c r="VHE62" s="22"/>
      <c r="VHF62" s="22"/>
      <c r="VHG62" s="22"/>
      <c r="VHH62" s="22"/>
      <c r="VHI62" s="22"/>
      <c r="VHJ62" s="22"/>
      <c r="VHK62" s="22"/>
      <c r="VHL62" s="22"/>
      <c r="VHM62" s="22"/>
      <c r="VHN62" s="22"/>
      <c r="VHO62" s="22"/>
      <c r="VHP62" s="22"/>
      <c r="VHQ62" s="22"/>
      <c r="VHR62" s="22"/>
      <c r="VHS62" s="22"/>
      <c r="VHT62" s="22"/>
      <c r="VHU62" s="22"/>
      <c r="VHV62" s="22"/>
      <c r="VHW62" s="22"/>
      <c r="VHX62" s="22"/>
      <c r="VHY62" s="22"/>
      <c r="VHZ62" s="22"/>
      <c r="VIA62" s="22"/>
      <c r="VIB62" s="22"/>
      <c r="VIC62" s="22"/>
      <c r="VID62" s="22"/>
      <c r="VIE62" s="22"/>
      <c r="VIF62" s="22"/>
      <c r="VIG62" s="22"/>
      <c r="VIH62" s="22"/>
      <c r="VII62" s="22"/>
      <c r="VIJ62" s="22"/>
      <c r="VIK62" s="22"/>
      <c r="VIL62" s="22"/>
      <c r="VIM62" s="22"/>
      <c r="VIN62" s="22"/>
      <c r="VIO62" s="22"/>
      <c r="VIP62" s="22"/>
      <c r="VIQ62" s="22"/>
      <c r="VIR62" s="22"/>
      <c r="VIS62" s="22"/>
      <c r="VIT62" s="22"/>
      <c r="VIU62" s="22"/>
      <c r="VIV62" s="22"/>
      <c r="VIW62" s="22"/>
      <c r="VIX62" s="22"/>
      <c r="VIY62" s="22"/>
      <c r="VIZ62" s="22"/>
      <c r="VJA62" s="22"/>
      <c r="VJB62" s="22"/>
      <c r="VJC62" s="22"/>
      <c r="VJD62" s="22"/>
      <c r="VJE62" s="22"/>
      <c r="VJF62" s="22"/>
      <c r="VJG62" s="22"/>
      <c r="VJH62" s="22"/>
      <c r="VJI62" s="22"/>
      <c r="VJJ62" s="22"/>
      <c r="VJK62" s="22"/>
      <c r="VJL62" s="22"/>
      <c r="VJM62" s="22"/>
      <c r="VJN62" s="22"/>
      <c r="VJO62" s="22"/>
      <c r="VJP62" s="22"/>
      <c r="VJQ62" s="22"/>
      <c r="VJR62" s="22"/>
      <c r="VJS62" s="22"/>
      <c r="VJT62" s="22"/>
      <c r="VJU62" s="22"/>
      <c r="VJV62" s="22"/>
      <c r="VJW62" s="22"/>
      <c r="VJX62" s="22"/>
      <c r="VJY62" s="22"/>
      <c r="VJZ62" s="22"/>
      <c r="VKA62" s="22"/>
      <c r="VKB62" s="22"/>
      <c r="VKC62" s="22"/>
      <c r="VKD62" s="22"/>
      <c r="VKE62" s="22"/>
      <c r="VKF62" s="22"/>
      <c r="VKG62" s="22"/>
      <c r="VKH62" s="22"/>
      <c r="VKI62" s="22"/>
      <c r="VKJ62" s="22"/>
      <c r="VKK62" s="22"/>
      <c r="VKL62" s="22"/>
      <c r="VKM62" s="22"/>
      <c r="VKN62" s="22"/>
      <c r="VKO62" s="22"/>
      <c r="VKP62" s="22"/>
      <c r="VKQ62" s="22"/>
      <c r="VKR62" s="22"/>
      <c r="VKS62" s="22"/>
      <c r="VKT62" s="22"/>
      <c r="VKU62" s="22"/>
      <c r="VKV62" s="22"/>
      <c r="VKW62" s="22"/>
      <c r="VKX62" s="22"/>
      <c r="VKY62" s="22"/>
      <c r="VKZ62" s="22"/>
      <c r="VLA62" s="22"/>
      <c r="VLB62" s="22"/>
      <c r="VLC62" s="22"/>
      <c r="VLD62" s="22"/>
      <c r="VLE62" s="22"/>
      <c r="VLF62" s="22"/>
      <c r="VLG62" s="22"/>
      <c r="VLH62" s="22"/>
      <c r="VLI62" s="22"/>
      <c r="VLJ62" s="22"/>
      <c r="VLK62" s="22"/>
      <c r="VLL62" s="22"/>
      <c r="VLM62" s="22"/>
      <c r="VLN62" s="22"/>
      <c r="VLO62" s="22"/>
      <c r="VLP62" s="22"/>
      <c r="VLQ62" s="22"/>
      <c r="VLR62" s="22"/>
      <c r="VLS62" s="22"/>
      <c r="VLT62" s="22"/>
      <c r="VLU62" s="22"/>
      <c r="VLV62" s="22"/>
      <c r="VLW62" s="22"/>
      <c r="VLX62" s="22"/>
      <c r="VLY62" s="22"/>
      <c r="VLZ62" s="22"/>
      <c r="VMA62" s="22"/>
      <c r="VMB62" s="22"/>
      <c r="VMC62" s="22"/>
      <c r="VMD62" s="22"/>
      <c r="VME62" s="22"/>
      <c r="VMF62" s="22"/>
      <c r="VMG62" s="22"/>
      <c r="VMH62" s="22"/>
      <c r="VMI62" s="22"/>
      <c r="VMJ62" s="22"/>
      <c r="VMK62" s="22"/>
      <c r="VML62" s="22"/>
      <c r="VMM62" s="22"/>
      <c r="VMN62" s="22"/>
      <c r="VMO62" s="22"/>
      <c r="VMP62" s="22"/>
      <c r="VMQ62" s="22"/>
      <c r="VMR62" s="22"/>
      <c r="VMS62" s="22"/>
      <c r="VMT62" s="22"/>
      <c r="VMU62" s="22"/>
      <c r="VMV62" s="22"/>
      <c r="VMW62" s="22"/>
      <c r="VMX62" s="22"/>
      <c r="VMY62" s="22"/>
      <c r="VMZ62" s="22"/>
      <c r="VNA62" s="22"/>
      <c r="VNB62" s="22"/>
      <c r="VNC62" s="22"/>
      <c r="VND62" s="22"/>
      <c r="VNE62" s="22"/>
      <c r="VNF62" s="22"/>
      <c r="VNG62" s="22"/>
      <c r="VNH62" s="22"/>
      <c r="VNI62" s="22"/>
      <c r="VNJ62" s="22"/>
      <c r="VNK62" s="22"/>
      <c r="VNL62" s="22"/>
      <c r="VNM62" s="22"/>
      <c r="VNN62" s="22"/>
      <c r="VNO62" s="22"/>
      <c r="VNP62" s="22"/>
      <c r="VNQ62" s="22"/>
      <c r="VNR62" s="22"/>
      <c r="VNS62" s="22"/>
      <c r="VNT62" s="22"/>
      <c r="VNU62" s="22"/>
      <c r="VNV62" s="22"/>
      <c r="VNW62" s="22"/>
      <c r="VNX62" s="22"/>
      <c r="VNY62" s="22"/>
      <c r="VNZ62" s="22"/>
      <c r="VOA62" s="22"/>
      <c r="VOB62" s="22"/>
      <c r="VOC62" s="22"/>
      <c r="VOD62" s="22"/>
      <c r="VOE62" s="22"/>
      <c r="VOF62" s="22"/>
      <c r="VOG62" s="22"/>
      <c r="VOH62" s="22"/>
      <c r="VOI62" s="22"/>
      <c r="VOJ62" s="22"/>
      <c r="VOK62" s="22"/>
      <c r="VOL62" s="22"/>
      <c r="VOM62" s="22"/>
      <c r="VON62" s="22"/>
      <c r="VOO62" s="22"/>
      <c r="VOP62" s="22"/>
      <c r="VOQ62" s="22"/>
      <c r="VOR62" s="22"/>
      <c r="VOS62" s="22"/>
      <c r="VOT62" s="22"/>
      <c r="VOU62" s="22"/>
      <c r="VOV62" s="22"/>
      <c r="VOW62" s="22"/>
      <c r="VOX62" s="22"/>
      <c r="VOY62" s="22"/>
      <c r="VOZ62" s="22"/>
      <c r="VPA62" s="22"/>
      <c r="VPB62" s="22"/>
      <c r="VPC62" s="22"/>
      <c r="VPD62" s="22"/>
      <c r="VPE62" s="22"/>
      <c r="VPF62" s="22"/>
      <c r="VPG62" s="22"/>
      <c r="VPH62" s="22"/>
      <c r="VPI62" s="22"/>
      <c r="VPJ62" s="22"/>
      <c r="VPK62" s="22"/>
      <c r="VPL62" s="22"/>
      <c r="VPM62" s="22"/>
      <c r="VPN62" s="22"/>
      <c r="VPO62" s="22"/>
      <c r="VPP62" s="22"/>
      <c r="VPQ62" s="22"/>
      <c r="VPR62" s="22"/>
      <c r="VPS62" s="22"/>
      <c r="VPT62" s="22"/>
      <c r="VPU62" s="22"/>
      <c r="VPV62" s="22"/>
      <c r="VPW62" s="22"/>
      <c r="VPX62" s="22"/>
      <c r="VPY62" s="22"/>
      <c r="VPZ62" s="22"/>
      <c r="VQA62" s="22"/>
      <c r="VQB62" s="22"/>
      <c r="VQC62" s="22"/>
      <c r="VQD62" s="22"/>
      <c r="VQE62" s="22"/>
      <c r="VQF62" s="22"/>
      <c r="VQG62" s="22"/>
      <c r="VQH62" s="22"/>
      <c r="VQI62" s="22"/>
      <c r="VQJ62" s="22"/>
      <c r="VQK62" s="22"/>
      <c r="VQL62" s="22"/>
      <c r="VQM62" s="22"/>
      <c r="VQN62" s="22"/>
      <c r="VQO62" s="22"/>
      <c r="VQP62" s="22"/>
      <c r="VQQ62" s="22"/>
      <c r="VQR62" s="22"/>
      <c r="VQS62" s="22"/>
      <c r="VQT62" s="22"/>
      <c r="VQU62" s="22"/>
      <c r="VQV62" s="22"/>
      <c r="VQW62" s="22"/>
      <c r="VQX62" s="22"/>
      <c r="VQY62" s="22"/>
      <c r="VQZ62" s="22"/>
      <c r="VRA62" s="22"/>
      <c r="VRB62" s="22"/>
      <c r="VRC62" s="22"/>
      <c r="VRD62" s="22"/>
      <c r="VRE62" s="22"/>
      <c r="VRF62" s="22"/>
      <c r="VRG62" s="22"/>
      <c r="VRH62" s="22"/>
      <c r="VRI62" s="22"/>
      <c r="VRJ62" s="22"/>
      <c r="VRK62" s="22"/>
      <c r="VRL62" s="22"/>
      <c r="VRM62" s="22"/>
      <c r="VRN62" s="22"/>
      <c r="VRO62" s="22"/>
      <c r="VRP62" s="22"/>
      <c r="VRQ62" s="22"/>
      <c r="VRR62" s="22"/>
      <c r="VRS62" s="22"/>
      <c r="VRT62" s="22"/>
      <c r="VRU62" s="22"/>
      <c r="VRV62" s="22"/>
      <c r="VRW62" s="22"/>
      <c r="VRX62" s="22"/>
      <c r="VRY62" s="22"/>
      <c r="VRZ62" s="22"/>
      <c r="VSA62" s="22"/>
      <c r="VSB62" s="22"/>
      <c r="VSC62" s="22"/>
      <c r="VSD62" s="22"/>
      <c r="VSE62" s="22"/>
      <c r="VSF62" s="22"/>
      <c r="VSG62" s="22"/>
      <c r="VSH62" s="22"/>
      <c r="VSI62" s="22"/>
      <c r="VSJ62" s="22"/>
      <c r="VSK62" s="22"/>
      <c r="VSL62" s="22"/>
      <c r="VSM62" s="22"/>
      <c r="VSN62" s="22"/>
      <c r="VSO62" s="22"/>
      <c r="VSP62" s="22"/>
      <c r="VSQ62" s="22"/>
      <c r="VSR62" s="22"/>
      <c r="VSS62" s="22"/>
      <c r="VST62" s="22"/>
      <c r="VSU62" s="22"/>
      <c r="VSV62" s="22"/>
      <c r="VSW62" s="22"/>
      <c r="VSX62" s="22"/>
      <c r="VSY62" s="22"/>
      <c r="VSZ62" s="22"/>
      <c r="VTA62" s="22"/>
      <c r="VTB62" s="22"/>
      <c r="VTC62" s="22"/>
      <c r="VTD62" s="22"/>
      <c r="VTE62" s="22"/>
      <c r="VTF62" s="22"/>
      <c r="VTG62" s="22"/>
      <c r="VTH62" s="22"/>
      <c r="VTI62" s="22"/>
      <c r="VTJ62" s="22"/>
      <c r="VTK62" s="22"/>
      <c r="VTL62" s="22"/>
      <c r="VTM62" s="22"/>
      <c r="VTN62" s="22"/>
      <c r="VTO62" s="22"/>
      <c r="VTP62" s="22"/>
      <c r="VTQ62" s="22"/>
      <c r="VTR62" s="22"/>
      <c r="VTS62" s="22"/>
      <c r="VTT62" s="22"/>
      <c r="VTU62" s="22"/>
      <c r="VTV62" s="22"/>
      <c r="VTW62" s="22"/>
      <c r="VTX62" s="22"/>
      <c r="VTY62" s="22"/>
      <c r="VTZ62" s="22"/>
      <c r="VUA62" s="22"/>
      <c r="VUB62" s="22"/>
      <c r="VUC62" s="22"/>
      <c r="VUD62" s="22"/>
      <c r="VUE62" s="22"/>
      <c r="VUF62" s="22"/>
      <c r="VUG62" s="22"/>
      <c r="VUH62" s="22"/>
      <c r="VUI62" s="22"/>
      <c r="VUJ62" s="22"/>
      <c r="VUK62" s="22"/>
      <c r="VUL62" s="22"/>
      <c r="VUM62" s="22"/>
      <c r="VUN62" s="22"/>
      <c r="VUO62" s="22"/>
      <c r="VUP62" s="22"/>
      <c r="VUQ62" s="22"/>
      <c r="VUR62" s="22"/>
      <c r="VUS62" s="22"/>
      <c r="VUT62" s="22"/>
      <c r="VUU62" s="22"/>
      <c r="VUV62" s="22"/>
      <c r="VUW62" s="22"/>
      <c r="VUX62" s="22"/>
      <c r="VUY62" s="22"/>
      <c r="VUZ62" s="22"/>
      <c r="VVA62" s="22"/>
      <c r="VVB62" s="22"/>
      <c r="VVC62" s="22"/>
      <c r="VVD62" s="22"/>
      <c r="VVE62" s="22"/>
      <c r="VVF62" s="22"/>
      <c r="VVG62" s="22"/>
      <c r="VVH62" s="22"/>
      <c r="VVI62" s="22"/>
      <c r="VVJ62" s="22"/>
      <c r="VVK62" s="22"/>
      <c r="VVL62" s="22"/>
      <c r="VVM62" s="22"/>
      <c r="VVN62" s="22"/>
      <c r="VVO62" s="22"/>
      <c r="VVP62" s="22"/>
      <c r="VVQ62" s="22"/>
      <c r="VVR62" s="22"/>
      <c r="VVS62" s="22"/>
      <c r="VVT62" s="22"/>
      <c r="VVU62" s="22"/>
      <c r="VVV62" s="22"/>
      <c r="VVW62" s="22"/>
      <c r="VVX62" s="22"/>
      <c r="VVY62" s="22"/>
      <c r="VVZ62" s="22"/>
      <c r="VWA62" s="22"/>
      <c r="VWB62" s="22"/>
      <c r="VWC62" s="22"/>
      <c r="VWD62" s="22"/>
      <c r="VWE62" s="22"/>
      <c r="VWF62" s="22"/>
      <c r="VWG62" s="22"/>
      <c r="VWH62" s="22"/>
      <c r="VWI62" s="22"/>
      <c r="VWJ62" s="22"/>
      <c r="VWK62" s="22"/>
      <c r="VWL62" s="22"/>
      <c r="VWM62" s="22"/>
      <c r="VWN62" s="22"/>
      <c r="VWO62" s="22"/>
      <c r="VWP62" s="22"/>
      <c r="VWQ62" s="22"/>
      <c r="VWR62" s="22"/>
      <c r="VWS62" s="22"/>
      <c r="VWT62" s="22"/>
      <c r="VWU62" s="22"/>
      <c r="VWV62" s="22"/>
      <c r="VWW62" s="22"/>
      <c r="VWX62" s="22"/>
      <c r="VWY62" s="22"/>
      <c r="VWZ62" s="22"/>
      <c r="VXA62" s="22"/>
      <c r="VXB62" s="22"/>
      <c r="VXC62" s="22"/>
      <c r="VXD62" s="22"/>
      <c r="VXE62" s="22"/>
      <c r="VXF62" s="22"/>
      <c r="VXG62" s="22"/>
      <c r="VXH62" s="22"/>
      <c r="VXI62" s="22"/>
      <c r="VXJ62" s="22"/>
      <c r="VXK62" s="22"/>
      <c r="VXL62" s="22"/>
      <c r="VXM62" s="22"/>
      <c r="VXN62" s="22"/>
      <c r="VXO62" s="22"/>
      <c r="VXP62" s="22"/>
      <c r="VXQ62" s="22"/>
      <c r="VXR62" s="22"/>
      <c r="VXS62" s="22"/>
      <c r="VXT62" s="22"/>
      <c r="VXU62" s="22"/>
      <c r="VXV62" s="22"/>
      <c r="VXW62" s="22"/>
      <c r="VXX62" s="22"/>
      <c r="VXY62" s="22"/>
      <c r="VXZ62" s="22"/>
      <c r="VYA62" s="22"/>
      <c r="VYB62" s="22"/>
      <c r="VYC62" s="22"/>
      <c r="VYD62" s="22"/>
      <c r="VYE62" s="22"/>
      <c r="VYF62" s="22"/>
      <c r="VYG62" s="22"/>
      <c r="VYH62" s="22"/>
      <c r="VYI62" s="22"/>
      <c r="VYJ62" s="22"/>
      <c r="VYK62" s="22"/>
      <c r="VYL62" s="22"/>
      <c r="VYM62" s="22"/>
      <c r="VYN62" s="22"/>
      <c r="VYO62" s="22"/>
      <c r="VYP62" s="22"/>
      <c r="VYQ62" s="22"/>
      <c r="VYR62" s="22"/>
      <c r="VYS62" s="22"/>
      <c r="VYT62" s="22"/>
      <c r="VYU62" s="22"/>
      <c r="VYV62" s="22"/>
      <c r="VYW62" s="22"/>
      <c r="VYX62" s="22"/>
      <c r="VYY62" s="22"/>
      <c r="VYZ62" s="22"/>
      <c r="VZA62" s="22"/>
      <c r="VZB62" s="22"/>
      <c r="VZC62" s="22"/>
      <c r="VZD62" s="22"/>
      <c r="VZE62" s="22"/>
      <c r="VZF62" s="22"/>
      <c r="VZG62" s="22"/>
      <c r="VZH62" s="22"/>
      <c r="VZI62" s="22"/>
      <c r="VZJ62" s="22"/>
      <c r="VZK62" s="22"/>
      <c r="VZL62" s="22"/>
      <c r="VZM62" s="22"/>
      <c r="VZN62" s="22"/>
      <c r="VZO62" s="22"/>
      <c r="VZP62" s="22"/>
      <c r="VZQ62" s="22"/>
      <c r="VZR62" s="22"/>
      <c r="VZS62" s="22"/>
      <c r="VZT62" s="22"/>
      <c r="VZU62" s="22"/>
      <c r="VZV62" s="22"/>
      <c r="VZW62" s="22"/>
      <c r="VZX62" s="22"/>
      <c r="VZY62" s="22"/>
      <c r="VZZ62" s="22"/>
      <c r="WAA62" s="22"/>
      <c r="WAB62" s="22"/>
      <c r="WAC62" s="22"/>
      <c r="WAD62" s="22"/>
      <c r="WAE62" s="22"/>
      <c r="WAF62" s="22"/>
      <c r="WAG62" s="22"/>
      <c r="WAH62" s="22"/>
      <c r="WAI62" s="22"/>
      <c r="WAJ62" s="22"/>
      <c r="WAK62" s="22"/>
      <c r="WAL62" s="22"/>
      <c r="WAM62" s="22"/>
      <c r="WAN62" s="22"/>
      <c r="WAO62" s="22"/>
      <c r="WAP62" s="22"/>
      <c r="WAQ62" s="22"/>
      <c r="WAR62" s="22"/>
      <c r="WAS62" s="22"/>
      <c r="WAT62" s="22"/>
      <c r="WAU62" s="22"/>
      <c r="WAV62" s="22"/>
      <c r="WAW62" s="22"/>
      <c r="WAX62" s="22"/>
      <c r="WAY62" s="22"/>
      <c r="WAZ62" s="22"/>
      <c r="WBA62" s="22"/>
      <c r="WBB62" s="22"/>
      <c r="WBC62" s="22"/>
      <c r="WBD62" s="22"/>
      <c r="WBE62" s="22"/>
      <c r="WBF62" s="22"/>
      <c r="WBG62" s="22"/>
      <c r="WBH62" s="22"/>
      <c r="WBI62" s="22"/>
      <c r="WBJ62" s="22"/>
      <c r="WBK62" s="22"/>
      <c r="WBL62" s="22"/>
      <c r="WBM62" s="22"/>
      <c r="WBN62" s="22"/>
      <c r="WBO62" s="22"/>
      <c r="WBP62" s="22"/>
      <c r="WBQ62" s="22"/>
      <c r="WBR62" s="22"/>
      <c r="WBS62" s="22"/>
      <c r="WBT62" s="22"/>
      <c r="WBU62" s="22"/>
      <c r="WBV62" s="22"/>
      <c r="WBW62" s="22"/>
      <c r="WBX62" s="22"/>
      <c r="WBY62" s="22"/>
      <c r="WBZ62" s="22"/>
      <c r="WCA62" s="22"/>
      <c r="WCB62" s="22"/>
      <c r="WCC62" s="22"/>
      <c r="WCD62" s="22"/>
      <c r="WCE62" s="22"/>
      <c r="WCF62" s="22"/>
      <c r="WCG62" s="22"/>
      <c r="WCH62" s="22"/>
      <c r="WCI62" s="22"/>
      <c r="WCJ62" s="22"/>
      <c r="WCK62" s="22"/>
      <c r="WCL62" s="22"/>
      <c r="WCM62" s="22"/>
      <c r="WCN62" s="22"/>
      <c r="WCO62" s="22"/>
      <c r="WCP62" s="22"/>
      <c r="WCQ62" s="22"/>
      <c r="WCR62" s="22"/>
      <c r="WCS62" s="22"/>
      <c r="WCT62" s="22"/>
      <c r="WCU62" s="22"/>
      <c r="WCV62" s="22"/>
      <c r="WCW62" s="22"/>
      <c r="WCX62" s="22"/>
      <c r="WCY62" s="22"/>
      <c r="WCZ62" s="22"/>
      <c r="WDA62" s="22"/>
      <c r="WDB62" s="22"/>
      <c r="WDC62" s="22"/>
      <c r="WDD62" s="22"/>
      <c r="WDE62" s="22"/>
      <c r="WDF62" s="22"/>
      <c r="WDG62" s="22"/>
      <c r="WDH62" s="22"/>
      <c r="WDI62" s="22"/>
      <c r="WDJ62" s="22"/>
      <c r="WDK62" s="22"/>
      <c r="WDL62" s="22"/>
      <c r="WDM62" s="22"/>
      <c r="WDN62" s="22"/>
      <c r="WDO62" s="22"/>
      <c r="WDP62" s="22"/>
      <c r="WDQ62" s="22"/>
      <c r="WDR62" s="22"/>
      <c r="WDS62" s="22"/>
      <c r="WDT62" s="22"/>
      <c r="WDU62" s="22"/>
      <c r="WDV62" s="22"/>
      <c r="WDW62" s="22"/>
      <c r="WDX62" s="22"/>
      <c r="WDY62" s="22"/>
      <c r="WDZ62" s="22"/>
      <c r="WEA62" s="22"/>
      <c r="WEB62" s="22"/>
      <c r="WEC62" s="22"/>
      <c r="WED62" s="22"/>
      <c r="WEE62" s="22"/>
      <c r="WEF62" s="22"/>
      <c r="WEG62" s="22"/>
      <c r="WEH62" s="22"/>
      <c r="WEI62" s="22"/>
      <c r="WEJ62" s="22"/>
      <c r="WEK62" s="22"/>
      <c r="WEL62" s="22"/>
      <c r="WEM62" s="22"/>
      <c r="WEN62" s="22"/>
      <c r="WEO62" s="22"/>
      <c r="WEP62" s="22"/>
      <c r="WEQ62" s="22"/>
      <c r="WER62" s="22"/>
      <c r="WES62" s="22"/>
      <c r="WET62" s="22"/>
      <c r="WEU62" s="22"/>
      <c r="WEV62" s="22"/>
      <c r="WEW62" s="22"/>
      <c r="WEX62" s="22"/>
      <c r="WEY62" s="22"/>
      <c r="WEZ62" s="22"/>
      <c r="WFA62" s="22"/>
      <c r="WFB62" s="22"/>
      <c r="WFC62" s="22"/>
      <c r="WFD62" s="22"/>
      <c r="WFE62" s="22"/>
      <c r="WFF62" s="22"/>
      <c r="WFG62" s="22"/>
      <c r="WFH62" s="22"/>
      <c r="WFI62" s="22"/>
      <c r="WFJ62" s="22"/>
      <c r="WFK62" s="22"/>
      <c r="WFL62" s="22"/>
      <c r="WFM62" s="22"/>
      <c r="WFN62" s="22"/>
      <c r="WFO62" s="22"/>
      <c r="WFP62" s="22"/>
      <c r="WFQ62" s="22"/>
      <c r="WFR62" s="22"/>
      <c r="WFS62" s="22"/>
      <c r="WFT62" s="22"/>
      <c r="WFU62" s="22"/>
      <c r="WFV62" s="22"/>
      <c r="WFW62" s="22"/>
      <c r="WFX62" s="22"/>
      <c r="WFY62" s="22"/>
      <c r="WFZ62" s="22"/>
      <c r="WGA62" s="22"/>
      <c r="WGB62" s="22"/>
      <c r="WGC62" s="22"/>
      <c r="WGD62" s="22"/>
      <c r="WGE62" s="22"/>
      <c r="WGF62" s="22"/>
      <c r="WGG62" s="22"/>
      <c r="WGH62" s="22"/>
      <c r="WGI62" s="22"/>
      <c r="WGJ62" s="22"/>
      <c r="WGK62" s="22"/>
      <c r="WGL62" s="22"/>
      <c r="WGM62" s="22"/>
      <c r="WGN62" s="22"/>
      <c r="WGO62" s="22"/>
      <c r="WGP62" s="22"/>
      <c r="WGQ62" s="22"/>
      <c r="WGR62" s="22"/>
      <c r="WGS62" s="22"/>
      <c r="WGT62" s="22"/>
      <c r="WGU62" s="22"/>
      <c r="WGV62" s="22"/>
      <c r="WGW62" s="22"/>
      <c r="WGX62" s="22"/>
      <c r="WGY62" s="22"/>
      <c r="WGZ62" s="22"/>
      <c r="WHA62" s="22"/>
      <c r="WHB62" s="22"/>
      <c r="WHC62" s="22"/>
      <c r="WHD62" s="22"/>
      <c r="WHE62" s="22"/>
      <c r="WHF62" s="22"/>
      <c r="WHG62" s="22"/>
      <c r="WHH62" s="22"/>
      <c r="WHI62" s="22"/>
      <c r="WHJ62" s="22"/>
      <c r="WHK62" s="22"/>
      <c r="WHL62" s="22"/>
      <c r="WHM62" s="22"/>
      <c r="WHN62" s="22"/>
      <c r="WHO62" s="22"/>
      <c r="WHP62" s="22"/>
      <c r="WHQ62" s="22"/>
      <c r="WHR62" s="22"/>
      <c r="WHS62" s="22"/>
      <c r="WHT62" s="22"/>
      <c r="WHU62" s="22"/>
      <c r="WHV62" s="22"/>
      <c r="WHW62" s="22"/>
      <c r="WHX62" s="22"/>
      <c r="WHY62" s="22"/>
      <c r="WHZ62" s="22"/>
      <c r="WIA62" s="22"/>
      <c r="WIB62" s="22"/>
      <c r="WIC62" s="22"/>
      <c r="WID62" s="22"/>
      <c r="WIE62" s="22"/>
      <c r="WIF62" s="22"/>
      <c r="WIG62" s="22"/>
      <c r="WIH62" s="22"/>
      <c r="WII62" s="22"/>
      <c r="WIJ62" s="22"/>
      <c r="WIK62" s="22"/>
      <c r="WIL62" s="22"/>
      <c r="WIM62" s="22"/>
      <c r="WIN62" s="22"/>
      <c r="WIO62" s="22"/>
      <c r="WIP62" s="22"/>
      <c r="WIQ62" s="22"/>
      <c r="WIR62" s="22"/>
      <c r="WIS62" s="22"/>
      <c r="WIT62" s="22"/>
      <c r="WIU62" s="22"/>
      <c r="WIV62" s="22"/>
      <c r="WIW62" s="22"/>
      <c r="WIX62" s="22"/>
      <c r="WIY62" s="22"/>
      <c r="WIZ62" s="22"/>
      <c r="WJA62" s="22"/>
      <c r="WJB62" s="22"/>
      <c r="WJC62" s="22"/>
      <c r="WJD62" s="22"/>
      <c r="WJE62" s="22"/>
      <c r="WJF62" s="22"/>
      <c r="WJG62" s="22"/>
      <c r="WJH62" s="22"/>
      <c r="WJI62" s="22"/>
      <c r="WJJ62" s="22"/>
      <c r="WJK62" s="22"/>
      <c r="WJL62" s="22"/>
      <c r="WJM62" s="22"/>
      <c r="WJN62" s="22"/>
      <c r="WJO62" s="22"/>
      <c r="WJP62" s="22"/>
      <c r="WJQ62" s="22"/>
      <c r="WJR62" s="22"/>
      <c r="WJS62" s="22"/>
      <c r="WJT62" s="22"/>
      <c r="WJU62" s="22"/>
      <c r="WJV62" s="22"/>
      <c r="WJW62" s="22"/>
      <c r="WJX62" s="22"/>
      <c r="WJY62" s="22"/>
      <c r="WJZ62" s="22"/>
      <c r="WKA62" s="22"/>
      <c r="WKB62" s="22"/>
      <c r="WKC62" s="22"/>
      <c r="WKD62" s="22"/>
      <c r="WKE62" s="22"/>
      <c r="WKF62" s="22"/>
      <c r="WKG62" s="22"/>
      <c r="WKH62" s="22"/>
      <c r="WKI62" s="22"/>
      <c r="WKJ62" s="22"/>
      <c r="WKK62" s="22"/>
      <c r="WKL62" s="22"/>
      <c r="WKM62" s="22"/>
      <c r="WKN62" s="22"/>
      <c r="WKO62" s="22"/>
      <c r="WKP62" s="22"/>
      <c r="WKQ62" s="22"/>
      <c r="WKR62" s="22"/>
      <c r="WKS62" s="22"/>
      <c r="WKT62" s="22"/>
      <c r="WKU62" s="22"/>
      <c r="WKV62" s="22"/>
      <c r="WKW62" s="22"/>
      <c r="WKX62" s="22"/>
      <c r="WKY62" s="22"/>
      <c r="WKZ62" s="22"/>
      <c r="WLA62" s="22"/>
      <c r="WLB62" s="22"/>
      <c r="WLC62" s="22"/>
      <c r="WLD62" s="22"/>
      <c r="WLE62" s="22"/>
      <c r="WLF62" s="22"/>
      <c r="WLG62" s="22"/>
      <c r="WLH62" s="22"/>
      <c r="WLI62" s="22"/>
      <c r="WLJ62" s="22"/>
      <c r="WLK62" s="22"/>
      <c r="WLL62" s="22"/>
      <c r="WLM62" s="22"/>
      <c r="WLN62" s="22"/>
      <c r="WLO62" s="22"/>
      <c r="WLP62" s="22"/>
      <c r="WLQ62" s="22"/>
      <c r="WLR62" s="22"/>
      <c r="WLS62" s="22"/>
      <c r="WLT62" s="22"/>
      <c r="WLU62" s="22"/>
      <c r="WLV62" s="22"/>
      <c r="WLW62" s="22"/>
      <c r="WLX62" s="22"/>
      <c r="WLY62" s="22"/>
      <c r="WLZ62" s="22"/>
      <c r="WMA62" s="22"/>
      <c r="WMB62" s="22"/>
      <c r="WMC62" s="22"/>
      <c r="WMD62" s="22"/>
      <c r="WME62" s="22"/>
      <c r="WMF62" s="22"/>
      <c r="WMG62" s="22"/>
      <c r="WMH62" s="22"/>
      <c r="WMI62" s="22"/>
      <c r="WMJ62" s="22"/>
      <c r="WMK62" s="22"/>
      <c r="WML62" s="22"/>
      <c r="WMM62" s="22"/>
      <c r="WMN62" s="22"/>
      <c r="WMO62" s="22"/>
      <c r="WMP62" s="22"/>
      <c r="WMQ62" s="22"/>
      <c r="WMR62" s="22"/>
      <c r="WMS62" s="22"/>
      <c r="WMT62" s="22"/>
      <c r="WMU62" s="22"/>
      <c r="WMV62" s="22"/>
      <c r="WMW62" s="22"/>
      <c r="WMX62" s="22"/>
      <c r="WMY62" s="22"/>
      <c r="WMZ62" s="22"/>
      <c r="WNA62" s="22"/>
      <c r="WNB62" s="22"/>
      <c r="WNC62" s="22"/>
      <c r="WND62" s="22"/>
      <c r="WNE62" s="22"/>
      <c r="WNF62" s="22"/>
      <c r="WNG62" s="22"/>
      <c r="WNH62" s="22"/>
      <c r="WNI62" s="22"/>
      <c r="WNJ62" s="22"/>
      <c r="WNK62" s="22"/>
      <c r="WNL62" s="22"/>
      <c r="WNM62" s="22"/>
      <c r="WNN62" s="22"/>
      <c r="WNO62" s="22"/>
      <c r="WNP62" s="22"/>
      <c r="WNQ62" s="22"/>
      <c r="WNR62" s="22"/>
      <c r="WNS62" s="22"/>
      <c r="WNT62" s="22"/>
      <c r="WNU62" s="22"/>
      <c r="WNV62" s="22"/>
      <c r="WNW62" s="22"/>
      <c r="WNX62" s="22"/>
      <c r="WNY62" s="22"/>
      <c r="WNZ62" s="22"/>
      <c r="WOA62" s="22"/>
      <c r="WOB62" s="22"/>
      <c r="WOC62" s="22"/>
      <c r="WOD62" s="22"/>
      <c r="WOE62" s="22"/>
      <c r="WOF62" s="22"/>
      <c r="WOG62" s="22"/>
      <c r="WOH62" s="22"/>
      <c r="WOI62" s="22"/>
      <c r="WOJ62" s="22"/>
      <c r="WOK62" s="22"/>
      <c r="WOL62" s="22"/>
      <c r="WOM62" s="22"/>
      <c r="WON62" s="22"/>
      <c r="WOO62" s="22"/>
      <c r="WOP62" s="22"/>
      <c r="WOQ62" s="22"/>
      <c r="WOR62" s="22"/>
      <c r="WOS62" s="22"/>
      <c r="WOT62" s="22"/>
      <c r="WOU62" s="22"/>
      <c r="WOV62" s="22"/>
      <c r="WOW62" s="22"/>
      <c r="WOX62" s="22"/>
      <c r="WOY62" s="22"/>
      <c r="WOZ62" s="22"/>
      <c r="WPA62" s="22"/>
      <c r="WPB62" s="22"/>
      <c r="WPC62" s="22"/>
      <c r="WPD62" s="22"/>
      <c r="WPE62" s="22"/>
      <c r="WPF62" s="22"/>
      <c r="WPG62" s="22"/>
      <c r="WPH62" s="22"/>
      <c r="WPI62" s="22"/>
      <c r="WPJ62" s="22"/>
      <c r="WPK62" s="22"/>
      <c r="WPL62" s="22"/>
      <c r="WPM62" s="22"/>
      <c r="WPN62" s="22"/>
      <c r="WPO62" s="22"/>
      <c r="WPP62" s="22"/>
      <c r="WPQ62" s="22"/>
      <c r="WPR62" s="22"/>
      <c r="WPS62" s="22"/>
      <c r="WPT62" s="22"/>
      <c r="WPU62" s="22"/>
      <c r="WPV62" s="22"/>
      <c r="WPW62" s="22"/>
      <c r="WPX62" s="22"/>
      <c r="WPY62" s="22"/>
      <c r="WPZ62" s="22"/>
      <c r="WQA62" s="22"/>
      <c r="WQB62" s="22"/>
      <c r="WQC62" s="22"/>
      <c r="WQD62" s="22"/>
      <c r="WQE62" s="22"/>
      <c r="WQF62" s="22"/>
      <c r="WQG62" s="22"/>
      <c r="WQH62" s="22"/>
      <c r="WQI62" s="22"/>
      <c r="WQJ62" s="22"/>
      <c r="WQK62" s="22"/>
      <c r="WQL62" s="22"/>
      <c r="WQM62" s="22"/>
      <c r="WQN62" s="22"/>
      <c r="WQO62" s="22"/>
      <c r="WQP62" s="22"/>
      <c r="WQQ62" s="22"/>
      <c r="WQR62" s="22"/>
      <c r="WQS62" s="22"/>
      <c r="WQT62" s="22"/>
      <c r="WQU62" s="22"/>
      <c r="WQV62" s="22"/>
      <c r="WQW62" s="22"/>
      <c r="WQX62" s="22"/>
      <c r="WQY62" s="22"/>
      <c r="WQZ62" s="22"/>
      <c r="WRA62" s="22"/>
      <c r="WRB62" s="22"/>
      <c r="WRC62" s="22"/>
      <c r="WRD62" s="22"/>
      <c r="WRE62" s="22"/>
      <c r="WRF62" s="22"/>
      <c r="WRG62" s="22"/>
      <c r="WRH62" s="22"/>
      <c r="WRI62" s="22"/>
      <c r="WRJ62" s="22"/>
      <c r="WRK62" s="22"/>
      <c r="WRL62" s="22"/>
      <c r="WRM62" s="22"/>
      <c r="WRN62" s="22"/>
      <c r="WRO62" s="22"/>
      <c r="WRP62" s="22"/>
      <c r="WRQ62" s="22"/>
      <c r="WRR62" s="22"/>
      <c r="WRS62" s="22"/>
      <c r="WRT62" s="22"/>
      <c r="WRU62" s="22"/>
      <c r="WRV62" s="22"/>
      <c r="WRW62" s="22"/>
      <c r="WRX62" s="22"/>
      <c r="WRY62" s="22"/>
      <c r="WRZ62" s="22"/>
      <c r="WSA62" s="22"/>
      <c r="WSB62" s="22"/>
      <c r="WSC62" s="22"/>
      <c r="WSD62" s="22"/>
      <c r="WSE62" s="22"/>
      <c r="WSF62" s="22"/>
      <c r="WSG62" s="22"/>
      <c r="WSH62" s="22"/>
      <c r="WSI62" s="22"/>
      <c r="WSJ62" s="22"/>
      <c r="WSK62" s="22"/>
      <c r="WSL62" s="22"/>
      <c r="WSM62" s="22"/>
      <c r="WSN62" s="22"/>
      <c r="WSO62" s="22"/>
      <c r="WSP62" s="22"/>
      <c r="WSQ62" s="22"/>
      <c r="WSR62" s="22"/>
      <c r="WSS62" s="22"/>
      <c r="WST62" s="22"/>
      <c r="WSU62" s="22"/>
      <c r="WSV62" s="22"/>
      <c r="WSW62" s="22"/>
      <c r="WSX62" s="22"/>
      <c r="WSY62" s="22"/>
      <c r="WSZ62" s="22"/>
      <c r="WTA62" s="22"/>
      <c r="WTB62" s="22"/>
      <c r="WTC62" s="22"/>
      <c r="WTD62" s="22"/>
      <c r="WTE62" s="22"/>
      <c r="WTF62" s="22"/>
      <c r="WTG62" s="22"/>
      <c r="WTH62" s="22"/>
      <c r="WTI62" s="22"/>
      <c r="WTJ62" s="22"/>
      <c r="WTK62" s="22"/>
      <c r="WTL62" s="22"/>
      <c r="WTM62" s="22"/>
      <c r="WTN62" s="22"/>
      <c r="WTO62" s="22"/>
      <c r="WTP62" s="22"/>
      <c r="WTQ62" s="22"/>
      <c r="WTR62" s="22"/>
      <c r="WTS62" s="22"/>
      <c r="WTT62" s="22"/>
      <c r="WTU62" s="22"/>
      <c r="WTV62" s="22"/>
      <c r="WTW62" s="22"/>
      <c r="WTX62" s="22"/>
      <c r="WTY62" s="22"/>
      <c r="WTZ62" s="22"/>
      <c r="WUA62" s="22"/>
      <c r="WUB62" s="22"/>
      <c r="WUC62" s="22"/>
      <c r="WUD62" s="22"/>
      <c r="WUE62" s="22"/>
      <c r="WUF62" s="22"/>
      <c r="WUG62" s="22"/>
      <c r="WUH62" s="22"/>
      <c r="WUI62" s="22"/>
      <c r="WUJ62" s="22"/>
      <c r="WUK62" s="22"/>
      <c r="WUL62" s="22"/>
      <c r="WUM62" s="22"/>
      <c r="WUN62" s="22"/>
      <c r="WUO62" s="22"/>
      <c r="WUP62" s="22"/>
      <c r="WUQ62" s="22"/>
      <c r="WUR62" s="22"/>
      <c r="WUS62" s="22"/>
      <c r="WUT62" s="22"/>
      <c r="WUU62" s="22"/>
      <c r="WUV62" s="22"/>
      <c r="WUW62" s="22"/>
      <c r="WUX62" s="22"/>
      <c r="WUY62" s="22"/>
      <c r="WUZ62" s="22"/>
      <c r="WVA62" s="22"/>
      <c r="WVB62" s="22"/>
      <c r="WVC62" s="22"/>
      <c r="WVD62" s="22"/>
      <c r="WVE62" s="22"/>
      <c r="WVF62" s="22"/>
      <c r="WVG62" s="22"/>
      <c r="WVH62" s="22"/>
      <c r="WVI62" s="22"/>
      <c r="WVJ62" s="22"/>
      <c r="WVK62" s="22"/>
      <c r="WVL62" s="22"/>
      <c r="WVM62" s="22"/>
      <c r="WVN62" s="22"/>
      <c r="WVO62" s="22"/>
      <c r="WVP62" s="22"/>
      <c r="WVQ62" s="22"/>
      <c r="WVR62" s="22"/>
      <c r="WVS62" s="22"/>
      <c r="WVT62" s="22"/>
      <c r="WVU62" s="22"/>
      <c r="WVV62" s="22"/>
      <c r="WVW62" s="22"/>
      <c r="WVX62" s="22"/>
      <c r="WVY62" s="22"/>
      <c r="WVZ62" s="22"/>
      <c r="WWA62" s="22"/>
      <c r="WWB62" s="22"/>
      <c r="WWC62" s="22"/>
      <c r="WWD62" s="22"/>
      <c r="WWE62" s="22"/>
      <c r="WWF62" s="22"/>
      <c r="WWG62" s="22"/>
      <c r="WWH62" s="22"/>
      <c r="WWI62" s="22"/>
      <c r="WWJ62" s="22"/>
      <c r="WWK62" s="22"/>
      <c r="WWL62" s="22"/>
      <c r="WWM62" s="22"/>
      <c r="WWN62" s="22"/>
      <c r="WWO62" s="22"/>
      <c r="WWP62" s="22"/>
      <c r="WWQ62" s="22"/>
      <c r="WWR62" s="22"/>
      <c r="WWS62" s="22"/>
      <c r="WWT62" s="22"/>
      <c r="WWU62" s="22"/>
      <c r="WWV62" s="22"/>
      <c r="WWW62" s="22"/>
      <c r="WWX62" s="22"/>
      <c r="WWY62" s="22"/>
      <c r="WWZ62" s="22"/>
      <c r="WXA62" s="22"/>
      <c r="WXB62" s="22"/>
      <c r="WXC62" s="22"/>
      <c r="WXD62" s="22"/>
      <c r="WXE62" s="22"/>
      <c r="WXF62" s="22"/>
      <c r="WXG62" s="22"/>
      <c r="WXH62" s="22"/>
      <c r="WXI62" s="22"/>
      <c r="WXJ62" s="22"/>
      <c r="WXK62" s="22"/>
      <c r="WXL62" s="22"/>
      <c r="WXM62" s="22"/>
      <c r="WXN62" s="22"/>
      <c r="WXO62" s="22"/>
      <c r="WXP62" s="22"/>
      <c r="WXQ62" s="22"/>
      <c r="WXR62" s="22"/>
      <c r="WXS62" s="22"/>
      <c r="WXT62" s="22"/>
      <c r="WXU62" s="22"/>
      <c r="WXV62" s="22"/>
      <c r="WXW62" s="22"/>
      <c r="WXX62" s="22"/>
      <c r="WXY62" s="22"/>
      <c r="WXZ62" s="22"/>
      <c r="WYA62" s="22"/>
      <c r="WYB62" s="22"/>
      <c r="WYC62" s="22"/>
      <c r="WYD62" s="22"/>
      <c r="WYE62" s="22"/>
      <c r="WYF62" s="22"/>
      <c r="WYG62" s="22"/>
      <c r="WYH62" s="22"/>
      <c r="WYI62" s="22"/>
      <c r="WYJ62" s="22"/>
      <c r="WYK62" s="22"/>
      <c r="WYL62" s="22"/>
      <c r="WYM62" s="22"/>
      <c r="WYN62" s="22"/>
      <c r="WYO62" s="22"/>
      <c r="WYP62" s="22"/>
      <c r="WYQ62" s="22"/>
      <c r="WYR62" s="22"/>
      <c r="WYS62" s="22"/>
      <c r="WYT62" s="22"/>
      <c r="WYU62" s="22"/>
      <c r="WYV62" s="22"/>
      <c r="WYW62" s="22"/>
      <c r="WYX62" s="22"/>
      <c r="WYY62" s="22"/>
      <c r="WYZ62" s="22"/>
      <c r="WZA62" s="22"/>
      <c r="WZB62" s="22"/>
      <c r="WZC62" s="22"/>
      <c r="WZD62" s="22"/>
      <c r="WZE62" s="22"/>
      <c r="WZF62" s="22"/>
      <c r="WZG62" s="22"/>
      <c r="WZH62" s="22"/>
      <c r="WZI62" s="22"/>
      <c r="WZJ62" s="22"/>
      <c r="WZK62" s="22"/>
      <c r="WZL62" s="22"/>
      <c r="WZM62" s="22"/>
      <c r="WZN62" s="22"/>
      <c r="WZO62" s="22"/>
      <c r="WZP62" s="22"/>
      <c r="WZQ62" s="22"/>
      <c r="WZR62" s="22"/>
      <c r="WZS62" s="22"/>
      <c r="WZT62" s="22"/>
      <c r="WZU62" s="22"/>
      <c r="WZV62" s="22"/>
      <c r="WZW62" s="22"/>
      <c r="WZX62" s="22"/>
      <c r="WZY62" s="22"/>
      <c r="WZZ62" s="22"/>
      <c r="XAA62" s="22"/>
      <c r="XAB62" s="22"/>
      <c r="XAC62" s="22"/>
      <c r="XAD62" s="22"/>
      <c r="XAE62" s="22"/>
      <c r="XAF62" s="22"/>
      <c r="XAG62" s="22"/>
      <c r="XAH62" s="22"/>
      <c r="XAI62" s="22"/>
      <c r="XAJ62" s="22"/>
      <c r="XAK62" s="22"/>
      <c r="XAL62" s="22"/>
      <c r="XAM62" s="22"/>
      <c r="XAN62" s="22"/>
      <c r="XAO62" s="22"/>
      <c r="XAP62" s="22"/>
      <c r="XAQ62" s="22"/>
      <c r="XAR62" s="22"/>
      <c r="XAS62" s="22"/>
      <c r="XAT62" s="22"/>
      <c r="XAU62" s="22"/>
      <c r="XAV62" s="22"/>
      <c r="XAW62" s="22"/>
      <c r="XAX62" s="22"/>
      <c r="XAY62" s="22"/>
      <c r="XAZ62" s="22"/>
      <c r="XBA62" s="22"/>
      <c r="XBB62" s="22"/>
      <c r="XBC62" s="22"/>
      <c r="XBD62" s="22"/>
      <c r="XBE62" s="22"/>
      <c r="XBF62" s="22"/>
      <c r="XBG62" s="22"/>
      <c r="XBH62" s="22"/>
      <c r="XBI62" s="22"/>
      <c r="XBJ62" s="22"/>
      <c r="XBK62" s="22"/>
      <c r="XBL62" s="22"/>
      <c r="XBM62" s="22"/>
      <c r="XBN62" s="22"/>
      <c r="XBO62" s="22"/>
      <c r="XBP62" s="22"/>
      <c r="XBQ62" s="22"/>
      <c r="XBR62" s="22"/>
      <c r="XBS62" s="22"/>
      <c r="XBT62" s="22"/>
      <c r="XBU62" s="22"/>
      <c r="XBV62" s="22"/>
      <c r="XBW62" s="22"/>
      <c r="XBX62" s="22"/>
      <c r="XBY62" s="22"/>
      <c r="XBZ62" s="22"/>
      <c r="XCA62" s="22"/>
      <c r="XCB62" s="22"/>
      <c r="XCC62" s="22"/>
      <c r="XCD62" s="22"/>
      <c r="XCE62" s="22"/>
      <c r="XCF62" s="22"/>
      <c r="XCG62" s="22"/>
      <c r="XCH62" s="22"/>
      <c r="XCI62" s="22"/>
      <c r="XCJ62" s="22"/>
      <c r="XCK62" s="22"/>
      <c r="XCL62" s="22"/>
      <c r="XCM62" s="22"/>
      <c r="XCN62" s="22"/>
      <c r="XCO62" s="22"/>
      <c r="XCP62" s="22"/>
      <c r="XCQ62" s="22"/>
      <c r="XCR62" s="22"/>
      <c r="XCS62" s="22"/>
      <c r="XCT62" s="22"/>
      <c r="XCU62" s="22"/>
      <c r="XCV62" s="22"/>
      <c r="XCW62" s="22"/>
      <c r="XCX62" s="22"/>
      <c r="XCY62" s="22"/>
      <c r="XCZ62" s="22"/>
      <c r="XDA62" s="22"/>
      <c r="XDB62" s="22"/>
      <c r="XDC62" s="22"/>
      <c r="XDD62" s="22"/>
      <c r="XDE62" s="22"/>
      <c r="XDF62" s="22"/>
      <c r="XDG62" s="22"/>
      <c r="XDH62" s="22"/>
      <c r="XDI62" s="22"/>
      <c r="XDJ62" s="22"/>
      <c r="XDK62" s="22"/>
      <c r="XDL62" s="22"/>
      <c r="XDM62" s="22"/>
      <c r="XDN62" s="22"/>
      <c r="XDO62" s="22"/>
      <c r="XDP62" s="22"/>
      <c r="XDQ62" s="22"/>
      <c r="XDR62" s="22"/>
      <c r="XDS62" s="22"/>
      <c r="XDT62" s="22"/>
      <c r="XDU62" s="22"/>
      <c r="XDV62" s="22"/>
      <c r="XDW62" s="22"/>
      <c r="XDX62" s="22"/>
      <c r="XDY62" s="22"/>
      <c r="XDZ62" s="22"/>
      <c r="XEA62" s="22"/>
      <c r="XEB62" s="22"/>
      <c r="XEC62" s="22"/>
      <c r="XED62" s="22"/>
      <c r="XEE62" s="22"/>
      <c r="XEF62" s="22"/>
      <c r="XEG62" s="22"/>
      <c r="XEH62" s="22"/>
      <c r="XEI62" s="22"/>
      <c r="XEJ62" s="22"/>
      <c r="XEK62" s="22"/>
      <c r="XEL62" s="22"/>
      <c r="XEM62" s="22"/>
      <c r="XEN62" s="22"/>
      <c r="XEO62" s="22"/>
      <c r="XEP62" s="22"/>
      <c r="XEQ62" s="22"/>
      <c r="XER62" s="22"/>
      <c r="XES62" s="22"/>
      <c r="XET62" s="22"/>
      <c r="XEU62" s="22"/>
      <c r="XEV62" s="22"/>
      <c r="XEW62" s="22"/>
      <c r="XEX62" s="22"/>
      <c r="XEY62" s="22"/>
      <c r="XEZ62" s="22"/>
      <c r="XFA62" s="22"/>
      <c r="XFB62" s="22"/>
      <c r="XFC62" s="22"/>
    </row>
    <row r="63" s="21" customFormat="1" customHeight="1" spans="1:15">
      <c r="A63" s="62"/>
      <c r="B63" s="35">
        <v>70432</v>
      </c>
      <c r="C63" s="36" t="s">
        <v>35</v>
      </c>
      <c r="D63" s="35" t="s">
        <v>112</v>
      </c>
      <c r="E63" s="36" t="s">
        <v>31</v>
      </c>
      <c r="F63" s="27">
        <v>12.35</v>
      </c>
      <c r="G63" s="27">
        <v>18.5</v>
      </c>
      <c r="H63" s="42">
        <f t="shared" si="2"/>
        <v>0.332432432432432</v>
      </c>
      <c r="I63" s="42"/>
      <c r="J63" s="27" t="s">
        <v>22</v>
      </c>
      <c r="K63" s="27">
        <v>115</v>
      </c>
      <c r="L63" s="37">
        <v>39</v>
      </c>
      <c r="M63" s="37" t="s">
        <v>18</v>
      </c>
      <c r="N63" s="37">
        <v>0</v>
      </c>
      <c r="O63" s="37"/>
    </row>
    <row r="64" s="21" customFormat="1" customHeight="1" spans="1:15">
      <c r="A64" s="62"/>
      <c r="B64" s="35">
        <v>71520</v>
      </c>
      <c r="C64" s="36" t="s">
        <v>145</v>
      </c>
      <c r="D64" s="35" t="s">
        <v>146</v>
      </c>
      <c r="E64" s="36" t="s">
        <v>147</v>
      </c>
      <c r="F64" s="27">
        <v>11.54</v>
      </c>
      <c r="G64" s="27">
        <v>35</v>
      </c>
      <c r="H64" s="42">
        <f t="shared" si="2"/>
        <v>0.670285714285714</v>
      </c>
      <c r="I64" s="42"/>
      <c r="J64" s="27" t="s">
        <v>148</v>
      </c>
      <c r="K64" s="27">
        <v>1106</v>
      </c>
      <c r="L64" s="37">
        <v>134</v>
      </c>
      <c r="M64" s="37" t="s">
        <v>18</v>
      </c>
      <c r="N64" s="37">
        <v>1</v>
      </c>
      <c r="O64" s="37"/>
    </row>
    <row r="65" s="21" customFormat="1" customHeight="1" spans="1:15">
      <c r="A65" s="62"/>
      <c r="B65" s="35">
        <v>201777</v>
      </c>
      <c r="C65" s="36" t="s">
        <v>149</v>
      </c>
      <c r="D65" s="35" t="s">
        <v>150</v>
      </c>
      <c r="E65" s="36" t="s">
        <v>90</v>
      </c>
      <c r="F65" s="27">
        <v>20.15</v>
      </c>
      <c r="G65" s="27">
        <v>39.8</v>
      </c>
      <c r="H65" s="42">
        <f t="shared" si="2"/>
        <v>0.493718592964824</v>
      </c>
      <c r="I65" s="42"/>
      <c r="J65" s="27" t="s">
        <v>126</v>
      </c>
      <c r="K65" s="27">
        <v>398</v>
      </c>
      <c r="L65" s="37">
        <v>84</v>
      </c>
      <c r="M65" s="37" t="s">
        <v>18</v>
      </c>
      <c r="N65" s="37">
        <v>143</v>
      </c>
      <c r="O65" s="37"/>
    </row>
    <row r="66" s="21" customFormat="1" customHeight="1" spans="1:15">
      <c r="A66" s="62"/>
      <c r="B66" s="35">
        <v>13491</v>
      </c>
      <c r="C66" s="36" t="s">
        <v>151</v>
      </c>
      <c r="D66" s="35" t="s">
        <v>24</v>
      </c>
      <c r="E66" s="36" t="s">
        <v>21</v>
      </c>
      <c r="F66" s="27">
        <v>14</v>
      </c>
      <c r="G66" s="27">
        <v>18.5</v>
      </c>
      <c r="H66" s="42">
        <f t="shared" si="2"/>
        <v>0.243243243243243</v>
      </c>
      <c r="I66" s="42"/>
      <c r="J66" s="27" t="s">
        <v>22</v>
      </c>
      <c r="K66" s="27">
        <v>80</v>
      </c>
      <c r="L66" s="37">
        <v>41</v>
      </c>
      <c r="M66" s="37" t="s">
        <v>18</v>
      </c>
      <c r="N66" s="37">
        <v>143</v>
      </c>
      <c r="O66" s="37"/>
    </row>
    <row r="67" s="21" customFormat="1" customHeight="1" spans="1:15">
      <c r="A67" s="62"/>
      <c r="B67" s="35">
        <v>128372</v>
      </c>
      <c r="C67" s="36" t="s">
        <v>46</v>
      </c>
      <c r="D67" s="35" t="s">
        <v>88</v>
      </c>
      <c r="E67" s="36" t="s">
        <v>152</v>
      </c>
      <c r="F67" s="27">
        <v>11.88</v>
      </c>
      <c r="G67" s="27">
        <v>15.8</v>
      </c>
      <c r="H67" s="42">
        <f t="shared" si="2"/>
        <v>0.248101265822785</v>
      </c>
      <c r="I67" s="42"/>
      <c r="J67" s="27" t="s">
        <v>22</v>
      </c>
      <c r="K67" s="27">
        <v>90</v>
      </c>
      <c r="L67" s="37">
        <v>49</v>
      </c>
      <c r="M67" s="37" t="s">
        <v>18</v>
      </c>
      <c r="N67" s="37">
        <v>143</v>
      </c>
      <c r="O67" s="37"/>
    </row>
    <row r="68" s="21" customFormat="1" customHeight="1" spans="1:15">
      <c r="A68" s="62"/>
      <c r="B68" s="35">
        <v>94886</v>
      </c>
      <c r="C68" s="36" t="s">
        <v>46</v>
      </c>
      <c r="D68" s="35" t="s">
        <v>153</v>
      </c>
      <c r="E68" s="36" t="s">
        <v>114</v>
      </c>
      <c r="F68" s="27">
        <v>7.28</v>
      </c>
      <c r="G68" s="27">
        <v>13.5</v>
      </c>
      <c r="H68" s="42">
        <f t="shared" si="2"/>
        <v>0.460740740740741</v>
      </c>
      <c r="I68" s="42"/>
      <c r="J68" s="27" t="s">
        <v>22</v>
      </c>
      <c r="K68" s="27">
        <v>435</v>
      </c>
      <c r="L68" s="37">
        <v>116</v>
      </c>
      <c r="M68" s="37" t="s">
        <v>18</v>
      </c>
      <c r="N68" s="37">
        <v>0</v>
      </c>
      <c r="O68" s="37"/>
    </row>
    <row r="69" s="21" customFormat="1" customHeight="1" spans="1:15">
      <c r="A69" s="62"/>
      <c r="B69" s="35">
        <v>101420</v>
      </c>
      <c r="C69" s="36" t="s">
        <v>154</v>
      </c>
      <c r="D69" s="35" t="s">
        <v>155</v>
      </c>
      <c r="E69" s="36" t="s">
        <v>114</v>
      </c>
      <c r="F69" s="27">
        <v>9.02</v>
      </c>
      <c r="G69" s="27">
        <v>21</v>
      </c>
      <c r="H69" s="42">
        <f t="shared" si="2"/>
        <v>0.57047619047619</v>
      </c>
      <c r="I69" s="42"/>
      <c r="J69" s="27" t="s">
        <v>28</v>
      </c>
      <c r="K69" s="27">
        <v>786</v>
      </c>
      <c r="L69" s="37">
        <v>138</v>
      </c>
      <c r="M69" s="37" t="s">
        <v>18</v>
      </c>
      <c r="N69" s="37">
        <v>0</v>
      </c>
      <c r="O69" s="37"/>
    </row>
    <row r="70" ht="18" customHeight="1" spans="1:15">
      <c r="A70" s="62"/>
      <c r="B70" s="38">
        <v>124828</v>
      </c>
      <c r="C70" s="10" t="s">
        <v>156</v>
      </c>
      <c r="D70" s="38" t="s">
        <v>157</v>
      </c>
      <c r="E70" s="10" t="s">
        <v>158</v>
      </c>
      <c r="F70" s="27">
        <v>14.6</v>
      </c>
      <c r="G70" s="27">
        <v>36.5</v>
      </c>
      <c r="H70" s="42">
        <f t="shared" si="2"/>
        <v>0.6</v>
      </c>
      <c r="I70" s="42"/>
      <c r="J70" s="37" t="s">
        <v>17</v>
      </c>
      <c r="K70" s="27">
        <v>620</v>
      </c>
      <c r="L70" s="37">
        <v>130</v>
      </c>
      <c r="M70" s="37" t="s">
        <v>18</v>
      </c>
      <c r="N70" s="37">
        <v>0</v>
      </c>
      <c r="O70" s="37"/>
    </row>
    <row r="71" s="21" customFormat="1" customHeight="1" spans="1:15">
      <c r="A71" s="62"/>
      <c r="B71" s="35">
        <v>1299</v>
      </c>
      <c r="C71" s="36" t="s">
        <v>39</v>
      </c>
      <c r="D71" s="35" t="s">
        <v>82</v>
      </c>
      <c r="E71" s="36" t="s">
        <v>83</v>
      </c>
      <c r="F71" s="27">
        <v>16</v>
      </c>
      <c r="G71" s="27">
        <v>27</v>
      </c>
      <c r="H71" s="42">
        <f t="shared" si="2"/>
        <v>0.407407407407407</v>
      </c>
      <c r="I71" s="42"/>
      <c r="J71" s="27" t="s">
        <v>136</v>
      </c>
      <c r="K71" s="27">
        <v>1084</v>
      </c>
      <c r="L71" s="37">
        <v>141</v>
      </c>
      <c r="M71" s="37" t="s">
        <v>18</v>
      </c>
      <c r="N71" s="37">
        <v>0</v>
      </c>
      <c r="O71" s="37"/>
    </row>
    <row r="72" s="21" customFormat="1" customHeight="1" spans="1:15">
      <c r="A72" s="62"/>
      <c r="B72" s="65">
        <v>1314</v>
      </c>
      <c r="C72" s="36" t="s">
        <v>39</v>
      </c>
      <c r="D72" s="65" t="s">
        <v>84</v>
      </c>
      <c r="E72" s="66" t="s">
        <v>159</v>
      </c>
      <c r="F72" s="27">
        <v>6.8</v>
      </c>
      <c r="G72" s="27">
        <v>25</v>
      </c>
      <c r="H72" s="42">
        <f t="shared" si="2"/>
        <v>0.728</v>
      </c>
      <c r="I72" s="42">
        <f>((G72*2)-(F72*3))/(G72*2)</f>
        <v>0.592</v>
      </c>
      <c r="J72" s="27" t="s">
        <v>28</v>
      </c>
      <c r="K72" s="27">
        <v>131</v>
      </c>
      <c r="L72" s="37">
        <v>64</v>
      </c>
      <c r="M72" s="37" t="s">
        <v>86</v>
      </c>
      <c r="N72" s="37">
        <v>143</v>
      </c>
      <c r="O72" s="37" t="s">
        <v>87</v>
      </c>
    </row>
    <row r="73" s="21" customFormat="1" customHeight="1" spans="1:15">
      <c r="A73" s="62"/>
      <c r="B73" s="10">
        <v>139494</v>
      </c>
      <c r="C73" s="36" t="s">
        <v>160</v>
      </c>
      <c r="D73" s="36" t="s">
        <v>36</v>
      </c>
      <c r="E73" s="36" t="s">
        <v>37</v>
      </c>
      <c r="F73" s="27">
        <v>16.2</v>
      </c>
      <c r="G73" s="27">
        <v>39.9</v>
      </c>
      <c r="H73" s="42">
        <f t="shared" si="2"/>
        <v>0.593984962406015</v>
      </c>
      <c r="I73" s="42"/>
      <c r="J73" s="27" t="s">
        <v>40</v>
      </c>
      <c r="K73" s="27">
        <v>1069</v>
      </c>
      <c r="L73" s="37">
        <v>141</v>
      </c>
      <c r="M73" s="37" t="s">
        <v>18</v>
      </c>
      <c r="N73" s="37">
        <v>0</v>
      </c>
      <c r="O73" s="37"/>
    </row>
    <row r="74" s="21" customFormat="1" customHeight="1" spans="1:15">
      <c r="A74" s="62"/>
      <c r="B74" s="35">
        <v>167024</v>
      </c>
      <c r="C74" s="36" t="s">
        <v>161</v>
      </c>
      <c r="D74" s="35" t="s">
        <v>162</v>
      </c>
      <c r="E74" s="36" t="s">
        <v>163</v>
      </c>
      <c r="F74" s="27">
        <v>58.8</v>
      </c>
      <c r="G74" s="27">
        <v>98</v>
      </c>
      <c r="H74" s="42">
        <f t="shared" si="2"/>
        <v>0.4</v>
      </c>
      <c r="I74" s="42"/>
      <c r="J74" s="27" t="s">
        <v>164</v>
      </c>
      <c r="K74" s="27">
        <v>78.000016</v>
      </c>
      <c r="L74" s="37">
        <v>15</v>
      </c>
      <c r="M74" s="37" t="s">
        <v>18</v>
      </c>
      <c r="N74" s="37">
        <v>143</v>
      </c>
      <c r="O74" s="37"/>
    </row>
    <row r="75" s="21" customFormat="1" customHeight="1" spans="1:16383">
      <c r="A75" s="69"/>
      <c r="B75" s="35">
        <v>177707</v>
      </c>
      <c r="C75" s="36" t="s">
        <v>165</v>
      </c>
      <c r="D75" s="35" t="s">
        <v>166</v>
      </c>
      <c r="E75" s="36" t="s">
        <v>121</v>
      </c>
      <c r="F75" s="27">
        <v>14.04</v>
      </c>
      <c r="G75" s="27">
        <v>36</v>
      </c>
      <c r="H75" s="42">
        <f t="shared" si="2"/>
        <v>0.61</v>
      </c>
      <c r="I75" s="42">
        <f>((G75*2)-(F75*3))/(G75*2)</f>
        <v>0.415</v>
      </c>
      <c r="J75" s="27" t="s">
        <v>28</v>
      </c>
      <c r="K75" s="27">
        <v>316</v>
      </c>
      <c r="L75" s="37">
        <v>111</v>
      </c>
      <c r="M75" s="37" t="s">
        <v>18</v>
      </c>
      <c r="N75" s="37">
        <v>1</v>
      </c>
      <c r="O75" s="37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22"/>
      <c r="OG75" s="22"/>
      <c r="OH75" s="22"/>
      <c r="OI75" s="22"/>
      <c r="OJ75" s="22"/>
      <c r="OK75" s="22"/>
      <c r="OL75" s="22"/>
      <c r="OM75" s="22"/>
      <c r="ON75" s="22"/>
      <c r="OO75" s="22"/>
      <c r="OP75" s="22"/>
      <c r="OQ75" s="22"/>
      <c r="OR75" s="22"/>
      <c r="OS75" s="22"/>
      <c r="OT75" s="22"/>
      <c r="OU75" s="22"/>
      <c r="OV75" s="22"/>
      <c r="OW75" s="22"/>
      <c r="OX75" s="22"/>
      <c r="OY75" s="22"/>
      <c r="OZ75" s="22"/>
      <c r="PA75" s="22"/>
      <c r="PB75" s="22"/>
      <c r="PC75" s="22"/>
      <c r="PD75" s="22"/>
      <c r="PE75" s="22"/>
      <c r="PF75" s="22"/>
      <c r="PG75" s="22"/>
      <c r="PH75" s="22"/>
      <c r="PI75" s="22"/>
      <c r="PJ75" s="22"/>
      <c r="PK75" s="22"/>
      <c r="PL75" s="22"/>
      <c r="PM75" s="22"/>
      <c r="PN75" s="22"/>
      <c r="PO75" s="22"/>
      <c r="PP75" s="22"/>
      <c r="PQ75" s="22"/>
      <c r="PR75" s="22"/>
      <c r="PS75" s="22"/>
      <c r="PT75" s="22"/>
      <c r="PU75" s="22"/>
      <c r="PV75" s="22"/>
      <c r="PW75" s="22"/>
      <c r="PX75" s="22"/>
      <c r="PY75" s="22"/>
      <c r="PZ75" s="22"/>
      <c r="QA75" s="22"/>
      <c r="QB75" s="22"/>
      <c r="QC75" s="22"/>
      <c r="QD75" s="22"/>
      <c r="QE75" s="22"/>
      <c r="QF75" s="22"/>
      <c r="QG75" s="22"/>
      <c r="QH75" s="22"/>
      <c r="QI75" s="22"/>
      <c r="QJ75" s="22"/>
      <c r="QK75" s="22"/>
      <c r="QL75" s="22"/>
      <c r="QM75" s="22"/>
      <c r="QN75" s="22"/>
      <c r="QO75" s="22"/>
      <c r="QP75" s="22"/>
      <c r="QQ75" s="22"/>
      <c r="QR75" s="22"/>
      <c r="QS75" s="22"/>
      <c r="QT75" s="22"/>
      <c r="QU75" s="22"/>
      <c r="QV75" s="22"/>
      <c r="QW75" s="22"/>
      <c r="QX75" s="22"/>
      <c r="QY75" s="22"/>
      <c r="QZ75" s="22"/>
      <c r="RA75" s="22"/>
      <c r="RB75" s="22"/>
      <c r="RC75" s="22"/>
      <c r="RD75" s="22"/>
      <c r="RE75" s="22"/>
      <c r="RF75" s="22"/>
      <c r="RG75" s="22"/>
      <c r="RH75" s="22"/>
      <c r="RI75" s="22"/>
      <c r="RJ75" s="22"/>
      <c r="RK75" s="22"/>
      <c r="RL75" s="22"/>
      <c r="RM75" s="22"/>
      <c r="RN75" s="22"/>
      <c r="RO75" s="22"/>
      <c r="RP75" s="22"/>
      <c r="RQ75" s="22"/>
      <c r="RR75" s="22"/>
      <c r="RS75" s="22"/>
      <c r="RT75" s="22"/>
      <c r="RU75" s="22"/>
      <c r="RV75" s="22"/>
      <c r="RW75" s="22"/>
      <c r="RX75" s="22"/>
      <c r="RY75" s="22"/>
      <c r="RZ75" s="22"/>
      <c r="SA75" s="22"/>
      <c r="SB75" s="22"/>
      <c r="SC75" s="22"/>
      <c r="SD75" s="22"/>
      <c r="SE75" s="22"/>
      <c r="SF75" s="22"/>
      <c r="SG75" s="22"/>
      <c r="SH75" s="22"/>
      <c r="SI75" s="22"/>
      <c r="SJ75" s="22"/>
      <c r="SK75" s="22"/>
      <c r="SL75" s="22"/>
      <c r="SM75" s="22"/>
      <c r="SN75" s="22"/>
      <c r="SO75" s="22"/>
      <c r="SP75" s="22"/>
      <c r="SQ75" s="22"/>
      <c r="SR75" s="22"/>
      <c r="SS75" s="22"/>
      <c r="ST75" s="22"/>
      <c r="SU75" s="22"/>
      <c r="SV75" s="22"/>
      <c r="SW75" s="22"/>
      <c r="SX75" s="22"/>
      <c r="SY75" s="22"/>
      <c r="SZ75" s="22"/>
      <c r="TA75" s="22"/>
      <c r="TB75" s="22"/>
      <c r="TC75" s="22"/>
      <c r="TD75" s="22"/>
      <c r="TE75" s="22"/>
      <c r="TF75" s="22"/>
      <c r="TG75" s="22"/>
      <c r="TH75" s="22"/>
      <c r="TI75" s="22"/>
      <c r="TJ75" s="22"/>
      <c r="TK75" s="22"/>
      <c r="TL75" s="22"/>
      <c r="TM75" s="22"/>
      <c r="TN75" s="22"/>
      <c r="TO75" s="22"/>
      <c r="TP75" s="22"/>
      <c r="TQ75" s="22"/>
      <c r="TR75" s="22"/>
      <c r="TS75" s="22"/>
      <c r="TT75" s="22"/>
      <c r="TU75" s="22"/>
      <c r="TV75" s="22"/>
      <c r="TW75" s="22"/>
      <c r="TX75" s="22"/>
      <c r="TY75" s="22"/>
      <c r="TZ75" s="22"/>
      <c r="UA75" s="22"/>
      <c r="UB75" s="22"/>
      <c r="UC75" s="22"/>
      <c r="UD75" s="22"/>
      <c r="UE75" s="22"/>
      <c r="UF75" s="22"/>
      <c r="UG75" s="22"/>
      <c r="UH75" s="22"/>
      <c r="UI75" s="22"/>
      <c r="UJ75" s="22"/>
      <c r="UK75" s="22"/>
      <c r="UL75" s="22"/>
      <c r="UM75" s="22"/>
      <c r="UN75" s="22"/>
      <c r="UO75" s="22"/>
      <c r="UP75" s="22"/>
      <c r="UQ75" s="22"/>
      <c r="UR75" s="22"/>
      <c r="US75" s="22"/>
      <c r="UT75" s="22"/>
      <c r="UU75" s="22"/>
      <c r="UV75" s="22"/>
      <c r="UW75" s="22"/>
      <c r="UX75" s="22"/>
      <c r="UY75" s="22"/>
      <c r="UZ75" s="22"/>
      <c r="VA75" s="22"/>
      <c r="VB75" s="22"/>
      <c r="VC75" s="22"/>
      <c r="VD75" s="22"/>
      <c r="VE75" s="22"/>
      <c r="VF75" s="22"/>
      <c r="VG75" s="22"/>
      <c r="VH75" s="22"/>
      <c r="VI75" s="22"/>
      <c r="VJ75" s="22"/>
      <c r="VK75" s="22"/>
      <c r="VL75" s="22"/>
      <c r="VM75" s="22"/>
      <c r="VN75" s="22"/>
      <c r="VO75" s="22"/>
      <c r="VP75" s="22"/>
      <c r="VQ75" s="22"/>
      <c r="VR75" s="22"/>
      <c r="VS75" s="22"/>
      <c r="VT75" s="22"/>
      <c r="VU75" s="22"/>
      <c r="VV75" s="22"/>
      <c r="VW75" s="22"/>
      <c r="VX75" s="22"/>
      <c r="VY75" s="22"/>
      <c r="VZ75" s="22"/>
      <c r="WA75" s="22"/>
      <c r="WB75" s="22"/>
      <c r="WC75" s="22"/>
      <c r="WD75" s="22"/>
      <c r="WE75" s="22"/>
      <c r="WF75" s="22"/>
      <c r="WG75" s="22"/>
      <c r="WH75" s="22"/>
      <c r="WI75" s="22"/>
      <c r="WJ75" s="22"/>
      <c r="WK75" s="22"/>
      <c r="WL75" s="22"/>
      <c r="WM75" s="22"/>
      <c r="WN75" s="22"/>
      <c r="WO75" s="22"/>
      <c r="WP75" s="22"/>
      <c r="WQ75" s="22"/>
      <c r="WR75" s="22"/>
      <c r="WS75" s="22"/>
      <c r="WT75" s="22"/>
      <c r="WU75" s="22"/>
      <c r="WV75" s="22"/>
      <c r="WW75" s="22"/>
      <c r="WX75" s="22"/>
      <c r="WY75" s="22"/>
      <c r="WZ75" s="22"/>
      <c r="XA75" s="22"/>
      <c r="XB75" s="22"/>
      <c r="XC75" s="22"/>
      <c r="XD75" s="22"/>
      <c r="XE75" s="22"/>
      <c r="XF75" s="22"/>
      <c r="XG75" s="22"/>
      <c r="XH75" s="22"/>
      <c r="XI75" s="22"/>
      <c r="XJ75" s="22"/>
      <c r="XK75" s="22"/>
      <c r="XL75" s="22"/>
      <c r="XM75" s="22"/>
      <c r="XN75" s="22"/>
      <c r="XO75" s="22"/>
      <c r="XP75" s="22"/>
      <c r="XQ75" s="22"/>
      <c r="XR75" s="22"/>
      <c r="XS75" s="22"/>
      <c r="XT75" s="22"/>
      <c r="XU75" s="22"/>
      <c r="XV75" s="22"/>
      <c r="XW75" s="22"/>
      <c r="XX75" s="22"/>
      <c r="XY75" s="22"/>
      <c r="XZ75" s="22"/>
      <c r="YA75" s="22"/>
      <c r="YB75" s="22"/>
      <c r="YC75" s="22"/>
      <c r="YD75" s="22"/>
      <c r="YE75" s="22"/>
      <c r="YF75" s="22"/>
      <c r="YG75" s="22"/>
      <c r="YH75" s="22"/>
      <c r="YI75" s="22"/>
      <c r="YJ75" s="22"/>
      <c r="YK75" s="22"/>
      <c r="YL75" s="22"/>
      <c r="YM75" s="22"/>
      <c r="YN75" s="22"/>
      <c r="YO75" s="22"/>
      <c r="YP75" s="22"/>
      <c r="YQ75" s="22"/>
      <c r="YR75" s="22"/>
      <c r="YS75" s="22"/>
      <c r="YT75" s="22"/>
      <c r="YU75" s="22"/>
      <c r="YV75" s="22"/>
      <c r="YW75" s="22"/>
      <c r="YX75" s="22"/>
      <c r="YY75" s="22"/>
      <c r="YZ75" s="22"/>
      <c r="ZA75" s="22"/>
      <c r="ZB75" s="22"/>
      <c r="ZC75" s="22"/>
      <c r="ZD75" s="22"/>
      <c r="ZE75" s="22"/>
      <c r="ZF75" s="22"/>
      <c r="ZG75" s="22"/>
      <c r="ZH75" s="22"/>
      <c r="ZI75" s="22"/>
      <c r="ZJ75" s="22"/>
      <c r="ZK75" s="22"/>
      <c r="ZL75" s="22"/>
      <c r="ZM75" s="22"/>
      <c r="ZN75" s="22"/>
      <c r="ZO75" s="22"/>
      <c r="ZP75" s="22"/>
      <c r="ZQ75" s="22"/>
      <c r="ZR75" s="22"/>
      <c r="ZS75" s="22"/>
      <c r="ZT75" s="22"/>
      <c r="ZU75" s="22"/>
      <c r="ZV75" s="22"/>
      <c r="ZW75" s="22"/>
      <c r="ZX75" s="22"/>
      <c r="ZY75" s="22"/>
      <c r="ZZ75" s="22"/>
      <c r="AAA75" s="22"/>
      <c r="AAB75" s="22"/>
      <c r="AAC75" s="22"/>
      <c r="AAD75" s="22"/>
      <c r="AAE75" s="22"/>
      <c r="AAF75" s="22"/>
      <c r="AAG75" s="22"/>
      <c r="AAH75" s="22"/>
      <c r="AAI75" s="22"/>
      <c r="AAJ75" s="22"/>
      <c r="AAK75" s="22"/>
      <c r="AAL75" s="22"/>
      <c r="AAM75" s="22"/>
      <c r="AAN75" s="22"/>
      <c r="AAO75" s="22"/>
      <c r="AAP75" s="22"/>
      <c r="AAQ75" s="22"/>
      <c r="AAR75" s="22"/>
      <c r="AAS75" s="22"/>
      <c r="AAT75" s="22"/>
      <c r="AAU75" s="22"/>
      <c r="AAV75" s="22"/>
      <c r="AAW75" s="22"/>
      <c r="AAX75" s="22"/>
      <c r="AAY75" s="22"/>
      <c r="AAZ75" s="22"/>
      <c r="ABA75" s="22"/>
      <c r="ABB75" s="22"/>
      <c r="ABC75" s="22"/>
      <c r="ABD75" s="22"/>
      <c r="ABE75" s="22"/>
      <c r="ABF75" s="22"/>
      <c r="ABG75" s="22"/>
      <c r="ABH75" s="22"/>
      <c r="ABI75" s="22"/>
      <c r="ABJ75" s="22"/>
      <c r="ABK75" s="22"/>
      <c r="ABL75" s="22"/>
      <c r="ABM75" s="22"/>
      <c r="ABN75" s="22"/>
      <c r="ABO75" s="22"/>
      <c r="ABP75" s="22"/>
      <c r="ABQ75" s="22"/>
      <c r="ABR75" s="22"/>
      <c r="ABS75" s="22"/>
      <c r="ABT75" s="22"/>
      <c r="ABU75" s="22"/>
      <c r="ABV75" s="22"/>
      <c r="ABW75" s="22"/>
      <c r="ABX75" s="22"/>
      <c r="ABY75" s="22"/>
      <c r="ABZ75" s="22"/>
      <c r="ACA75" s="22"/>
      <c r="ACB75" s="22"/>
      <c r="ACC75" s="22"/>
      <c r="ACD75" s="22"/>
      <c r="ACE75" s="22"/>
      <c r="ACF75" s="22"/>
      <c r="ACG75" s="22"/>
      <c r="ACH75" s="22"/>
      <c r="ACI75" s="22"/>
      <c r="ACJ75" s="22"/>
      <c r="ACK75" s="22"/>
      <c r="ACL75" s="22"/>
      <c r="ACM75" s="22"/>
      <c r="ACN75" s="22"/>
      <c r="ACO75" s="22"/>
      <c r="ACP75" s="22"/>
      <c r="ACQ75" s="22"/>
      <c r="ACR75" s="22"/>
      <c r="ACS75" s="22"/>
      <c r="ACT75" s="22"/>
      <c r="ACU75" s="22"/>
      <c r="ACV75" s="22"/>
      <c r="ACW75" s="22"/>
      <c r="ACX75" s="22"/>
      <c r="ACY75" s="22"/>
      <c r="ACZ75" s="22"/>
      <c r="ADA75" s="22"/>
      <c r="ADB75" s="22"/>
      <c r="ADC75" s="22"/>
      <c r="ADD75" s="22"/>
      <c r="ADE75" s="22"/>
      <c r="ADF75" s="22"/>
      <c r="ADG75" s="22"/>
      <c r="ADH75" s="22"/>
      <c r="ADI75" s="22"/>
      <c r="ADJ75" s="22"/>
      <c r="ADK75" s="22"/>
      <c r="ADL75" s="22"/>
      <c r="ADM75" s="22"/>
      <c r="ADN75" s="22"/>
      <c r="ADO75" s="22"/>
      <c r="ADP75" s="22"/>
      <c r="ADQ75" s="22"/>
      <c r="ADR75" s="22"/>
      <c r="ADS75" s="22"/>
      <c r="ADT75" s="22"/>
      <c r="ADU75" s="22"/>
      <c r="ADV75" s="22"/>
      <c r="ADW75" s="22"/>
      <c r="ADX75" s="22"/>
      <c r="ADY75" s="22"/>
      <c r="ADZ75" s="22"/>
      <c r="AEA75" s="22"/>
      <c r="AEB75" s="22"/>
      <c r="AEC75" s="22"/>
      <c r="AED75" s="22"/>
      <c r="AEE75" s="22"/>
      <c r="AEF75" s="22"/>
      <c r="AEG75" s="22"/>
      <c r="AEH75" s="22"/>
      <c r="AEI75" s="22"/>
      <c r="AEJ75" s="22"/>
      <c r="AEK75" s="22"/>
      <c r="AEL75" s="22"/>
      <c r="AEM75" s="22"/>
      <c r="AEN75" s="22"/>
      <c r="AEO75" s="22"/>
      <c r="AEP75" s="22"/>
      <c r="AEQ75" s="22"/>
      <c r="AER75" s="22"/>
      <c r="AES75" s="22"/>
      <c r="AET75" s="22"/>
      <c r="AEU75" s="22"/>
      <c r="AEV75" s="22"/>
      <c r="AEW75" s="22"/>
      <c r="AEX75" s="22"/>
      <c r="AEY75" s="22"/>
      <c r="AEZ75" s="22"/>
      <c r="AFA75" s="22"/>
      <c r="AFB75" s="22"/>
      <c r="AFC75" s="22"/>
      <c r="AFD75" s="22"/>
      <c r="AFE75" s="22"/>
      <c r="AFF75" s="22"/>
      <c r="AFG75" s="22"/>
      <c r="AFH75" s="22"/>
      <c r="AFI75" s="22"/>
      <c r="AFJ75" s="22"/>
      <c r="AFK75" s="22"/>
      <c r="AFL75" s="22"/>
      <c r="AFM75" s="22"/>
      <c r="AFN75" s="22"/>
      <c r="AFO75" s="22"/>
      <c r="AFP75" s="22"/>
      <c r="AFQ75" s="22"/>
      <c r="AFR75" s="22"/>
      <c r="AFS75" s="22"/>
      <c r="AFT75" s="22"/>
      <c r="AFU75" s="22"/>
      <c r="AFV75" s="22"/>
      <c r="AFW75" s="22"/>
      <c r="AFX75" s="22"/>
      <c r="AFY75" s="22"/>
      <c r="AFZ75" s="22"/>
      <c r="AGA75" s="22"/>
      <c r="AGB75" s="22"/>
      <c r="AGC75" s="22"/>
      <c r="AGD75" s="22"/>
      <c r="AGE75" s="22"/>
      <c r="AGF75" s="22"/>
      <c r="AGG75" s="22"/>
      <c r="AGH75" s="22"/>
      <c r="AGI75" s="22"/>
      <c r="AGJ75" s="22"/>
      <c r="AGK75" s="22"/>
      <c r="AGL75" s="22"/>
      <c r="AGM75" s="22"/>
      <c r="AGN75" s="22"/>
      <c r="AGO75" s="22"/>
      <c r="AGP75" s="22"/>
      <c r="AGQ75" s="22"/>
      <c r="AGR75" s="22"/>
      <c r="AGS75" s="22"/>
      <c r="AGT75" s="22"/>
      <c r="AGU75" s="22"/>
      <c r="AGV75" s="22"/>
      <c r="AGW75" s="22"/>
      <c r="AGX75" s="22"/>
      <c r="AGY75" s="22"/>
      <c r="AGZ75" s="22"/>
      <c r="AHA75" s="22"/>
      <c r="AHB75" s="22"/>
      <c r="AHC75" s="22"/>
      <c r="AHD75" s="22"/>
      <c r="AHE75" s="22"/>
      <c r="AHF75" s="22"/>
      <c r="AHG75" s="22"/>
      <c r="AHH75" s="22"/>
      <c r="AHI75" s="22"/>
      <c r="AHJ75" s="22"/>
      <c r="AHK75" s="22"/>
      <c r="AHL75" s="22"/>
      <c r="AHM75" s="22"/>
      <c r="AHN75" s="22"/>
      <c r="AHO75" s="22"/>
      <c r="AHP75" s="22"/>
      <c r="AHQ75" s="22"/>
      <c r="AHR75" s="22"/>
      <c r="AHS75" s="22"/>
      <c r="AHT75" s="22"/>
      <c r="AHU75" s="22"/>
      <c r="AHV75" s="22"/>
      <c r="AHW75" s="22"/>
      <c r="AHX75" s="22"/>
      <c r="AHY75" s="22"/>
      <c r="AHZ75" s="22"/>
      <c r="AIA75" s="22"/>
      <c r="AIB75" s="22"/>
      <c r="AIC75" s="22"/>
      <c r="AID75" s="22"/>
      <c r="AIE75" s="22"/>
      <c r="AIF75" s="22"/>
      <c r="AIG75" s="22"/>
      <c r="AIH75" s="22"/>
      <c r="AII75" s="22"/>
      <c r="AIJ75" s="22"/>
      <c r="AIK75" s="22"/>
      <c r="AIL75" s="22"/>
      <c r="AIM75" s="22"/>
      <c r="AIN75" s="22"/>
      <c r="AIO75" s="22"/>
      <c r="AIP75" s="22"/>
      <c r="AIQ75" s="22"/>
      <c r="AIR75" s="22"/>
      <c r="AIS75" s="22"/>
      <c r="AIT75" s="22"/>
      <c r="AIU75" s="22"/>
      <c r="AIV75" s="22"/>
      <c r="AIW75" s="22"/>
      <c r="AIX75" s="22"/>
      <c r="AIY75" s="22"/>
      <c r="AIZ75" s="22"/>
      <c r="AJA75" s="22"/>
      <c r="AJB75" s="22"/>
      <c r="AJC75" s="22"/>
      <c r="AJD75" s="22"/>
      <c r="AJE75" s="22"/>
      <c r="AJF75" s="22"/>
      <c r="AJG75" s="22"/>
      <c r="AJH75" s="22"/>
      <c r="AJI75" s="22"/>
      <c r="AJJ75" s="22"/>
      <c r="AJK75" s="22"/>
      <c r="AJL75" s="22"/>
      <c r="AJM75" s="22"/>
      <c r="AJN75" s="22"/>
      <c r="AJO75" s="22"/>
      <c r="AJP75" s="22"/>
      <c r="AJQ75" s="22"/>
      <c r="AJR75" s="22"/>
      <c r="AJS75" s="22"/>
      <c r="AJT75" s="22"/>
      <c r="AJU75" s="22"/>
      <c r="AJV75" s="22"/>
      <c r="AJW75" s="22"/>
      <c r="AJX75" s="22"/>
      <c r="AJY75" s="22"/>
      <c r="AJZ75" s="22"/>
      <c r="AKA75" s="22"/>
      <c r="AKB75" s="22"/>
      <c r="AKC75" s="22"/>
      <c r="AKD75" s="22"/>
      <c r="AKE75" s="22"/>
      <c r="AKF75" s="22"/>
      <c r="AKG75" s="22"/>
      <c r="AKH75" s="22"/>
      <c r="AKI75" s="22"/>
      <c r="AKJ75" s="22"/>
      <c r="AKK75" s="22"/>
      <c r="AKL75" s="22"/>
      <c r="AKM75" s="22"/>
      <c r="AKN75" s="22"/>
      <c r="AKO75" s="22"/>
      <c r="AKP75" s="22"/>
      <c r="AKQ75" s="22"/>
      <c r="AKR75" s="22"/>
      <c r="AKS75" s="22"/>
      <c r="AKT75" s="22"/>
      <c r="AKU75" s="22"/>
      <c r="AKV75" s="22"/>
      <c r="AKW75" s="22"/>
      <c r="AKX75" s="22"/>
      <c r="AKY75" s="22"/>
      <c r="AKZ75" s="22"/>
      <c r="ALA75" s="22"/>
      <c r="ALB75" s="22"/>
      <c r="ALC75" s="22"/>
      <c r="ALD75" s="22"/>
      <c r="ALE75" s="22"/>
      <c r="ALF75" s="22"/>
      <c r="ALG75" s="22"/>
      <c r="ALH75" s="22"/>
      <c r="ALI75" s="22"/>
      <c r="ALJ75" s="22"/>
      <c r="ALK75" s="22"/>
      <c r="ALL75" s="22"/>
      <c r="ALM75" s="22"/>
      <c r="ALN75" s="22"/>
      <c r="ALO75" s="22"/>
      <c r="ALP75" s="22"/>
      <c r="ALQ75" s="22"/>
      <c r="ALR75" s="22"/>
      <c r="ALS75" s="22"/>
      <c r="ALT75" s="22"/>
      <c r="ALU75" s="22"/>
      <c r="ALV75" s="22"/>
      <c r="ALW75" s="22"/>
      <c r="ALX75" s="22"/>
      <c r="ALY75" s="22"/>
      <c r="ALZ75" s="22"/>
      <c r="AMA75" s="22"/>
      <c r="AMB75" s="22"/>
      <c r="AMC75" s="22"/>
      <c r="AMD75" s="22"/>
      <c r="AME75" s="22"/>
      <c r="AMF75" s="22"/>
      <c r="AMG75" s="22"/>
      <c r="AMH75" s="22"/>
      <c r="AMI75" s="22"/>
      <c r="AMJ75" s="22"/>
      <c r="AMK75" s="22"/>
      <c r="AML75" s="22"/>
      <c r="AMM75" s="22"/>
      <c r="AMN75" s="22"/>
      <c r="AMO75" s="22"/>
      <c r="AMP75" s="22"/>
      <c r="AMQ75" s="22"/>
      <c r="AMR75" s="22"/>
      <c r="AMS75" s="22"/>
      <c r="AMT75" s="22"/>
      <c r="AMU75" s="22"/>
      <c r="AMV75" s="22"/>
      <c r="AMW75" s="22"/>
      <c r="AMX75" s="22"/>
      <c r="AMY75" s="22"/>
      <c r="AMZ75" s="22"/>
      <c r="ANA75" s="22"/>
      <c r="ANB75" s="22"/>
      <c r="ANC75" s="22"/>
      <c r="AND75" s="22"/>
      <c r="ANE75" s="22"/>
      <c r="ANF75" s="22"/>
      <c r="ANG75" s="22"/>
      <c r="ANH75" s="22"/>
      <c r="ANI75" s="22"/>
      <c r="ANJ75" s="22"/>
      <c r="ANK75" s="22"/>
      <c r="ANL75" s="22"/>
      <c r="ANM75" s="22"/>
      <c r="ANN75" s="22"/>
      <c r="ANO75" s="22"/>
      <c r="ANP75" s="22"/>
      <c r="ANQ75" s="22"/>
      <c r="ANR75" s="22"/>
      <c r="ANS75" s="22"/>
      <c r="ANT75" s="22"/>
      <c r="ANU75" s="22"/>
      <c r="ANV75" s="22"/>
      <c r="ANW75" s="22"/>
      <c r="ANX75" s="22"/>
      <c r="ANY75" s="22"/>
      <c r="ANZ75" s="22"/>
      <c r="AOA75" s="22"/>
      <c r="AOB75" s="22"/>
      <c r="AOC75" s="22"/>
      <c r="AOD75" s="22"/>
      <c r="AOE75" s="22"/>
      <c r="AOF75" s="22"/>
      <c r="AOG75" s="22"/>
      <c r="AOH75" s="22"/>
      <c r="AOI75" s="22"/>
      <c r="AOJ75" s="22"/>
      <c r="AOK75" s="22"/>
      <c r="AOL75" s="22"/>
      <c r="AOM75" s="22"/>
      <c r="AON75" s="22"/>
      <c r="AOO75" s="22"/>
      <c r="AOP75" s="22"/>
      <c r="AOQ75" s="22"/>
      <c r="AOR75" s="22"/>
      <c r="AOS75" s="22"/>
      <c r="AOT75" s="22"/>
      <c r="AOU75" s="22"/>
      <c r="AOV75" s="22"/>
      <c r="AOW75" s="22"/>
      <c r="AOX75" s="22"/>
      <c r="AOY75" s="22"/>
      <c r="AOZ75" s="22"/>
      <c r="APA75" s="22"/>
      <c r="APB75" s="22"/>
      <c r="APC75" s="22"/>
      <c r="APD75" s="22"/>
      <c r="APE75" s="22"/>
      <c r="APF75" s="22"/>
      <c r="APG75" s="22"/>
      <c r="APH75" s="22"/>
      <c r="API75" s="22"/>
      <c r="APJ75" s="22"/>
      <c r="APK75" s="22"/>
      <c r="APL75" s="22"/>
      <c r="APM75" s="22"/>
      <c r="APN75" s="22"/>
      <c r="APO75" s="22"/>
      <c r="APP75" s="22"/>
      <c r="APQ75" s="22"/>
      <c r="APR75" s="22"/>
      <c r="APS75" s="22"/>
      <c r="APT75" s="22"/>
      <c r="APU75" s="22"/>
      <c r="APV75" s="22"/>
      <c r="APW75" s="22"/>
      <c r="APX75" s="22"/>
      <c r="APY75" s="22"/>
      <c r="APZ75" s="22"/>
      <c r="AQA75" s="22"/>
      <c r="AQB75" s="22"/>
      <c r="AQC75" s="22"/>
      <c r="AQD75" s="22"/>
      <c r="AQE75" s="22"/>
      <c r="AQF75" s="22"/>
      <c r="AQG75" s="22"/>
      <c r="AQH75" s="22"/>
      <c r="AQI75" s="22"/>
      <c r="AQJ75" s="22"/>
      <c r="AQK75" s="22"/>
      <c r="AQL75" s="22"/>
      <c r="AQM75" s="22"/>
      <c r="AQN75" s="22"/>
      <c r="AQO75" s="22"/>
      <c r="AQP75" s="22"/>
      <c r="AQQ75" s="22"/>
      <c r="AQR75" s="22"/>
      <c r="AQS75" s="22"/>
      <c r="AQT75" s="22"/>
      <c r="AQU75" s="22"/>
      <c r="AQV75" s="22"/>
      <c r="AQW75" s="22"/>
      <c r="AQX75" s="22"/>
      <c r="AQY75" s="22"/>
      <c r="AQZ75" s="22"/>
      <c r="ARA75" s="22"/>
      <c r="ARB75" s="22"/>
      <c r="ARC75" s="22"/>
      <c r="ARD75" s="22"/>
      <c r="ARE75" s="22"/>
      <c r="ARF75" s="22"/>
      <c r="ARG75" s="22"/>
      <c r="ARH75" s="22"/>
      <c r="ARI75" s="22"/>
      <c r="ARJ75" s="22"/>
      <c r="ARK75" s="22"/>
      <c r="ARL75" s="22"/>
      <c r="ARM75" s="22"/>
      <c r="ARN75" s="22"/>
      <c r="ARO75" s="22"/>
      <c r="ARP75" s="22"/>
      <c r="ARQ75" s="22"/>
      <c r="ARR75" s="22"/>
      <c r="ARS75" s="22"/>
      <c r="ART75" s="22"/>
      <c r="ARU75" s="22"/>
      <c r="ARV75" s="22"/>
      <c r="ARW75" s="22"/>
      <c r="ARX75" s="22"/>
      <c r="ARY75" s="22"/>
      <c r="ARZ75" s="22"/>
      <c r="ASA75" s="22"/>
      <c r="ASB75" s="22"/>
      <c r="ASC75" s="22"/>
      <c r="ASD75" s="22"/>
      <c r="ASE75" s="22"/>
      <c r="ASF75" s="22"/>
      <c r="ASG75" s="22"/>
      <c r="ASH75" s="22"/>
      <c r="ASI75" s="22"/>
      <c r="ASJ75" s="22"/>
      <c r="ASK75" s="22"/>
      <c r="ASL75" s="22"/>
      <c r="ASM75" s="22"/>
      <c r="ASN75" s="22"/>
      <c r="ASO75" s="22"/>
      <c r="ASP75" s="22"/>
      <c r="ASQ75" s="22"/>
      <c r="ASR75" s="22"/>
      <c r="ASS75" s="22"/>
      <c r="AST75" s="22"/>
      <c r="ASU75" s="22"/>
      <c r="ASV75" s="22"/>
      <c r="ASW75" s="22"/>
      <c r="ASX75" s="22"/>
      <c r="ASY75" s="22"/>
      <c r="ASZ75" s="22"/>
      <c r="ATA75" s="22"/>
      <c r="ATB75" s="22"/>
      <c r="ATC75" s="22"/>
      <c r="ATD75" s="22"/>
      <c r="ATE75" s="22"/>
      <c r="ATF75" s="22"/>
      <c r="ATG75" s="22"/>
      <c r="ATH75" s="22"/>
      <c r="ATI75" s="22"/>
      <c r="ATJ75" s="22"/>
      <c r="ATK75" s="22"/>
      <c r="ATL75" s="22"/>
      <c r="ATM75" s="22"/>
      <c r="ATN75" s="22"/>
      <c r="ATO75" s="22"/>
      <c r="ATP75" s="22"/>
      <c r="ATQ75" s="22"/>
      <c r="ATR75" s="22"/>
      <c r="ATS75" s="22"/>
      <c r="ATT75" s="22"/>
      <c r="ATU75" s="22"/>
      <c r="ATV75" s="22"/>
      <c r="ATW75" s="22"/>
      <c r="ATX75" s="22"/>
      <c r="ATY75" s="22"/>
      <c r="ATZ75" s="22"/>
      <c r="AUA75" s="22"/>
      <c r="AUB75" s="22"/>
      <c r="AUC75" s="22"/>
      <c r="AUD75" s="22"/>
      <c r="AUE75" s="22"/>
      <c r="AUF75" s="22"/>
      <c r="AUG75" s="22"/>
      <c r="AUH75" s="22"/>
      <c r="AUI75" s="22"/>
      <c r="AUJ75" s="22"/>
      <c r="AUK75" s="22"/>
      <c r="AUL75" s="22"/>
      <c r="AUM75" s="22"/>
      <c r="AUN75" s="22"/>
      <c r="AUO75" s="22"/>
      <c r="AUP75" s="22"/>
      <c r="AUQ75" s="22"/>
      <c r="AUR75" s="22"/>
      <c r="AUS75" s="22"/>
      <c r="AUT75" s="22"/>
      <c r="AUU75" s="22"/>
      <c r="AUV75" s="22"/>
      <c r="AUW75" s="22"/>
      <c r="AUX75" s="22"/>
      <c r="AUY75" s="22"/>
      <c r="AUZ75" s="22"/>
      <c r="AVA75" s="22"/>
      <c r="AVB75" s="22"/>
      <c r="AVC75" s="22"/>
      <c r="AVD75" s="22"/>
      <c r="AVE75" s="22"/>
      <c r="AVF75" s="22"/>
      <c r="AVG75" s="22"/>
      <c r="AVH75" s="22"/>
      <c r="AVI75" s="22"/>
      <c r="AVJ75" s="22"/>
      <c r="AVK75" s="22"/>
      <c r="AVL75" s="22"/>
      <c r="AVM75" s="22"/>
      <c r="AVN75" s="22"/>
      <c r="AVO75" s="22"/>
      <c r="AVP75" s="22"/>
      <c r="AVQ75" s="22"/>
      <c r="AVR75" s="22"/>
      <c r="AVS75" s="22"/>
      <c r="AVT75" s="22"/>
      <c r="AVU75" s="22"/>
      <c r="AVV75" s="22"/>
      <c r="AVW75" s="22"/>
      <c r="AVX75" s="22"/>
      <c r="AVY75" s="22"/>
      <c r="AVZ75" s="22"/>
      <c r="AWA75" s="22"/>
      <c r="AWB75" s="22"/>
      <c r="AWC75" s="22"/>
      <c r="AWD75" s="22"/>
      <c r="AWE75" s="22"/>
      <c r="AWF75" s="22"/>
      <c r="AWG75" s="22"/>
      <c r="AWH75" s="22"/>
      <c r="AWI75" s="22"/>
      <c r="AWJ75" s="22"/>
      <c r="AWK75" s="22"/>
      <c r="AWL75" s="22"/>
      <c r="AWM75" s="22"/>
      <c r="AWN75" s="22"/>
      <c r="AWO75" s="22"/>
      <c r="AWP75" s="22"/>
      <c r="AWQ75" s="22"/>
      <c r="AWR75" s="22"/>
      <c r="AWS75" s="22"/>
      <c r="AWT75" s="22"/>
      <c r="AWU75" s="22"/>
      <c r="AWV75" s="22"/>
      <c r="AWW75" s="22"/>
      <c r="AWX75" s="22"/>
      <c r="AWY75" s="22"/>
      <c r="AWZ75" s="22"/>
      <c r="AXA75" s="22"/>
      <c r="AXB75" s="22"/>
      <c r="AXC75" s="22"/>
      <c r="AXD75" s="22"/>
      <c r="AXE75" s="22"/>
      <c r="AXF75" s="22"/>
      <c r="AXG75" s="22"/>
      <c r="AXH75" s="22"/>
      <c r="AXI75" s="22"/>
      <c r="AXJ75" s="22"/>
      <c r="AXK75" s="22"/>
      <c r="AXL75" s="22"/>
      <c r="AXM75" s="22"/>
      <c r="AXN75" s="22"/>
      <c r="AXO75" s="22"/>
      <c r="AXP75" s="22"/>
      <c r="AXQ75" s="22"/>
      <c r="AXR75" s="22"/>
      <c r="AXS75" s="22"/>
      <c r="AXT75" s="22"/>
      <c r="AXU75" s="22"/>
      <c r="AXV75" s="22"/>
      <c r="AXW75" s="22"/>
      <c r="AXX75" s="22"/>
      <c r="AXY75" s="22"/>
      <c r="AXZ75" s="22"/>
      <c r="AYA75" s="22"/>
      <c r="AYB75" s="22"/>
      <c r="AYC75" s="22"/>
      <c r="AYD75" s="22"/>
      <c r="AYE75" s="22"/>
      <c r="AYF75" s="22"/>
      <c r="AYG75" s="22"/>
      <c r="AYH75" s="22"/>
      <c r="AYI75" s="22"/>
      <c r="AYJ75" s="22"/>
      <c r="AYK75" s="22"/>
      <c r="AYL75" s="22"/>
      <c r="AYM75" s="22"/>
      <c r="AYN75" s="22"/>
      <c r="AYO75" s="22"/>
      <c r="AYP75" s="22"/>
      <c r="AYQ75" s="22"/>
      <c r="AYR75" s="22"/>
      <c r="AYS75" s="22"/>
      <c r="AYT75" s="22"/>
      <c r="AYU75" s="22"/>
      <c r="AYV75" s="22"/>
      <c r="AYW75" s="22"/>
      <c r="AYX75" s="22"/>
      <c r="AYY75" s="22"/>
      <c r="AYZ75" s="22"/>
      <c r="AZA75" s="22"/>
      <c r="AZB75" s="22"/>
      <c r="AZC75" s="22"/>
      <c r="AZD75" s="22"/>
      <c r="AZE75" s="22"/>
      <c r="AZF75" s="22"/>
      <c r="AZG75" s="22"/>
      <c r="AZH75" s="22"/>
      <c r="AZI75" s="22"/>
      <c r="AZJ75" s="22"/>
      <c r="AZK75" s="22"/>
      <c r="AZL75" s="22"/>
      <c r="AZM75" s="22"/>
      <c r="AZN75" s="22"/>
      <c r="AZO75" s="22"/>
      <c r="AZP75" s="22"/>
      <c r="AZQ75" s="22"/>
      <c r="AZR75" s="22"/>
      <c r="AZS75" s="22"/>
      <c r="AZT75" s="22"/>
      <c r="AZU75" s="22"/>
      <c r="AZV75" s="22"/>
      <c r="AZW75" s="22"/>
      <c r="AZX75" s="22"/>
      <c r="AZY75" s="22"/>
      <c r="AZZ75" s="22"/>
      <c r="BAA75" s="22"/>
      <c r="BAB75" s="22"/>
      <c r="BAC75" s="22"/>
      <c r="BAD75" s="22"/>
      <c r="BAE75" s="22"/>
      <c r="BAF75" s="22"/>
      <c r="BAG75" s="22"/>
      <c r="BAH75" s="22"/>
      <c r="BAI75" s="22"/>
      <c r="BAJ75" s="22"/>
      <c r="BAK75" s="22"/>
      <c r="BAL75" s="22"/>
      <c r="BAM75" s="22"/>
      <c r="BAN75" s="22"/>
      <c r="BAO75" s="22"/>
      <c r="BAP75" s="22"/>
      <c r="BAQ75" s="22"/>
      <c r="BAR75" s="22"/>
      <c r="BAS75" s="22"/>
      <c r="BAT75" s="22"/>
      <c r="BAU75" s="22"/>
      <c r="BAV75" s="22"/>
      <c r="BAW75" s="22"/>
      <c r="BAX75" s="22"/>
      <c r="BAY75" s="22"/>
      <c r="BAZ75" s="22"/>
      <c r="BBA75" s="22"/>
      <c r="BBB75" s="22"/>
      <c r="BBC75" s="22"/>
      <c r="BBD75" s="22"/>
      <c r="BBE75" s="22"/>
      <c r="BBF75" s="22"/>
      <c r="BBG75" s="22"/>
      <c r="BBH75" s="22"/>
      <c r="BBI75" s="22"/>
      <c r="BBJ75" s="22"/>
      <c r="BBK75" s="22"/>
      <c r="BBL75" s="22"/>
      <c r="BBM75" s="22"/>
      <c r="BBN75" s="22"/>
      <c r="BBO75" s="22"/>
      <c r="BBP75" s="22"/>
      <c r="BBQ75" s="22"/>
      <c r="BBR75" s="22"/>
      <c r="BBS75" s="22"/>
      <c r="BBT75" s="22"/>
      <c r="BBU75" s="22"/>
      <c r="BBV75" s="22"/>
      <c r="BBW75" s="22"/>
      <c r="BBX75" s="22"/>
      <c r="BBY75" s="22"/>
      <c r="BBZ75" s="22"/>
      <c r="BCA75" s="22"/>
      <c r="BCB75" s="22"/>
      <c r="BCC75" s="22"/>
      <c r="BCD75" s="22"/>
      <c r="BCE75" s="22"/>
      <c r="BCF75" s="22"/>
      <c r="BCG75" s="22"/>
      <c r="BCH75" s="22"/>
      <c r="BCI75" s="22"/>
      <c r="BCJ75" s="22"/>
      <c r="BCK75" s="22"/>
      <c r="BCL75" s="22"/>
      <c r="BCM75" s="22"/>
      <c r="BCN75" s="22"/>
      <c r="BCO75" s="22"/>
      <c r="BCP75" s="22"/>
      <c r="BCQ75" s="22"/>
      <c r="BCR75" s="22"/>
      <c r="BCS75" s="22"/>
      <c r="BCT75" s="22"/>
      <c r="BCU75" s="22"/>
      <c r="BCV75" s="22"/>
      <c r="BCW75" s="22"/>
      <c r="BCX75" s="22"/>
      <c r="BCY75" s="22"/>
      <c r="BCZ75" s="22"/>
      <c r="BDA75" s="22"/>
      <c r="BDB75" s="22"/>
      <c r="BDC75" s="22"/>
      <c r="BDD75" s="22"/>
      <c r="BDE75" s="22"/>
      <c r="BDF75" s="22"/>
      <c r="BDG75" s="22"/>
      <c r="BDH75" s="22"/>
      <c r="BDI75" s="22"/>
      <c r="BDJ75" s="22"/>
      <c r="BDK75" s="22"/>
      <c r="BDL75" s="22"/>
      <c r="BDM75" s="22"/>
      <c r="BDN75" s="22"/>
      <c r="BDO75" s="22"/>
      <c r="BDP75" s="22"/>
      <c r="BDQ75" s="22"/>
      <c r="BDR75" s="22"/>
      <c r="BDS75" s="22"/>
      <c r="BDT75" s="22"/>
      <c r="BDU75" s="22"/>
      <c r="BDV75" s="22"/>
      <c r="BDW75" s="22"/>
      <c r="BDX75" s="22"/>
      <c r="BDY75" s="22"/>
      <c r="BDZ75" s="22"/>
      <c r="BEA75" s="22"/>
      <c r="BEB75" s="22"/>
      <c r="BEC75" s="22"/>
      <c r="BED75" s="22"/>
      <c r="BEE75" s="22"/>
      <c r="BEF75" s="22"/>
      <c r="BEG75" s="22"/>
      <c r="BEH75" s="22"/>
      <c r="BEI75" s="22"/>
      <c r="BEJ75" s="22"/>
      <c r="BEK75" s="22"/>
      <c r="BEL75" s="22"/>
      <c r="BEM75" s="22"/>
      <c r="BEN75" s="22"/>
      <c r="BEO75" s="22"/>
      <c r="BEP75" s="22"/>
      <c r="BEQ75" s="22"/>
      <c r="BER75" s="22"/>
      <c r="BES75" s="22"/>
      <c r="BET75" s="22"/>
      <c r="BEU75" s="22"/>
      <c r="BEV75" s="22"/>
      <c r="BEW75" s="22"/>
      <c r="BEX75" s="22"/>
      <c r="BEY75" s="22"/>
      <c r="BEZ75" s="22"/>
      <c r="BFA75" s="22"/>
      <c r="BFB75" s="22"/>
      <c r="BFC75" s="22"/>
      <c r="BFD75" s="22"/>
      <c r="BFE75" s="22"/>
      <c r="BFF75" s="22"/>
      <c r="BFG75" s="22"/>
      <c r="BFH75" s="22"/>
      <c r="BFI75" s="22"/>
      <c r="BFJ75" s="22"/>
      <c r="BFK75" s="22"/>
      <c r="BFL75" s="22"/>
      <c r="BFM75" s="22"/>
      <c r="BFN75" s="22"/>
      <c r="BFO75" s="22"/>
      <c r="BFP75" s="22"/>
      <c r="BFQ75" s="22"/>
      <c r="BFR75" s="22"/>
      <c r="BFS75" s="22"/>
      <c r="BFT75" s="22"/>
      <c r="BFU75" s="22"/>
      <c r="BFV75" s="22"/>
      <c r="BFW75" s="22"/>
      <c r="BFX75" s="22"/>
      <c r="BFY75" s="22"/>
      <c r="BFZ75" s="22"/>
      <c r="BGA75" s="22"/>
      <c r="BGB75" s="22"/>
      <c r="BGC75" s="22"/>
      <c r="BGD75" s="22"/>
      <c r="BGE75" s="22"/>
      <c r="BGF75" s="22"/>
      <c r="BGG75" s="22"/>
      <c r="BGH75" s="22"/>
      <c r="BGI75" s="22"/>
      <c r="BGJ75" s="22"/>
      <c r="BGK75" s="22"/>
      <c r="BGL75" s="22"/>
      <c r="BGM75" s="22"/>
      <c r="BGN75" s="22"/>
      <c r="BGO75" s="22"/>
      <c r="BGP75" s="22"/>
      <c r="BGQ75" s="22"/>
      <c r="BGR75" s="22"/>
      <c r="BGS75" s="22"/>
      <c r="BGT75" s="22"/>
      <c r="BGU75" s="22"/>
      <c r="BGV75" s="22"/>
      <c r="BGW75" s="22"/>
      <c r="BGX75" s="22"/>
      <c r="BGY75" s="22"/>
      <c r="BGZ75" s="22"/>
      <c r="BHA75" s="22"/>
      <c r="BHB75" s="22"/>
      <c r="BHC75" s="22"/>
      <c r="BHD75" s="22"/>
      <c r="BHE75" s="22"/>
      <c r="BHF75" s="22"/>
      <c r="BHG75" s="22"/>
      <c r="BHH75" s="22"/>
      <c r="BHI75" s="22"/>
      <c r="BHJ75" s="22"/>
      <c r="BHK75" s="22"/>
      <c r="BHL75" s="22"/>
      <c r="BHM75" s="22"/>
      <c r="BHN75" s="22"/>
      <c r="BHO75" s="22"/>
      <c r="BHP75" s="22"/>
      <c r="BHQ75" s="22"/>
      <c r="BHR75" s="22"/>
      <c r="BHS75" s="22"/>
      <c r="BHT75" s="22"/>
      <c r="BHU75" s="22"/>
      <c r="BHV75" s="22"/>
      <c r="BHW75" s="22"/>
      <c r="BHX75" s="22"/>
      <c r="BHY75" s="22"/>
      <c r="BHZ75" s="22"/>
      <c r="BIA75" s="22"/>
      <c r="BIB75" s="22"/>
      <c r="BIC75" s="22"/>
      <c r="BID75" s="22"/>
      <c r="BIE75" s="22"/>
      <c r="BIF75" s="22"/>
      <c r="BIG75" s="22"/>
      <c r="BIH75" s="22"/>
      <c r="BII75" s="22"/>
      <c r="BIJ75" s="22"/>
      <c r="BIK75" s="22"/>
      <c r="BIL75" s="22"/>
      <c r="BIM75" s="22"/>
      <c r="BIN75" s="22"/>
      <c r="BIO75" s="22"/>
      <c r="BIP75" s="22"/>
      <c r="BIQ75" s="22"/>
      <c r="BIR75" s="22"/>
      <c r="BIS75" s="22"/>
      <c r="BIT75" s="22"/>
      <c r="BIU75" s="22"/>
      <c r="BIV75" s="22"/>
      <c r="BIW75" s="22"/>
      <c r="BIX75" s="22"/>
      <c r="BIY75" s="22"/>
      <c r="BIZ75" s="22"/>
      <c r="BJA75" s="22"/>
      <c r="BJB75" s="22"/>
      <c r="BJC75" s="22"/>
      <c r="BJD75" s="22"/>
      <c r="BJE75" s="22"/>
      <c r="BJF75" s="22"/>
      <c r="BJG75" s="22"/>
      <c r="BJH75" s="22"/>
      <c r="BJI75" s="22"/>
      <c r="BJJ75" s="22"/>
      <c r="BJK75" s="22"/>
      <c r="BJL75" s="22"/>
      <c r="BJM75" s="22"/>
      <c r="BJN75" s="22"/>
      <c r="BJO75" s="22"/>
      <c r="BJP75" s="22"/>
      <c r="BJQ75" s="22"/>
      <c r="BJR75" s="22"/>
      <c r="BJS75" s="22"/>
      <c r="BJT75" s="22"/>
      <c r="BJU75" s="22"/>
      <c r="BJV75" s="22"/>
      <c r="BJW75" s="22"/>
      <c r="BJX75" s="22"/>
      <c r="BJY75" s="22"/>
      <c r="BJZ75" s="22"/>
      <c r="BKA75" s="22"/>
      <c r="BKB75" s="22"/>
      <c r="BKC75" s="22"/>
      <c r="BKD75" s="22"/>
      <c r="BKE75" s="22"/>
      <c r="BKF75" s="22"/>
      <c r="BKG75" s="22"/>
      <c r="BKH75" s="22"/>
      <c r="BKI75" s="22"/>
      <c r="BKJ75" s="22"/>
      <c r="BKK75" s="22"/>
      <c r="BKL75" s="22"/>
      <c r="BKM75" s="22"/>
      <c r="BKN75" s="22"/>
      <c r="BKO75" s="22"/>
      <c r="BKP75" s="22"/>
      <c r="BKQ75" s="22"/>
      <c r="BKR75" s="22"/>
      <c r="BKS75" s="22"/>
      <c r="BKT75" s="22"/>
      <c r="BKU75" s="22"/>
      <c r="BKV75" s="22"/>
      <c r="BKW75" s="22"/>
      <c r="BKX75" s="22"/>
      <c r="BKY75" s="22"/>
      <c r="BKZ75" s="22"/>
      <c r="BLA75" s="22"/>
      <c r="BLB75" s="22"/>
      <c r="BLC75" s="22"/>
      <c r="BLD75" s="22"/>
      <c r="BLE75" s="22"/>
      <c r="BLF75" s="22"/>
      <c r="BLG75" s="22"/>
      <c r="BLH75" s="22"/>
      <c r="BLI75" s="22"/>
      <c r="BLJ75" s="22"/>
      <c r="BLK75" s="22"/>
      <c r="BLL75" s="22"/>
      <c r="BLM75" s="22"/>
      <c r="BLN75" s="22"/>
      <c r="BLO75" s="22"/>
      <c r="BLP75" s="22"/>
      <c r="BLQ75" s="22"/>
      <c r="BLR75" s="22"/>
      <c r="BLS75" s="22"/>
      <c r="BLT75" s="22"/>
      <c r="BLU75" s="22"/>
      <c r="BLV75" s="22"/>
      <c r="BLW75" s="22"/>
      <c r="BLX75" s="22"/>
      <c r="BLY75" s="22"/>
      <c r="BLZ75" s="22"/>
      <c r="BMA75" s="22"/>
      <c r="BMB75" s="22"/>
      <c r="BMC75" s="22"/>
      <c r="BMD75" s="22"/>
      <c r="BME75" s="22"/>
      <c r="BMF75" s="22"/>
      <c r="BMG75" s="22"/>
      <c r="BMH75" s="22"/>
      <c r="BMI75" s="22"/>
      <c r="BMJ75" s="22"/>
      <c r="BMK75" s="22"/>
      <c r="BML75" s="22"/>
      <c r="BMM75" s="22"/>
      <c r="BMN75" s="22"/>
      <c r="BMO75" s="22"/>
      <c r="BMP75" s="22"/>
      <c r="BMQ75" s="22"/>
      <c r="BMR75" s="22"/>
      <c r="BMS75" s="22"/>
      <c r="BMT75" s="22"/>
      <c r="BMU75" s="22"/>
      <c r="BMV75" s="22"/>
      <c r="BMW75" s="22"/>
      <c r="BMX75" s="22"/>
      <c r="BMY75" s="22"/>
      <c r="BMZ75" s="22"/>
      <c r="BNA75" s="22"/>
      <c r="BNB75" s="22"/>
      <c r="BNC75" s="22"/>
      <c r="BND75" s="22"/>
      <c r="BNE75" s="22"/>
      <c r="BNF75" s="22"/>
      <c r="BNG75" s="22"/>
      <c r="BNH75" s="22"/>
      <c r="BNI75" s="22"/>
      <c r="BNJ75" s="22"/>
      <c r="BNK75" s="22"/>
      <c r="BNL75" s="22"/>
      <c r="BNM75" s="22"/>
      <c r="BNN75" s="22"/>
      <c r="BNO75" s="22"/>
      <c r="BNP75" s="22"/>
      <c r="BNQ75" s="22"/>
      <c r="BNR75" s="22"/>
      <c r="BNS75" s="22"/>
      <c r="BNT75" s="22"/>
      <c r="BNU75" s="22"/>
      <c r="BNV75" s="22"/>
      <c r="BNW75" s="22"/>
      <c r="BNX75" s="22"/>
      <c r="BNY75" s="22"/>
      <c r="BNZ75" s="22"/>
      <c r="BOA75" s="22"/>
      <c r="BOB75" s="22"/>
      <c r="BOC75" s="22"/>
      <c r="BOD75" s="22"/>
      <c r="BOE75" s="22"/>
      <c r="BOF75" s="22"/>
      <c r="BOG75" s="22"/>
      <c r="BOH75" s="22"/>
      <c r="BOI75" s="22"/>
      <c r="BOJ75" s="22"/>
      <c r="BOK75" s="22"/>
      <c r="BOL75" s="22"/>
      <c r="BOM75" s="22"/>
      <c r="BON75" s="22"/>
      <c r="BOO75" s="22"/>
      <c r="BOP75" s="22"/>
      <c r="BOQ75" s="22"/>
      <c r="BOR75" s="22"/>
      <c r="BOS75" s="22"/>
      <c r="BOT75" s="22"/>
      <c r="BOU75" s="22"/>
      <c r="BOV75" s="22"/>
      <c r="BOW75" s="22"/>
      <c r="BOX75" s="22"/>
      <c r="BOY75" s="22"/>
      <c r="BOZ75" s="22"/>
      <c r="BPA75" s="22"/>
      <c r="BPB75" s="22"/>
      <c r="BPC75" s="22"/>
      <c r="BPD75" s="22"/>
      <c r="BPE75" s="22"/>
      <c r="BPF75" s="22"/>
      <c r="BPG75" s="22"/>
      <c r="BPH75" s="22"/>
      <c r="BPI75" s="22"/>
      <c r="BPJ75" s="22"/>
      <c r="BPK75" s="22"/>
      <c r="BPL75" s="22"/>
      <c r="BPM75" s="22"/>
      <c r="BPN75" s="22"/>
      <c r="BPO75" s="22"/>
      <c r="BPP75" s="22"/>
      <c r="BPQ75" s="22"/>
      <c r="BPR75" s="22"/>
      <c r="BPS75" s="22"/>
      <c r="BPT75" s="22"/>
      <c r="BPU75" s="22"/>
      <c r="BPV75" s="22"/>
      <c r="BPW75" s="22"/>
      <c r="BPX75" s="22"/>
      <c r="BPY75" s="22"/>
      <c r="BPZ75" s="22"/>
      <c r="BQA75" s="22"/>
      <c r="BQB75" s="22"/>
      <c r="BQC75" s="22"/>
      <c r="BQD75" s="22"/>
      <c r="BQE75" s="22"/>
      <c r="BQF75" s="22"/>
      <c r="BQG75" s="22"/>
      <c r="BQH75" s="22"/>
      <c r="BQI75" s="22"/>
      <c r="BQJ75" s="22"/>
      <c r="BQK75" s="22"/>
      <c r="BQL75" s="22"/>
      <c r="BQM75" s="22"/>
      <c r="BQN75" s="22"/>
      <c r="BQO75" s="22"/>
      <c r="BQP75" s="22"/>
      <c r="BQQ75" s="22"/>
      <c r="BQR75" s="22"/>
      <c r="BQS75" s="22"/>
      <c r="BQT75" s="22"/>
      <c r="BQU75" s="22"/>
      <c r="BQV75" s="22"/>
      <c r="BQW75" s="22"/>
      <c r="BQX75" s="22"/>
      <c r="BQY75" s="22"/>
      <c r="BQZ75" s="22"/>
      <c r="BRA75" s="22"/>
      <c r="BRB75" s="22"/>
      <c r="BRC75" s="22"/>
      <c r="BRD75" s="22"/>
      <c r="BRE75" s="22"/>
      <c r="BRF75" s="22"/>
      <c r="BRG75" s="22"/>
      <c r="BRH75" s="22"/>
      <c r="BRI75" s="22"/>
      <c r="BRJ75" s="22"/>
      <c r="BRK75" s="22"/>
      <c r="BRL75" s="22"/>
      <c r="BRM75" s="22"/>
      <c r="BRN75" s="22"/>
      <c r="BRO75" s="22"/>
      <c r="BRP75" s="22"/>
      <c r="BRQ75" s="22"/>
      <c r="BRR75" s="22"/>
      <c r="BRS75" s="22"/>
      <c r="BRT75" s="22"/>
      <c r="BRU75" s="22"/>
      <c r="BRV75" s="22"/>
      <c r="BRW75" s="22"/>
      <c r="BRX75" s="22"/>
      <c r="BRY75" s="22"/>
      <c r="BRZ75" s="22"/>
      <c r="BSA75" s="22"/>
      <c r="BSB75" s="22"/>
      <c r="BSC75" s="22"/>
      <c r="BSD75" s="22"/>
      <c r="BSE75" s="22"/>
      <c r="BSF75" s="22"/>
      <c r="BSG75" s="22"/>
      <c r="BSH75" s="22"/>
      <c r="BSI75" s="22"/>
      <c r="BSJ75" s="22"/>
      <c r="BSK75" s="22"/>
      <c r="BSL75" s="22"/>
      <c r="BSM75" s="22"/>
      <c r="BSN75" s="22"/>
      <c r="BSO75" s="22"/>
      <c r="BSP75" s="22"/>
      <c r="BSQ75" s="22"/>
      <c r="BSR75" s="22"/>
      <c r="BSS75" s="22"/>
      <c r="BST75" s="22"/>
      <c r="BSU75" s="22"/>
      <c r="BSV75" s="22"/>
      <c r="BSW75" s="22"/>
      <c r="BSX75" s="22"/>
      <c r="BSY75" s="22"/>
      <c r="BSZ75" s="22"/>
      <c r="BTA75" s="22"/>
      <c r="BTB75" s="22"/>
      <c r="BTC75" s="22"/>
      <c r="BTD75" s="22"/>
      <c r="BTE75" s="22"/>
      <c r="BTF75" s="22"/>
      <c r="BTG75" s="22"/>
      <c r="BTH75" s="22"/>
      <c r="BTI75" s="22"/>
      <c r="BTJ75" s="22"/>
      <c r="BTK75" s="22"/>
      <c r="BTL75" s="22"/>
      <c r="BTM75" s="22"/>
      <c r="BTN75" s="22"/>
      <c r="BTO75" s="22"/>
      <c r="BTP75" s="22"/>
      <c r="BTQ75" s="22"/>
      <c r="BTR75" s="22"/>
      <c r="BTS75" s="22"/>
      <c r="BTT75" s="22"/>
      <c r="BTU75" s="22"/>
      <c r="BTV75" s="22"/>
      <c r="BTW75" s="22"/>
      <c r="BTX75" s="22"/>
      <c r="BTY75" s="22"/>
      <c r="BTZ75" s="22"/>
      <c r="BUA75" s="22"/>
      <c r="BUB75" s="22"/>
      <c r="BUC75" s="22"/>
      <c r="BUD75" s="22"/>
      <c r="BUE75" s="22"/>
      <c r="BUF75" s="22"/>
      <c r="BUG75" s="22"/>
      <c r="BUH75" s="22"/>
      <c r="BUI75" s="22"/>
      <c r="BUJ75" s="22"/>
      <c r="BUK75" s="22"/>
      <c r="BUL75" s="22"/>
      <c r="BUM75" s="22"/>
      <c r="BUN75" s="22"/>
      <c r="BUO75" s="22"/>
      <c r="BUP75" s="22"/>
      <c r="BUQ75" s="22"/>
      <c r="BUR75" s="22"/>
      <c r="BUS75" s="22"/>
      <c r="BUT75" s="22"/>
      <c r="BUU75" s="22"/>
      <c r="BUV75" s="22"/>
      <c r="BUW75" s="22"/>
      <c r="BUX75" s="22"/>
      <c r="BUY75" s="22"/>
      <c r="BUZ75" s="22"/>
      <c r="BVA75" s="22"/>
      <c r="BVB75" s="22"/>
      <c r="BVC75" s="22"/>
      <c r="BVD75" s="22"/>
      <c r="BVE75" s="22"/>
      <c r="BVF75" s="22"/>
      <c r="BVG75" s="22"/>
      <c r="BVH75" s="22"/>
      <c r="BVI75" s="22"/>
      <c r="BVJ75" s="22"/>
      <c r="BVK75" s="22"/>
      <c r="BVL75" s="22"/>
      <c r="BVM75" s="22"/>
      <c r="BVN75" s="22"/>
      <c r="BVO75" s="22"/>
      <c r="BVP75" s="22"/>
      <c r="BVQ75" s="22"/>
      <c r="BVR75" s="22"/>
      <c r="BVS75" s="22"/>
      <c r="BVT75" s="22"/>
      <c r="BVU75" s="22"/>
      <c r="BVV75" s="22"/>
      <c r="BVW75" s="22"/>
      <c r="BVX75" s="22"/>
      <c r="BVY75" s="22"/>
      <c r="BVZ75" s="22"/>
      <c r="BWA75" s="22"/>
      <c r="BWB75" s="22"/>
      <c r="BWC75" s="22"/>
      <c r="BWD75" s="22"/>
      <c r="BWE75" s="22"/>
      <c r="BWF75" s="22"/>
      <c r="BWG75" s="22"/>
      <c r="BWH75" s="22"/>
      <c r="BWI75" s="22"/>
      <c r="BWJ75" s="22"/>
      <c r="BWK75" s="22"/>
      <c r="BWL75" s="22"/>
      <c r="BWM75" s="22"/>
      <c r="BWN75" s="22"/>
      <c r="BWO75" s="22"/>
      <c r="BWP75" s="22"/>
      <c r="BWQ75" s="22"/>
      <c r="BWR75" s="22"/>
      <c r="BWS75" s="22"/>
      <c r="BWT75" s="22"/>
      <c r="BWU75" s="22"/>
      <c r="BWV75" s="22"/>
      <c r="BWW75" s="22"/>
      <c r="BWX75" s="22"/>
      <c r="BWY75" s="22"/>
      <c r="BWZ75" s="22"/>
      <c r="BXA75" s="22"/>
      <c r="BXB75" s="22"/>
      <c r="BXC75" s="22"/>
      <c r="BXD75" s="22"/>
      <c r="BXE75" s="22"/>
      <c r="BXF75" s="22"/>
      <c r="BXG75" s="22"/>
      <c r="BXH75" s="22"/>
      <c r="BXI75" s="22"/>
      <c r="BXJ75" s="22"/>
      <c r="BXK75" s="22"/>
      <c r="BXL75" s="22"/>
      <c r="BXM75" s="22"/>
      <c r="BXN75" s="22"/>
      <c r="BXO75" s="22"/>
      <c r="BXP75" s="22"/>
      <c r="BXQ75" s="22"/>
      <c r="BXR75" s="22"/>
      <c r="BXS75" s="22"/>
      <c r="BXT75" s="22"/>
      <c r="BXU75" s="22"/>
      <c r="BXV75" s="22"/>
      <c r="BXW75" s="22"/>
      <c r="BXX75" s="22"/>
      <c r="BXY75" s="22"/>
      <c r="BXZ75" s="22"/>
      <c r="BYA75" s="22"/>
      <c r="BYB75" s="22"/>
      <c r="BYC75" s="22"/>
      <c r="BYD75" s="22"/>
      <c r="BYE75" s="22"/>
      <c r="BYF75" s="22"/>
      <c r="BYG75" s="22"/>
      <c r="BYH75" s="22"/>
      <c r="BYI75" s="22"/>
      <c r="BYJ75" s="22"/>
      <c r="BYK75" s="22"/>
      <c r="BYL75" s="22"/>
      <c r="BYM75" s="22"/>
      <c r="BYN75" s="22"/>
      <c r="BYO75" s="22"/>
      <c r="BYP75" s="22"/>
      <c r="BYQ75" s="22"/>
      <c r="BYR75" s="22"/>
      <c r="BYS75" s="22"/>
      <c r="BYT75" s="22"/>
      <c r="BYU75" s="22"/>
      <c r="BYV75" s="22"/>
      <c r="BYW75" s="22"/>
      <c r="BYX75" s="22"/>
      <c r="BYY75" s="22"/>
      <c r="BYZ75" s="22"/>
      <c r="BZA75" s="22"/>
      <c r="BZB75" s="22"/>
      <c r="BZC75" s="22"/>
      <c r="BZD75" s="22"/>
      <c r="BZE75" s="22"/>
      <c r="BZF75" s="22"/>
      <c r="BZG75" s="22"/>
      <c r="BZH75" s="22"/>
      <c r="BZI75" s="22"/>
      <c r="BZJ75" s="22"/>
      <c r="BZK75" s="22"/>
      <c r="BZL75" s="22"/>
      <c r="BZM75" s="22"/>
      <c r="BZN75" s="22"/>
      <c r="BZO75" s="22"/>
      <c r="BZP75" s="22"/>
      <c r="BZQ75" s="22"/>
      <c r="BZR75" s="22"/>
      <c r="BZS75" s="22"/>
      <c r="BZT75" s="22"/>
      <c r="BZU75" s="22"/>
      <c r="BZV75" s="22"/>
      <c r="BZW75" s="22"/>
      <c r="BZX75" s="22"/>
      <c r="BZY75" s="22"/>
      <c r="BZZ75" s="22"/>
      <c r="CAA75" s="22"/>
      <c r="CAB75" s="22"/>
      <c r="CAC75" s="22"/>
      <c r="CAD75" s="22"/>
      <c r="CAE75" s="22"/>
      <c r="CAF75" s="22"/>
      <c r="CAG75" s="22"/>
      <c r="CAH75" s="22"/>
      <c r="CAI75" s="22"/>
      <c r="CAJ75" s="22"/>
      <c r="CAK75" s="22"/>
      <c r="CAL75" s="22"/>
      <c r="CAM75" s="22"/>
      <c r="CAN75" s="22"/>
      <c r="CAO75" s="22"/>
      <c r="CAP75" s="22"/>
      <c r="CAQ75" s="22"/>
      <c r="CAR75" s="22"/>
      <c r="CAS75" s="22"/>
      <c r="CAT75" s="22"/>
      <c r="CAU75" s="22"/>
      <c r="CAV75" s="22"/>
      <c r="CAW75" s="22"/>
      <c r="CAX75" s="22"/>
      <c r="CAY75" s="22"/>
      <c r="CAZ75" s="22"/>
      <c r="CBA75" s="22"/>
      <c r="CBB75" s="22"/>
      <c r="CBC75" s="22"/>
      <c r="CBD75" s="22"/>
      <c r="CBE75" s="22"/>
      <c r="CBF75" s="22"/>
      <c r="CBG75" s="22"/>
      <c r="CBH75" s="22"/>
      <c r="CBI75" s="22"/>
      <c r="CBJ75" s="22"/>
      <c r="CBK75" s="22"/>
      <c r="CBL75" s="22"/>
      <c r="CBM75" s="22"/>
      <c r="CBN75" s="22"/>
      <c r="CBO75" s="22"/>
      <c r="CBP75" s="22"/>
      <c r="CBQ75" s="22"/>
      <c r="CBR75" s="22"/>
      <c r="CBS75" s="22"/>
      <c r="CBT75" s="22"/>
      <c r="CBU75" s="22"/>
      <c r="CBV75" s="22"/>
      <c r="CBW75" s="22"/>
      <c r="CBX75" s="22"/>
      <c r="CBY75" s="22"/>
      <c r="CBZ75" s="22"/>
      <c r="CCA75" s="22"/>
      <c r="CCB75" s="22"/>
      <c r="CCC75" s="22"/>
      <c r="CCD75" s="22"/>
      <c r="CCE75" s="22"/>
      <c r="CCF75" s="22"/>
      <c r="CCG75" s="22"/>
      <c r="CCH75" s="22"/>
      <c r="CCI75" s="22"/>
      <c r="CCJ75" s="22"/>
      <c r="CCK75" s="22"/>
      <c r="CCL75" s="22"/>
      <c r="CCM75" s="22"/>
      <c r="CCN75" s="22"/>
      <c r="CCO75" s="22"/>
      <c r="CCP75" s="22"/>
      <c r="CCQ75" s="22"/>
      <c r="CCR75" s="22"/>
      <c r="CCS75" s="22"/>
      <c r="CCT75" s="22"/>
      <c r="CCU75" s="22"/>
      <c r="CCV75" s="22"/>
      <c r="CCW75" s="22"/>
      <c r="CCX75" s="22"/>
      <c r="CCY75" s="22"/>
      <c r="CCZ75" s="22"/>
      <c r="CDA75" s="22"/>
      <c r="CDB75" s="22"/>
      <c r="CDC75" s="22"/>
      <c r="CDD75" s="22"/>
      <c r="CDE75" s="22"/>
      <c r="CDF75" s="22"/>
      <c r="CDG75" s="22"/>
      <c r="CDH75" s="22"/>
      <c r="CDI75" s="22"/>
      <c r="CDJ75" s="22"/>
      <c r="CDK75" s="22"/>
      <c r="CDL75" s="22"/>
      <c r="CDM75" s="22"/>
      <c r="CDN75" s="22"/>
      <c r="CDO75" s="22"/>
      <c r="CDP75" s="22"/>
      <c r="CDQ75" s="22"/>
      <c r="CDR75" s="22"/>
      <c r="CDS75" s="22"/>
      <c r="CDT75" s="22"/>
      <c r="CDU75" s="22"/>
      <c r="CDV75" s="22"/>
      <c r="CDW75" s="22"/>
      <c r="CDX75" s="22"/>
      <c r="CDY75" s="22"/>
      <c r="CDZ75" s="22"/>
      <c r="CEA75" s="22"/>
      <c r="CEB75" s="22"/>
      <c r="CEC75" s="22"/>
      <c r="CED75" s="22"/>
      <c r="CEE75" s="22"/>
      <c r="CEF75" s="22"/>
      <c r="CEG75" s="22"/>
      <c r="CEH75" s="22"/>
      <c r="CEI75" s="22"/>
      <c r="CEJ75" s="22"/>
      <c r="CEK75" s="22"/>
      <c r="CEL75" s="22"/>
      <c r="CEM75" s="22"/>
      <c r="CEN75" s="22"/>
      <c r="CEO75" s="22"/>
      <c r="CEP75" s="22"/>
      <c r="CEQ75" s="22"/>
      <c r="CER75" s="22"/>
      <c r="CES75" s="22"/>
      <c r="CET75" s="22"/>
      <c r="CEU75" s="22"/>
      <c r="CEV75" s="22"/>
      <c r="CEW75" s="22"/>
      <c r="CEX75" s="22"/>
      <c r="CEY75" s="22"/>
      <c r="CEZ75" s="22"/>
      <c r="CFA75" s="22"/>
      <c r="CFB75" s="22"/>
      <c r="CFC75" s="22"/>
      <c r="CFD75" s="22"/>
      <c r="CFE75" s="22"/>
      <c r="CFF75" s="22"/>
      <c r="CFG75" s="22"/>
      <c r="CFH75" s="22"/>
      <c r="CFI75" s="22"/>
      <c r="CFJ75" s="22"/>
      <c r="CFK75" s="22"/>
      <c r="CFL75" s="22"/>
      <c r="CFM75" s="22"/>
      <c r="CFN75" s="22"/>
      <c r="CFO75" s="22"/>
      <c r="CFP75" s="22"/>
      <c r="CFQ75" s="22"/>
      <c r="CFR75" s="22"/>
      <c r="CFS75" s="22"/>
      <c r="CFT75" s="22"/>
      <c r="CFU75" s="22"/>
      <c r="CFV75" s="22"/>
      <c r="CFW75" s="22"/>
      <c r="CFX75" s="22"/>
      <c r="CFY75" s="22"/>
      <c r="CFZ75" s="22"/>
      <c r="CGA75" s="22"/>
      <c r="CGB75" s="22"/>
      <c r="CGC75" s="22"/>
      <c r="CGD75" s="22"/>
      <c r="CGE75" s="22"/>
      <c r="CGF75" s="22"/>
      <c r="CGG75" s="22"/>
      <c r="CGH75" s="22"/>
      <c r="CGI75" s="22"/>
      <c r="CGJ75" s="22"/>
      <c r="CGK75" s="22"/>
      <c r="CGL75" s="22"/>
      <c r="CGM75" s="22"/>
      <c r="CGN75" s="22"/>
      <c r="CGO75" s="22"/>
      <c r="CGP75" s="22"/>
      <c r="CGQ75" s="22"/>
      <c r="CGR75" s="22"/>
      <c r="CGS75" s="22"/>
      <c r="CGT75" s="22"/>
      <c r="CGU75" s="22"/>
      <c r="CGV75" s="22"/>
      <c r="CGW75" s="22"/>
      <c r="CGX75" s="22"/>
      <c r="CGY75" s="22"/>
      <c r="CGZ75" s="22"/>
      <c r="CHA75" s="22"/>
      <c r="CHB75" s="22"/>
      <c r="CHC75" s="22"/>
      <c r="CHD75" s="22"/>
      <c r="CHE75" s="22"/>
      <c r="CHF75" s="22"/>
      <c r="CHG75" s="22"/>
      <c r="CHH75" s="22"/>
      <c r="CHI75" s="22"/>
      <c r="CHJ75" s="22"/>
      <c r="CHK75" s="22"/>
      <c r="CHL75" s="22"/>
      <c r="CHM75" s="22"/>
      <c r="CHN75" s="22"/>
      <c r="CHO75" s="22"/>
      <c r="CHP75" s="22"/>
      <c r="CHQ75" s="22"/>
      <c r="CHR75" s="22"/>
      <c r="CHS75" s="22"/>
      <c r="CHT75" s="22"/>
      <c r="CHU75" s="22"/>
      <c r="CHV75" s="22"/>
      <c r="CHW75" s="22"/>
      <c r="CHX75" s="22"/>
      <c r="CHY75" s="22"/>
      <c r="CHZ75" s="22"/>
      <c r="CIA75" s="22"/>
      <c r="CIB75" s="22"/>
      <c r="CIC75" s="22"/>
      <c r="CID75" s="22"/>
      <c r="CIE75" s="22"/>
      <c r="CIF75" s="22"/>
      <c r="CIG75" s="22"/>
      <c r="CIH75" s="22"/>
      <c r="CII75" s="22"/>
      <c r="CIJ75" s="22"/>
      <c r="CIK75" s="22"/>
      <c r="CIL75" s="22"/>
      <c r="CIM75" s="22"/>
      <c r="CIN75" s="22"/>
      <c r="CIO75" s="22"/>
      <c r="CIP75" s="22"/>
      <c r="CIQ75" s="22"/>
      <c r="CIR75" s="22"/>
      <c r="CIS75" s="22"/>
      <c r="CIT75" s="22"/>
      <c r="CIU75" s="22"/>
      <c r="CIV75" s="22"/>
      <c r="CIW75" s="22"/>
      <c r="CIX75" s="22"/>
      <c r="CIY75" s="22"/>
      <c r="CIZ75" s="22"/>
      <c r="CJA75" s="22"/>
      <c r="CJB75" s="22"/>
      <c r="CJC75" s="22"/>
      <c r="CJD75" s="22"/>
      <c r="CJE75" s="22"/>
      <c r="CJF75" s="22"/>
      <c r="CJG75" s="22"/>
      <c r="CJH75" s="22"/>
      <c r="CJI75" s="22"/>
      <c r="CJJ75" s="22"/>
      <c r="CJK75" s="22"/>
      <c r="CJL75" s="22"/>
      <c r="CJM75" s="22"/>
      <c r="CJN75" s="22"/>
      <c r="CJO75" s="22"/>
      <c r="CJP75" s="22"/>
      <c r="CJQ75" s="22"/>
      <c r="CJR75" s="22"/>
      <c r="CJS75" s="22"/>
      <c r="CJT75" s="22"/>
      <c r="CJU75" s="22"/>
      <c r="CJV75" s="22"/>
      <c r="CJW75" s="22"/>
      <c r="CJX75" s="22"/>
      <c r="CJY75" s="22"/>
      <c r="CJZ75" s="22"/>
      <c r="CKA75" s="22"/>
      <c r="CKB75" s="22"/>
      <c r="CKC75" s="22"/>
      <c r="CKD75" s="22"/>
      <c r="CKE75" s="22"/>
      <c r="CKF75" s="22"/>
      <c r="CKG75" s="22"/>
      <c r="CKH75" s="22"/>
      <c r="CKI75" s="22"/>
      <c r="CKJ75" s="22"/>
      <c r="CKK75" s="22"/>
      <c r="CKL75" s="22"/>
      <c r="CKM75" s="22"/>
      <c r="CKN75" s="22"/>
      <c r="CKO75" s="22"/>
      <c r="CKP75" s="22"/>
      <c r="CKQ75" s="22"/>
      <c r="CKR75" s="22"/>
      <c r="CKS75" s="22"/>
      <c r="CKT75" s="22"/>
      <c r="CKU75" s="22"/>
      <c r="CKV75" s="22"/>
      <c r="CKW75" s="22"/>
      <c r="CKX75" s="22"/>
      <c r="CKY75" s="22"/>
      <c r="CKZ75" s="22"/>
      <c r="CLA75" s="22"/>
      <c r="CLB75" s="22"/>
      <c r="CLC75" s="22"/>
      <c r="CLD75" s="22"/>
      <c r="CLE75" s="22"/>
      <c r="CLF75" s="22"/>
      <c r="CLG75" s="22"/>
      <c r="CLH75" s="22"/>
      <c r="CLI75" s="22"/>
      <c r="CLJ75" s="22"/>
      <c r="CLK75" s="22"/>
      <c r="CLL75" s="22"/>
      <c r="CLM75" s="22"/>
      <c r="CLN75" s="22"/>
      <c r="CLO75" s="22"/>
      <c r="CLP75" s="22"/>
      <c r="CLQ75" s="22"/>
      <c r="CLR75" s="22"/>
      <c r="CLS75" s="22"/>
      <c r="CLT75" s="22"/>
      <c r="CLU75" s="22"/>
      <c r="CLV75" s="22"/>
      <c r="CLW75" s="22"/>
      <c r="CLX75" s="22"/>
      <c r="CLY75" s="22"/>
      <c r="CLZ75" s="22"/>
      <c r="CMA75" s="22"/>
      <c r="CMB75" s="22"/>
      <c r="CMC75" s="22"/>
      <c r="CMD75" s="22"/>
      <c r="CME75" s="22"/>
      <c r="CMF75" s="22"/>
      <c r="CMG75" s="22"/>
      <c r="CMH75" s="22"/>
      <c r="CMI75" s="22"/>
      <c r="CMJ75" s="22"/>
      <c r="CMK75" s="22"/>
      <c r="CML75" s="22"/>
      <c r="CMM75" s="22"/>
      <c r="CMN75" s="22"/>
      <c r="CMO75" s="22"/>
      <c r="CMP75" s="22"/>
      <c r="CMQ75" s="22"/>
      <c r="CMR75" s="22"/>
      <c r="CMS75" s="22"/>
      <c r="CMT75" s="22"/>
      <c r="CMU75" s="22"/>
      <c r="CMV75" s="22"/>
      <c r="CMW75" s="22"/>
      <c r="CMX75" s="22"/>
      <c r="CMY75" s="22"/>
      <c r="CMZ75" s="22"/>
      <c r="CNA75" s="22"/>
      <c r="CNB75" s="22"/>
      <c r="CNC75" s="22"/>
      <c r="CND75" s="22"/>
      <c r="CNE75" s="22"/>
      <c r="CNF75" s="22"/>
      <c r="CNG75" s="22"/>
      <c r="CNH75" s="22"/>
      <c r="CNI75" s="22"/>
      <c r="CNJ75" s="22"/>
      <c r="CNK75" s="22"/>
      <c r="CNL75" s="22"/>
      <c r="CNM75" s="22"/>
      <c r="CNN75" s="22"/>
      <c r="CNO75" s="22"/>
      <c r="CNP75" s="22"/>
      <c r="CNQ75" s="22"/>
      <c r="CNR75" s="22"/>
      <c r="CNS75" s="22"/>
      <c r="CNT75" s="22"/>
      <c r="CNU75" s="22"/>
      <c r="CNV75" s="22"/>
      <c r="CNW75" s="22"/>
      <c r="CNX75" s="22"/>
      <c r="CNY75" s="22"/>
      <c r="CNZ75" s="22"/>
      <c r="COA75" s="22"/>
      <c r="COB75" s="22"/>
      <c r="COC75" s="22"/>
      <c r="COD75" s="22"/>
      <c r="COE75" s="22"/>
      <c r="COF75" s="22"/>
      <c r="COG75" s="22"/>
      <c r="COH75" s="22"/>
      <c r="COI75" s="22"/>
      <c r="COJ75" s="22"/>
      <c r="COK75" s="22"/>
      <c r="COL75" s="22"/>
      <c r="COM75" s="22"/>
      <c r="CON75" s="22"/>
      <c r="COO75" s="22"/>
      <c r="COP75" s="22"/>
      <c r="COQ75" s="22"/>
      <c r="COR75" s="22"/>
      <c r="COS75" s="22"/>
      <c r="COT75" s="22"/>
      <c r="COU75" s="22"/>
      <c r="COV75" s="22"/>
      <c r="COW75" s="22"/>
      <c r="COX75" s="22"/>
      <c r="COY75" s="22"/>
      <c r="COZ75" s="22"/>
      <c r="CPA75" s="22"/>
      <c r="CPB75" s="22"/>
      <c r="CPC75" s="22"/>
      <c r="CPD75" s="22"/>
      <c r="CPE75" s="22"/>
      <c r="CPF75" s="22"/>
      <c r="CPG75" s="22"/>
      <c r="CPH75" s="22"/>
      <c r="CPI75" s="22"/>
      <c r="CPJ75" s="22"/>
      <c r="CPK75" s="22"/>
      <c r="CPL75" s="22"/>
      <c r="CPM75" s="22"/>
      <c r="CPN75" s="22"/>
      <c r="CPO75" s="22"/>
      <c r="CPP75" s="22"/>
      <c r="CPQ75" s="22"/>
      <c r="CPR75" s="22"/>
      <c r="CPS75" s="22"/>
      <c r="CPT75" s="22"/>
      <c r="CPU75" s="22"/>
      <c r="CPV75" s="22"/>
      <c r="CPW75" s="22"/>
      <c r="CPX75" s="22"/>
      <c r="CPY75" s="22"/>
      <c r="CPZ75" s="22"/>
      <c r="CQA75" s="22"/>
      <c r="CQB75" s="22"/>
      <c r="CQC75" s="22"/>
      <c r="CQD75" s="22"/>
      <c r="CQE75" s="22"/>
      <c r="CQF75" s="22"/>
      <c r="CQG75" s="22"/>
      <c r="CQH75" s="22"/>
      <c r="CQI75" s="22"/>
      <c r="CQJ75" s="22"/>
      <c r="CQK75" s="22"/>
      <c r="CQL75" s="22"/>
      <c r="CQM75" s="22"/>
      <c r="CQN75" s="22"/>
      <c r="CQO75" s="22"/>
      <c r="CQP75" s="22"/>
      <c r="CQQ75" s="22"/>
      <c r="CQR75" s="22"/>
      <c r="CQS75" s="22"/>
      <c r="CQT75" s="22"/>
      <c r="CQU75" s="22"/>
      <c r="CQV75" s="22"/>
      <c r="CQW75" s="22"/>
      <c r="CQX75" s="22"/>
      <c r="CQY75" s="22"/>
      <c r="CQZ75" s="22"/>
      <c r="CRA75" s="22"/>
      <c r="CRB75" s="22"/>
      <c r="CRC75" s="22"/>
      <c r="CRD75" s="22"/>
      <c r="CRE75" s="22"/>
      <c r="CRF75" s="22"/>
      <c r="CRG75" s="22"/>
      <c r="CRH75" s="22"/>
      <c r="CRI75" s="22"/>
      <c r="CRJ75" s="22"/>
      <c r="CRK75" s="22"/>
      <c r="CRL75" s="22"/>
      <c r="CRM75" s="22"/>
      <c r="CRN75" s="22"/>
      <c r="CRO75" s="22"/>
      <c r="CRP75" s="22"/>
      <c r="CRQ75" s="22"/>
      <c r="CRR75" s="22"/>
      <c r="CRS75" s="22"/>
      <c r="CRT75" s="22"/>
      <c r="CRU75" s="22"/>
      <c r="CRV75" s="22"/>
      <c r="CRW75" s="22"/>
      <c r="CRX75" s="22"/>
      <c r="CRY75" s="22"/>
      <c r="CRZ75" s="22"/>
      <c r="CSA75" s="22"/>
      <c r="CSB75" s="22"/>
      <c r="CSC75" s="22"/>
      <c r="CSD75" s="22"/>
      <c r="CSE75" s="22"/>
      <c r="CSF75" s="22"/>
      <c r="CSG75" s="22"/>
      <c r="CSH75" s="22"/>
      <c r="CSI75" s="22"/>
      <c r="CSJ75" s="22"/>
      <c r="CSK75" s="22"/>
      <c r="CSL75" s="22"/>
      <c r="CSM75" s="22"/>
      <c r="CSN75" s="22"/>
      <c r="CSO75" s="22"/>
      <c r="CSP75" s="22"/>
      <c r="CSQ75" s="22"/>
      <c r="CSR75" s="22"/>
      <c r="CSS75" s="22"/>
      <c r="CST75" s="22"/>
      <c r="CSU75" s="22"/>
      <c r="CSV75" s="22"/>
      <c r="CSW75" s="22"/>
      <c r="CSX75" s="22"/>
      <c r="CSY75" s="22"/>
      <c r="CSZ75" s="22"/>
      <c r="CTA75" s="22"/>
      <c r="CTB75" s="22"/>
      <c r="CTC75" s="22"/>
      <c r="CTD75" s="22"/>
      <c r="CTE75" s="22"/>
      <c r="CTF75" s="22"/>
      <c r="CTG75" s="22"/>
      <c r="CTH75" s="22"/>
      <c r="CTI75" s="22"/>
      <c r="CTJ75" s="22"/>
      <c r="CTK75" s="22"/>
      <c r="CTL75" s="22"/>
      <c r="CTM75" s="22"/>
      <c r="CTN75" s="22"/>
      <c r="CTO75" s="22"/>
      <c r="CTP75" s="22"/>
      <c r="CTQ75" s="22"/>
      <c r="CTR75" s="22"/>
      <c r="CTS75" s="22"/>
      <c r="CTT75" s="22"/>
      <c r="CTU75" s="22"/>
      <c r="CTV75" s="22"/>
      <c r="CTW75" s="22"/>
      <c r="CTX75" s="22"/>
      <c r="CTY75" s="22"/>
      <c r="CTZ75" s="22"/>
      <c r="CUA75" s="22"/>
      <c r="CUB75" s="22"/>
      <c r="CUC75" s="22"/>
      <c r="CUD75" s="22"/>
      <c r="CUE75" s="22"/>
      <c r="CUF75" s="22"/>
      <c r="CUG75" s="22"/>
      <c r="CUH75" s="22"/>
      <c r="CUI75" s="22"/>
      <c r="CUJ75" s="22"/>
      <c r="CUK75" s="22"/>
      <c r="CUL75" s="22"/>
      <c r="CUM75" s="22"/>
      <c r="CUN75" s="22"/>
      <c r="CUO75" s="22"/>
      <c r="CUP75" s="22"/>
      <c r="CUQ75" s="22"/>
      <c r="CUR75" s="22"/>
      <c r="CUS75" s="22"/>
      <c r="CUT75" s="22"/>
      <c r="CUU75" s="22"/>
      <c r="CUV75" s="22"/>
      <c r="CUW75" s="22"/>
      <c r="CUX75" s="22"/>
      <c r="CUY75" s="22"/>
      <c r="CUZ75" s="22"/>
      <c r="CVA75" s="22"/>
      <c r="CVB75" s="22"/>
      <c r="CVC75" s="22"/>
      <c r="CVD75" s="22"/>
      <c r="CVE75" s="22"/>
      <c r="CVF75" s="22"/>
      <c r="CVG75" s="22"/>
      <c r="CVH75" s="22"/>
      <c r="CVI75" s="22"/>
      <c r="CVJ75" s="22"/>
      <c r="CVK75" s="22"/>
      <c r="CVL75" s="22"/>
      <c r="CVM75" s="22"/>
      <c r="CVN75" s="22"/>
      <c r="CVO75" s="22"/>
      <c r="CVP75" s="22"/>
      <c r="CVQ75" s="22"/>
      <c r="CVR75" s="22"/>
      <c r="CVS75" s="22"/>
      <c r="CVT75" s="22"/>
      <c r="CVU75" s="22"/>
      <c r="CVV75" s="22"/>
      <c r="CVW75" s="22"/>
      <c r="CVX75" s="22"/>
      <c r="CVY75" s="22"/>
      <c r="CVZ75" s="22"/>
      <c r="CWA75" s="22"/>
      <c r="CWB75" s="22"/>
      <c r="CWC75" s="22"/>
      <c r="CWD75" s="22"/>
      <c r="CWE75" s="22"/>
      <c r="CWF75" s="22"/>
      <c r="CWG75" s="22"/>
      <c r="CWH75" s="22"/>
      <c r="CWI75" s="22"/>
      <c r="CWJ75" s="22"/>
      <c r="CWK75" s="22"/>
      <c r="CWL75" s="22"/>
      <c r="CWM75" s="22"/>
      <c r="CWN75" s="22"/>
      <c r="CWO75" s="22"/>
      <c r="CWP75" s="22"/>
      <c r="CWQ75" s="22"/>
      <c r="CWR75" s="22"/>
      <c r="CWS75" s="22"/>
      <c r="CWT75" s="22"/>
      <c r="CWU75" s="22"/>
      <c r="CWV75" s="22"/>
      <c r="CWW75" s="22"/>
      <c r="CWX75" s="22"/>
      <c r="CWY75" s="22"/>
      <c r="CWZ75" s="22"/>
      <c r="CXA75" s="22"/>
      <c r="CXB75" s="22"/>
      <c r="CXC75" s="22"/>
      <c r="CXD75" s="22"/>
      <c r="CXE75" s="22"/>
      <c r="CXF75" s="22"/>
      <c r="CXG75" s="22"/>
      <c r="CXH75" s="22"/>
      <c r="CXI75" s="22"/>
      <c r="CXJ75" s="22"/>
      <c r="CXK75" s="22"/>
      <c r="CXL75" s="22"/>
      <c r="CXM75" s="22"/>
      <c r="CXN75" s="22"/>
      <c r="CXO75" s="22"/>
      <c r="CXP75" s="22"/>
      <c r="CXQ75" s="22"/>
      <c r="CXR75" s="22"/>
      <c r="CXS75" s="22"/>
      <c r="CXT75" s="22"/>
      <c r="CXU75" s="22"/>
      <c r="CXV75" s="22"/>
      <c r="CXW75" s="22"/>
      <c r="CXX75" s="22"/>
      <c r="CXY75" s="22"/>
      <c r="CXZ75" s="22"/>
      <c r="CYA75" s="22"/>
      <c r="CYB75" s="22"/>
      <c r="CYC75" s="22"/>
      <c r="CYD75" s="22"/>
      <c r="CYE75" s="22"/>
      <c r="CYF75" s="22"/>
      <c r="CYG75" s="22"/>
      <c r="CYH75" s="22"/>
      <c r="CYI75" s="22"/>
      <c r="CYJ75" s="22"/>
      <c r="CYK75" s="22"/>
      <c r="CYL75" s="22"/>
      <c r="CYM75" s="22"/>
      <c r="CYN75" s="22"/>
      <c r="CYO75" s="22"/>
      <c r="CYP75" s="22"/>
      <c r="CYQ75" s="22"/>
      <c r="CYR75" s="22"/>
      <c r="CYS75" s="22"/>
      <c r="CYT75" s="22"/>
      <c r="CYU75" s="22"/>
      <c r="CYV75" s="22"/>
      <c r="CYW75" s="22"/>
      <c r="CYX75" s="22"/>
      <c r="CYY75" s="22"/>
      <c r="CYZ75" s="22"/>
      <c r="CZA75" s="22"/>
      <c r="CZB75" s="22"/>
      <c r="CZC75" s="22"/>
      <c r="CZD75" s="22"/>
      <c r="CZE75" s="22"/>
      <c r="CZF75" s="22"/>
      <c r="CZG75" s="22"/>
      <c r="CZH75" s="22"/>
      <c r="CZI75" s="22"/>
      <c r="CZJ75" s="22"/>
      <c r="CZK75" s="22"/>
      <c r="CZL75" s="22"/>
      <c r="CZM75" s="22"/>
      <c r="CZN75" s="22"/>
      <c r="CZO75" s="22"/>
      <c r="CZP75" s="22"/>
      <c r="CZQ75" s="22"/>
      <c r="CZR75" s="22"/>
      <c r="CZS75" s="22"/>
      <c r="CZT75" s="22"/>
      <c r="CZU75" s="22"/>
      <c r="CZV75" s="22"/>
      <c r="CZW75" s="22"/>
      <c r="CZX75" s="22"/>
      <c r="CZY75" s="22"/>
      <c r="CZZ75" s="22"/>
      <c r="DAA75" s="22"/>
      <c r="DAB75" s="22"/>
      <c r="DAC75" s="22"/>
      <c r="DAD75" s="22"/>
      <c r="DAE75" s="22"/>
      <c r="DAF75" s="22"/>
      <c r="DAG75" s="22"/>
      <c r="DAH75" s="22"/>
      <c r="DAI75" s="22"/>
      <c r="DAJ75" s="22"/>
      <c r="DAK75" s="22"/>
      <c r="DAL75" s="22"/>
      <c r="DAM75" s="22"/>
      <c r="DAN75" s="22"/>
      <c r="DAO75" s="22"/>
      <c r="DAP75" s="22"/>
      <c r="DAQ75" s="22"/>
      <c r="DAR75" s="22"/>
      <c r="DAS75" s="22"/>
      <c r="DAT75" s="22"/>
      <c r="DAU75" s="22"/>
      <c r="DAV75" s="22"/>
      <c r="DAW75" s="22"/>
      <c r="DAX75" s="22"/>
      <c r="DAY75" s="22"/>
      <c r="DAZ75" s="22"/>
      <c r="DBA75" s="22"/>
      <c r="DBB75" s="22"/>
      <c r="DBC75" s="22"/>
      <c r="DBD75" s="22"/>
      <c r="DBE75" s="22"/>
      <c r="DBF75" s="22"/>
      <c r="DBG75" s="22"/>
      <c r="DBH75" s="22"/>
      <c r="DBI75" s="22"/>
      <c r="DBJ75" s="22"/>
      <c r="DBK75" s="22"/>
      <c r="DBL75" s="22"/>
      <c r="DBM75" s="22"/>
      <c r="DBN75" s="22"/>
      <c r="DBO75" s="22"/>
      <c r="DBP75" s="22"/>
      <c r="DBQ75" s="22"/>
      <c r="DBR75" s="22"/>
      <c r="DBS75" s="22"/>
      <c r="DBT75" s="22"/>
      <c r="DBU75" s="22"/>
      <c r="DBV75" s="22"/>
      <c r="DBW75" s="22"/>
      <c r="DBX75" s="22"/>
      <c r="DBY75" s="22"/>
      <c r="DBZ75" s="22"/>
      <c r="DCA75" s="22"/>
      <c r="DCB75" s="22"/>
      <c r="DCC75" s="22"/>
      <c r="DCD75" s="22"/>
      <c r="DCE75" s="22"/>
      <c r="DCF75" s="22"/>
      <c r="DCG75" s="22"/>
      <c r="DCH75" s="22"/>
      <c r="DCI75" s="22"/>
      <c r="DCJ75" s="22"/>
      <c r="DCK75" s="22"/>
      <c r="DCL75" s="22"/>
      <c r="DCM75" s="22"/>
      <c r="DCN75" s="22"/>
      <c r="DCO75" s="22"/>
      <c r="DCP75" s="22"/>
      <c r="DCQ75" s="22"/>
      <c r="DCR75" s="22"/>
      <c r="DCS75" s="22"/>
      <c r="DCT75" s="22"/>
      <c r="DCU75" s="22"/>
      <c r="DCV75" s="22"/>
      <c r="DCW75" s="22"/>
      <c r="DCX75" s="22"/>
      <c r="DCY75" s="22"/>
      <c r="DCZ75" s="22"/>
      <c r="DDA75" s="22"/>
      <c r="DDB75" s="22"/>
      <c r="DDC75" s="22"/>
      <c r="DDD75" s="22"/>
      <c r="DDE75" s="22"/>
      <c r="DDF75" s="22"/>
      <c r="DDG75" s="22"/>
      <c r="DDH75" s="22"/>
      <c r="DDI75" s="22"/>
      <c r="DDJ75" s="22"/>
      <c r="DDK75" s="22"/>
      <c r="DDL75" s="22"/>
      <c r="DDM75" s="22"/>
      <c r="DDN75" s="22"/>
      <c r="DDO75" s="22"/>
      <c r="DDP75" s="22"/>
      <c r="DDQ75" s="22"/>
      <c r="DDR75" s="22"/>
      <c r="DDS75" s="22"/>
      <c r="DDT75" s="22"/>
      <c r="DDU75" s="22"/>
      <c r="DDV75" s="22"/>
      <c r="DDW75" s="22"/>
      <c r="DDX75" s="22"/>
      <c r="DDY75" s="22"/>
      <c r="DDZ75" s="22"/>
      <c r="DEA75" s="22"/>
      <c r="DEB75" s="22"/>
      <c r="DEC75" s="22"/>
      <c r="DED75" s="22"/>
      <c r="DEE75" s="22"/>
      <c r="DEF75" s="22"/>
      <c r="DEG75" s="22"/>
      <c r="DEH75" s="22"/>
      <c r="DEI75" s="22"/>
      <c r="DEJ75" s="22"/>
      <c r="DEK75" s="22"/>
      <c r="DEL75" s="22"/>
      <c r="DEM75" s="22"/>
      <c r="DEN75" s="22"/>
      <c r="DEO75" s="22"/>
      <c r="DEP75" s="22"/>
      <c r="DEQ75" s="22"/>
      <c r="DER75" s="22"/>
      <c r="DES75" s="22"/>
      <c r="DET75" s="22"/>
      <c r="DEU75" s="22"/>
      <c r="DEV75" s="22"/>
      <c r="DEW75" s="22"/>
      <c r="DEX75" s="22"/>
      <c r="DEY75" s="22"/>
      <c r="DEZ75" s="22"/>
      <c r="DFA75" s="22"/>
      <c r="DFB75" s="22"/>
      <c r="DFC75" s="22"/>
      <c r="DFD75" s="22"/>
      <c r="DFE75" s="22"/>
      <c r="DFF75" s="22"/>
      <c r="DFG75" s="22"/>
      <c r="DFH75" s="22"/>
      <c r="DFI75" s="22"/>
      <c r="DFJ75" s="22"/>
      <c r="DFK75" s="22"/>
      <c r="DFL75" s="22"/>
      <c r="DFM75" s="22"/>
      <c r="DFN75" s="22"/>
      <c r="DFO75" s="22"/>
      <c r="DFP75" s="22"/>
      <c r="DFQ75" s="22"/>
      <c r="DFR75" s="22"/>
      <c r="DFS75" s="22"/>
      <c r="DFT75" s="22"/>
      <c r="DFU75" s="22"/>
      <c r="DFV75" s="22"/>
      <c r="DFW75" s="22"/>
      <c r="DFX75" s="22"/>
      <c r="DFY75" s="22"/>
      <c r="DFZ75" s="22"/>
      <c r="DGA75" s="22"/>
      <c r="DGB75" s="22"/>
      <c r="DGC75" s="22"/>
      <c r="DGD75" s="22"/>
      <c r="DGE75" s="22"/>
      <c r="DGF75" s="22"/>
      <c r="DGG75" s="22"/>
      <c r="DGH75" s="22"/>
      <c r="DGI75" s="22"/>
      <c r="DGJ75" s="22"/>
      <c r="DGK75" s="22"/>
      <c r="DGL75" s="22"/>
      <c r="DGM75" s="22"/>
      <c r="DGN75" s="22"/>
      <c r="DGO75" s="22"/>
      <c r="DGP75" s="22"/>
      <c r="DGQ75" s="22"/>
      <c r="DGR75" s="22"/>
      <c r="DGS75" s="22"/>
      <c r="DGT75" s="22"/>
      <c r="DGU75" s="22"/>
      <c r="DGV75" s="22"/>
      <c r="DGW75" s="22"/>
      <c r="DGX75" s="22"/>
      <c r="DGY75" s="22"/>
      <c r="DGZ75" s="22"/>
      <c r="DHA75" s="22"/>
      <c r="DHB75" s="22"/>
      <c r="DHC75" s="22"/>
      <c r="DHD75" s="22"/>
      <c r="DHE75" s="22"/>
      <c r="DHF75" s="22"/>
      <c r="DHG75" s="22"/>
      <c r="DHH75" s="22"/>
      <c r="DHI75" s="22"/>
      <c r="DHJ75" s="22"/>
      <c r="DHK75" s="22"/>
      <c r="DHL75" s="22"/>
      <c r="DHM75" s="22"/>
      <c r="DHN75" s="22"/>
      <c r="DHO75" s="22"/>
      <c r="DHP75" s="22"/>
      <c r="DHQ75" s="22"/>
      <c r="DHR75" s="22"/>
      <c r="DHS75" s="22"/>
      <c r="DHT75" s="22"/>
      <c r="DHU75" s="22"/>
      <c r="DHV75" s="22"/>
      <c r="DHW75" s="22"/>
      <c r="DHX75" s="22"/>
      <c r="DHY75" s="22"/>
      <c r="DHZ75" s="22"/>
      <c r="DIA75" s="22"/>
      <c r="DIB75" s="22"/>
      <c r="DIC75" s="22"/>
      <c r="DID75" s="22"/>
      <c r="DIE75" s="22"/>
      <c r="DIF75" s="22"/>
      <c r="DIG75" s="22"/>
      <c r="DIH75" s="22"/>
      <c r="DII75" s="22"/>
      <c r="DIJ75" s="22"/>
      <c r="DIK75" s="22"/>
      <c r="DIL75" s="22"/>
      <c r="DIM75" s="22"/>
      <c r="DIN75" s="22"/>
      <c r="DIO75" s="22"/>
      <c r="DIP75" s="22"/>
      <c r="DIQ75" s="22"/>
      <c r="DIR75" s="22"/>
      <c r="DIS75" s="22"/>
      <c r="DIT75" s="22"/>
      <c r="DIU75" s="22"/>
      <c r="DIV75" s="22"/>
      <c r="DIW75" s="22"/>
      <c r="DIX75" s="22"/>
      <c r="DIY75" s="22"/>
      <c r="DIZ75" s="22"/>
      <c r="DJA75" s="22"/>
      <c r="DJB75" s="22"/>
      <c r="DJC75" s="22"/>
      <c r="DJD75" s="22"/>
      <c r="DJE75" s="22"/>
      <c r="DJF75" s="22"/>
      <c r="DJG75" s="22"/>
      <c r="DJH75" s="22"/>
      <c r="DJI75" s="22"/>
      <c r="DJJ75" s="22"/>
      <c r="DJK75" s="22"/>
      <c r="DJL75" s="22"/>
      <c r="DJM75" s="22"/>
      <c r="DJN75" s="22"/>
      <c r="DJO75" s="22"/>
      <c r="DJP75" s="22"/>
      <c r="DJQ75" s="22"/>
      <c r="DJR75" s="22"/>
      <c r="DJS75" s="22"/>
      <c r="DJT75" s="22"/>
      <c r="DJU75" s="22"/>
      <c r="DJV75" s="22"/>
      <c r="DJW75" s="22"/>
      <c r="DJX75" s="22"/>
      <c r="DJY75" s="22"/>
      <c r="DJZ75" s="22"/>
      <c r="DKA75" s="22"/>
      <c r="DKB75" s="22"/>
      <c r="DKC75" s="22"/>
      <c r="DKD75" s="22"/>
      <c r="DKE75" s="22"/>
      <c r="DKF75" s="22"/>
      <c r="DKG75" s="22"/>
      <c r="DKH75" s="22"/>
      <c r="DKI75" s="22"/>
      <c r="DKJ75" s="22"/>
      <c r="DKK75" s="22"/>
      <c r="DKL75" s="22"/>
      <c r="DKM75" s="22"/>
      <c r="DKN75" s="22"/>
      <c r="DKO75" s="22"/>
      <c r="DKP75" s="22"/>
      <c r="DKQ75" s="22"/>
      <c r="DKR75" s="22"/>
      <c r="DKS75" s="22"/>
      <c r="DKT75" s="22"/>
      <c r="DKU75" s="22"/>
      <c r="DKV75" s="22"/>
      <c r="DKW75" s="22"/>
      <c r="DKX75" s="22"/>
      <c r="DKY75" s="22"/>
      <c r="DKZ75" s="22"/>
      <c r="DLA75" s="22"/>
      <c r="DLB75" s="22"/>
      <c r="DLC75" s="22"/>
      <c r="DLD75" s="22"/>
      <c r="DLE75" s="22"/>
      <c r="DLF75" s="22"/>
      <c r="DLG75" s="22"/>
      <c r="DLH75" s="22"/>
      <c r="DLI75" s="22"/>
      <c r="DLJ75" s="22"/>
      <c r="DLK75" s="22"/>
      <c r="DLL75" s="22"/>
      <c r="DLM75" s="22"/>
      <c r="DLN75" s="22"/>
      <c r="DLO75" s="22"/>
      <c r="DLP75" s="22"/>
      <c r="DLQ75" s="22"/>
      <c r="DLR75" s="22"/>
      <c r="DLS75" s="22"/>
      <c r="DLT75" s="22"/>
      <c r="DLU75" s="22"/>
      <c r="DLV75" s="22"/>
      <c r="DLW75" s="22"/>
      <c r="DLX75" s="22"/>
      <c r="DLY75" s="22"/>
      <c r="DLZ75" s="22"/>
      <c r="DMA75" s="22"/>
      <c r="DMB75" s="22"/>
      <c r="DMC75" s="22"/>
      <c r="DMD75" s="22"/>
      <c r="DME75" s="22"/>
      <c r="DMF75" s="22"/>
      <c r="DMG75" s="22"/>
      <c r="DMH75" s="22"/>
      <c r="DMI75" s="22"/>
      <c r="DMJ75" s="22"/>
      <c r="DMK75" s="22"/>
      <c r="DML75" s="22"/>
      <c r="DMM75" s="22"/>
      <c r="DMN75" s="22"/>
      <c r="DMO75" s="22"/>
      <c r="DMP75" s="22"/>
      <c r="DMQ75" s="22"/>
      <c r="DMR75" s="22"/>
      <c r="DMS75" s="22"/>
      <c r="DMT75" s="22"/>
      <c r="DMU75" s="22"/>
      <c r="DMV75" s="22"/>
      <c r="DMW75" s="22"/>
      <c r="DMX75" s="22"/>
      <c r="DMY75" s="22"/>
      <c r="DMZ75" s="22"/>
      <c r="DNA75" s="22"/>
      <c r="DNB75" s="22"/>
      <c r="DNC75" s="22"/>
      <c r="DND75" s="22"/>
      <c r="DNE75" s="22"/>
      <c r="DNF75" s="22"/>
      <c r="DNG75" s="22"/>
      <c r="DNH75" s="22"/>
      <c r="DNI75" s="22"/>
      <c r="DNJ75" s="22"/>
      <c r="DNK75" s="22"/>
      <c r="DNL75" s="22"/>
      <c r="DNM75" s="22"/>
      <c r="DNN75" s="22"/>
      <c r="DNO75" s="22"/>
      <c r="DNP75" s="22"/>
      <c r="DNQ75" s="22"/>
      <c r="DNR75" s="22"/>
      <c r="DNS75" s="22"/>
      <c r="DNT75" s="22"/>
      <c r="DNU75" s="22"/>
      <c r="DNV75" s="22"/>
      <c r="DNW75" s="22"/>
      <c r="DNX75" s="22"/>
      <c r="DNY75" s="22"/>
      <c r="DNZ75" s="22"/>
      <c r="DOA75" s="22"/>
      <c r="DOB75" s="22"/>
      <c r="DOC75" s="22"/>
      <c r="DOD75" s="22"/>
      <c r="DOE75" s="22"/>
      <c r="DOF75" s="22"/>
      <c r="DOG75" s="22"/>
      <c r="DOH75" s="22"/>
      <c r="DOI75" s="22"/>
      <c r="DOJ75" s="22"/>
      <c r="DOK75" s="22"/>
      <c r="DOL75" s="22"/>
      <c r="DOM75" s="22"/>
      <c r="DON75" s="22"/>
      <c r="DOO75" s="22"/>
      <c r="DOP75" s="22"/>
      <c r="DOQ75" s="22"/>
      <c r="DOR75" s="22"/>
      <c r="DOS75" s="22"/>
      <c r="DOT75" s="22"/>
      <c r="DOU75" s="22"/>
      <c r="DOV75" s="22"/>
      <c r="DOW75" s="22"/>
      <c r="DOX75" s="22"/>
      <c r="DOY75" s="22"/>
      <c r="DOZ75" s="22"/>
      <c r="DPA75" s="22"/>
      <c r="DPB75" s="22"/>
      <c r="DPC75" s="22"/>
      <c r="DPD75" s="22"/>
      <c r="DPE75" s="22"/>
      <c r="DPF75" s="22"/>
      <c r="DPG75" s="22"/>
      <c r="DPH75" s="22"/>
      <c r="DPI75" s="22"/>
      <c r="DPJ75" s="22"/>
      <c r="DPK75" s="22"/>
      <c r="DPL75" s="22"/>
      <c r="DPM75" s="22"/>
      <c r="DPN75" s="22"/>
      <c r="DPO75" s="22"/>
      <c r="DPP75" s="22"/>
      <c r="DPQ75" s="22"/>
      <c r="DPR75" s="22"/>
      <c r="DPS75" s="22"/>
      <c r="DPT75" s="22"/>
      <c r="DPU75" s="22"/>
      <c r="DPV75" s="22"/>
      <c r="DPW75" s="22"/>
      <c r="DPX75" s="22"/>
      <c r="DPY75" s="22"/>
      <c r="DPZ75" s="22"/>
      <c r="DQA75" s="22"/>
      <c r="DQB75" s="22"/>
      <c r="DQC75" s="22"/>
      <c r="DQD75" s="22"/>
      <c r="DQE75" s="22"/>
      <c r="DQF75" s="22"/>
      <c r="DQG75" s="22"/>
      <c r="DQH75" s="22"/>
      <c r="DQI75" s="22"/>
      <c r="DQJ75" s="22"/>
      <c r="DQK75" s="22"/>
      <c r="DQL75" s="22"/>
      <c r="DQM75" s="22"/>
      <c r="DQN75" s="22"/>
      <c r="DQO75" s="22"/>
      <c r="DQP75" s="22"/>
      <c r="DQQ75" s="22"/>
      <c r="DQR75" s="22"/>
      <c r="DQS75" s="22"/>
      <c r="DQT75" s="22"/>
      <c r="DQU75" s="22"/>
      <c r="DQV75" s="22"/>
      <c r="DQW75" s="22"/>
      <c r="DQX75" s="22"/>
      <c r="DQY75" s="22"/>
      <c r="DQZ75" s="22"/>
      <c r="DRA75" s="22"/>
      <c r="DRB75" s="22"/>
      <c r="DRC75" s="22"/>
      <c r="DRD75" s="22"/>
      <c r="DRE75" s="22"/>
      <c r="DRF75" s="22"/>
      <c r="DRG75" s="22"/>
      <c r="DRH75" s="22"/>
      <c r="DRI75" s="22"/>
      <c r="DRJ75" s="22"/>
      <c r="DRK75" s="22"/>
      <c r="DRL75" s="22"/>
      <c r="DRM75" s="22"/>
      <c r="DRN75" s="22"/>
      <c r="DRO75" s="22"/>
      <c r="DRP75" s="22"/>
      <c r="DRQ75" s="22"/>
      <c r="DRR75" s="22"/>
      <c r="DRS75" s="22"/>
      <c r="DRT75" s="22"/>
      <c r="DRU75" s="22"/>
      <c r="DRV75" s="22"/>
      <c r="DRW75" s="22"/>
      <c r="DRX75" s="22"/>
      <c r="DRY75" s="22"/>
      <c r="DRZ75" s="22"/>
      <c r="DSA75" s="22"/>
      <c r="DSB75" s="22"/>
      <c r="DSC75" s="22"/>
      <c r="DSD75" s="22"/>
      <c r="DSE75" s="22"/>
      <c r="DSF75" s="22"/>
      <c r="DSG75" s="22"/>
      <c r="DSH75" s="22"/>
      <c r="DSI75" s="22"/>
      <c r="DSJ75" s="22"/>
      <c r="DSK75" s="22"/>
      <c r="DSL75" s="22"/>
      <c r="DSM75" s="22"/>
      <c r="DSN75" s="22"/>
      <c r="DSO75" s="22"/>
      <c r="DSP75" s="22"/>
      <c r="DSQ75" s="22"/>
      <c r="DSR75" s="22"/>
      <c r="DSS75" s="22"/>
      <c r="DST75" s="22"/>
      <c r="DSU75" s="22"/>
      <c r="DSV75" s="22"/>
      <c r="DSW75" s="22"/>
      <c r="DSX75" s="22"/>
      <c r="DSY75" s="22"/>
      <c r="DSZ75" s="22"/>
      <c r="DTA75" s="22"/>
      <c r="DTB75" s="22"/>
      <c r="DTC75" s="22"/>
      <c r="DTD75" s="22"/>
      <c r="DTE75" s="22"/>
      <c r="DTF75" s="22"/>
      <c r="DTG75" s="22"/>
      <c r="DTH75" s="22"/>
      <c r="DTI75" s="22"/>
      <c r="DTJ75" s="22"/>
      <c r="DTK75" s="22"/>
      <c r="DTL75" s="22"/>
      <c r="DTM75" s="22"/>
      <c r="DTN75" s="22"/>
      <c r="DTO75" s="22"/>
      <c r="DTP75" s="22"/>
      <c r="DTQ75" s="22"/>
      <c r="DTR75" s="22"/>
      <c r="DTS75" s="22"/>
      <c r="DTT75" s="22"/>
      <c r="DTU75" s="22"/>
      <c r="DTV75" s="22"/>
      <c r="DTW75" s="22"/>
      <c r="DTX75" s="22"/>
      <c r="DTY75" s="22"/>
      <c r="DTZ75" s="22"/>
      <c r="DUA75" s="22"/>
      <c r="DUB75" s="22"/>
      <c r="DUC75" s="22"/>
      <c r="DUD75" s="22"/>
      <c r="DUE75" s="22"/>
      <c r="DUF75" s="22"/>
      <c r="DUG75" s="22"/>
      <c r="DUH75" s="22"/>
      <c r="DUI75" s="22"/>
      <c r="DUJ75" s="22"/>
      <c r="DUK75" s="22"/>
      <c r="DUL75" s="22"/>
      <c r="DUM75" s="22"/>
      <c r="DUN75" s="22"/>
      <c r="DUO75" s="22"/>
      <c r="DUP75" s="22"/>
      <c r="DUQ75" s="22"/>
      <c r="DUR75" s="22"/>
      <c r="DUS75" s="22"/>
      <c r="DUT75" s="22"/>
      <c r="DUU75" s="22"/>
      <c r="DUV75" s="22"/>
      <c r="DUW75" s="22"/>
      <c r="DUX75" s="22"/>
      <c r="DUY75" s="22"/>
      <c r="DUZ75" s="22"/>
      <c r="DVA75" s="22"/>
      <c r="DVB75" s="22"/>
      <c r="DVC75" s="22"/>
      <c r="DVD75" s="22"/>
      <c r="DVE75" s="22"/>
      <c r="DVF75" s="22"/>
      <c r="DVG75" s="22"/>
      <c r="DVH75" s="22"/>
      <c r="DVI75" s="22"/>
      <c r="DVJ75" s="22"/>
      <c r="DVK75" s="22"/>
      <c r="DVL75" s="22"/>
      <c r="DVM75" s="22"/>
      <c r="DVN75" s="22"/>
      <c r="DVO75" s="22"/>
      <c r="DVP75" s="22"/>
      <c r="DVQ75" s="22"/>
      <c r="DVR75" s="22"/>
      <c r="DVS75" s="22"/>
      <c r="DVT75" s="22"/>
      <c r="DVU75" s="22"/>
      <c r="DVV75" s="22"/>
      <c r="DVW75" s="22"/>
      <c r="DVX75" s="22"/>
      <c r="DVY75" s="22"/>
      <c r="DVZ75" s="22"/>
      <c r="DWA75" s="22"/>
      <c r="DWB75" s="22"/>
      <c r="DWC75" s="22"/>
      <c r="DWD75" s="22"/>
      <c r="DWE75" s="22"/>
      <c r="DWF75" s="22"/>
      <c r="DWG75" s="22"/>
      <c r="DWH75" s="22"/>
      <c r="DWI75" s="22"/>
      <c r="DWJ75" s="22"/>
      <c r="DWK75" s="22"/>
      <c r="DWL75" s="22"/>
      <c r="DWM75" s="22"/>
      <c r="DWN75" s="22"/>
      <c r="DWO75" s="22"/>
      <c r="DWP75" s="22"/>
      <c r="DWQ75" s="22"/>
      <c r="DWR75" s="22"/>
      <c r="DWS75" s="22"/>
      <c r="DWT75" s="22"/>
      <c r="DWU75" s="22"/>
      <c r="DWV75" s="22"/>
      <c r="DWW75" s="22"/>
      <c r="DWX75" s="22"/>
      <c r="DWY75" s="22"/>
      <c r="DWZ75" s="22"/>
      <c r="DXA75" s="22"/>
      <c r="DXB75" s="22"/>
      <c r="DXC75" s="22"/>
      <c r="DXD75" s="22"/>
      <c r="DXE75" s="22"/>
      <c r="DXF75" s="22"/>
      <c r="DXG75" s="22"/>
      <c r="DXH75" s="22"/>
      <c r="DXI75" s="22"/>
      <c r="DXJ75" s="22"/>
      <c r="DXK75" s="22"/>
      <c r="DXL75" s="22"/>
      <c r="DXM75" s="22"/>
      <c r="DXN75" s="22"/>
      <c r="DXO75" s="22"/>
      <c r="DXP75" s="22"/>
      <c r="DXQ75" s="22"/>
      <c r="DXR75" s="22"/>
      <c r="DXS75" s="22"/>
      <c r="DXT75" s="22"/>
      <c r="DXU75" s="22"/>
      <c r="DXV75" s="22"/>
      <c r="DXW75" s="22"/>
      <c r="DXX75" s="22"/>
      <c r="DXY75" s="22"/>
      <c r="DXZ75" s="22"/>
      <c r="DYA75" s="22"/>
      <c r="DYB75" s="22"/>
      <c r="DYC75" s="22"/>
      <c r="DYD75" s="22"/>
      <c r="DYE75" s="22"/>
      <c r="DYF75" s="22"/>
      <c r="DYG75" s="22"/>
      <c r="DYH75" s="22"/>
      <c r="DYI75" s="22"/>
      <c r="DYJ75" s="22"/>
      <c r="DYK75" s="22"/>
      <c r="DYL75" s="22"/>
      <c r="DYM75" s="22"/>
      <c r="DYN75" s="22"/>
      <c r="DYO75" s="22"/>
      <c r="DYP75" s="22"/>
      <c r="DYQ75" s="22"/>
      <c r="DYR75" s="22"/>
      <c r="DYS75" s="22"/>
      <c r="DYT75" s="22"/>
      <c r="DYU75" s="22"/>
      <c r="DYV75" s="22"/>
      <c r="DYW75" s="22"/>
      <c r="DYX75" s="22"/>
      <c r="DYY75" s="22"/>
      <c r="DYZ75" s="22"/>
      <c r="DZA75" s="22"/>
      <c r="DZB75" s="22"/>
      <c r="DZC75" s="22"/>
      <c r="DZD75" s="22"/>
      <c r="DZE75" s="22"/>
      <c r="DZF75" s="22"/>
      <c r="DZG75" s="22"/>
      <c r="DZH75" s="22"/>
      <c r="DZI75" s="22"/>
      <c r="DZJ75" s="22"/>
      <c r="DZK75" s="22"/>
      <c r="DZL75" s="22"/>
      <c r="DZM75" s="22"/>
      <c r="DZN75" s="22"/>
      <c r="DZO75" s="22"/>
      <c r="DZP75" s="22"/>
      <c r="DZQ75" s="22"/>
      <c r="DZR75" s="22"/>
      <c r="DZS75" s="22"/>
      <c r="DZT75" s="22"/>
      <c r="DZU75" s="22"/>
      <c r="DZV75" s="22"/>
      <c r="DZW75" s="22"/>
      <c r="DZX75" s="22"/>
      <c r="DZY75" s="22"/>
      <c r="DZZ75" s="22"/>
      <c r="EAA75" s="22"/>
      <c r="EAB75" s="22"/>
      <c r="EAC75" s="22"/>
      <c r="EAD75" s="22"/>
      <c r="EAE75" s="22"/>
      <c r="EAF75" s="22"/>
      <c r="EAG75" s="22"/>
      <c r="EAH75" s="22"/>
      <c r="EAI75" s="22"/>
      <c r="EAJ75" s="22"/>
      <c r="EAK75" s="22"/>
      <c r="EAL75" s="22"/>
      <c r="EAM75" s="22"/>
      <c r="EAN75" s="22"/>
      <c r="EAO75" s="22"/>
      <c r="EAP75" s="22"/>
      <c r="EAQ75" s="22"/>
      <c r="EAR75" s="22"/>
      <c r="EAS75" s="22"/>
      <c r="EAT75" s="22"/>
      <c r="EAU75" s="22"/>
      <c r="EAV75" s="22"/>
      <c r="EAW75" s="22"/>
      <c r="EAX75" s="22"/>
      <c r="EAY75" s="22"/>
      <c r="EAZ75" s="22"/>
      <c r="EBA75" s="22"/>
      <c r="EBB75" s="22"/>
      <c r="EBC75" s="22"/>
      <c r="EBD75" s="22"/>
      <c r="EBE75" s="22"/>
      <c r="EBF75" s="22"/>
      <c r="EBG75" s="22"/>
      <c r="EBH75" s="22"/>
      <c r="EBI75" s="22"/>
      <c r="EBJ75" s="22"/>
      <c r="EBK75" s="22"/>
      <c r="EBL75" s="22"/>
      <c r="EBM75" s="22"/>
      <c r="EBN75" s="22"/>
      <c r="EBO75" s="22"/>
      <c r="EBP75" s="22"/>
      <c r="EBQ75" s="22"/>
      <c r="EBR75" s="22"/>
      <c r="EBS75" s="22"/>
      <c r="EBT75" s="22"/>
      <c r="EBU75" s="22"/>
      <c r="EBV75" s="22"/>
      <c r="EBW75" s="22"/>
      <c r="EBX75" s="22"/>
      <c r="EBY75" s="22"/>
      <c r="EBZ75" s="22"/>
      <c r="ECA75" s="22"/>
      <c r="ECB75" s="22"/>
      <c r="ECC75" s="22"/>
      <c r="ECD75" s="22"/>
      <c r="ECE75" s="22"/>
      <c r="ECF75" s="22"/>
      <c r="ECG75" s="22"/>
      <c r="ECH75" s="22"/>
      <c r="ECI75" s="22"/>
      <c r="ECJ75" s="22"/>
      <c r="ECK75" s="22"/>
      <c r="ECL75" s="22"/>
      <c r="ECM75" s="22"/>
      <c r="ECN75" s="22"/>
      <c r="ECO75" s="22"/>
      <c r="ECP75" s="22"/>
      <c r="ECQ75" s="22"/>
      <c r="ECR75" s="22"/>
      <c r="ECS75" s="22"/>
      <c r="ECT75" s="22"/>
      <c r="ECU75" s="22"/>
      <c r="ECV75" s="22"/>
      <c r="ECW75" s="22"/>
      <c r="ECX75" s="22"/>
      <c r="ECY75" s="22"/>
      <c r="ECZ75" s="22"/>
      <c r="EDA75" s="22"/>
      <c r="EDB75" s="22"/>
      <c r="EDC75" s="22"/>
      <c r="EDD75" s="22"/>
      <c r="EDE75" s="22"/>
      <c r="EDF75" s="22"/>
      <c r="EDG75" s="22"/>
      <c r="EDH75" s="22"/>
      <c r="EDI75" s="22"/>
      <c r="EDJ75" s="22"/>
      <c r="EDK75" s="22"/>
      <c r="EDL75" s="22"/>
      <c r="EDM75" s="22"/>
      <c r="EDN75" s="22"/>
      <c r="EDO75" s="22"/>
      <c r="EDP75" s="22"/>
      <c r="EDQ75" s="22"/>
      <c r="EDR75" s="22"/>
      <c r="EDS75" s="22"/>
      <c r="EDT75" s="22"/>
      <c r="EDU75" s="22"/>
      <c r="EDV75" s="22"/>
      <c r="EDW75" s="22"/>
      <c r="EDX75" s="22"/>
      <c r="EDY75" s="22"/>
      <c r="EDZ75" s="22"/>
      <c r="EEA75" s="22"/>
      <c r="EEB75" s="22"/>
      <c r="EEC75" s="22"/>
      <c r="EED75" s="22"/>
      <c r="EEE75" s="22"/>
      <c r="EEF75" s="22"/>
      <c r="EEG75" s="22"/>
      <c r="EEH75" s="22"/>
      <c r="EEI75" s="22"/>
      <c r="EEJ75" s="22"/>
      <c r="EEK75" s="22"/>
      <c r="EEL75" s="22"/>
      <c r="EEM75" s="22"/>
      <c r="EEN75" s="22"/>
      <c r="EEO75" s="22"/>
      <c r="EEP75" s="22"/>
      <c r="EEQ75" s="22"/>
      <c r="EER75" s="22"/>
      <c r="EES75" s="22"/>
      <c r="EET75" s="22"/>
      <c r="EEU75" s="22"/>
      <c r="EEV75" s="22"/>
      <c r="EEW75" s="22"/>
      <c r="EEX75" s="22"/>
      <c r="EEY75" s="22"/>
      <c r="EEZ75" s="22"/>
      <c r="EFA75" s="22"/>
      <c r="EFB75" s="22"/>
      <c r="EFC75" s="22"/>
      <c r="EFD75" s="22"/>
      <c r="EFE75" s="22"/>
      <c r="EFF75" s="22"/>
      <c r="EFG75" s="22"/>
      <c r="EFH75" s="22"/>
      <c r="EFI75" s="22"/>
      <c r="EFJ75" s="22"/>
      <c r="EFK75" s="22"/>
      <c r="EFL75" s="22"/>
      <c r="EFM75" s="22"/>
      <c r="EFN75" s="22"/>
      <c r="EFO75" s="22"/>
      <c r="EFP75" s="22"/>
      <c r="EFQ75" s="22"/>
      <c r="EFR75" s="22"/>
      <c r="EFS75" s="22"/>
      <c r="EFT75" s="22"/>
      <c r="EFU75" s="22"/>
      <c r="EFV75" s="22"/>
      <c r="EFW75" s="22"/>
      <c r="EFX75" s="22"/>
      <c r="EFY75" s="22"/>
      <c r="EFZ75" s="22"/>
      <c r="EGA75" s="22"/>
      <c r="EGB75" s="22"/>
      <c r="EGC75" s="22"/>
      <c r="EGD75" s="22"/>
      <c r="EGE75" s="22"/>
      <c r="EGF75" s="22"/>
      <c r="EGG75" s="22"/>
      <c r="EGH75" s="22"/>
      <c r="EGI75" s="22"/>
      <c r="EGJ75" s="22"/>
      <c r="EGK75" s="22"/>
      <c r="EGL75" s="22"/>
      <c r="EGM75" s="22"/>
      <c r="EGN75" s="22"/>
      <c r="EGO75" s="22"/>
      <c r="EGP75" s="22"/>
      <c r="EGQ75" s="22"/>
      <c r="EGR75" s="22"/>
      <c r="EGS75" s="22"/>
      <c r="EGT75" s="22"/>
      <c r="EGU75" s="22"/>
      <c r="EGV75" s="22"/>
      <c r="EGW75" s="22"/>
      <c r="EGX75" s="22"/>
      <c r="EGY75" s="22"/>
      <c r="EGZ75" s="22"/>
      <c r="EHA75" s="22"/>
      <c r="EHB75" s="22"/>
      <c r="EHC75" s="22"/>
      <c r="EHD75" s="22"/>
      <c r="EHE75" s="22"/>
      <c r="EHF75" s="22"/>
      <c r="EHG75" s="22"/>
      <c r="EHH75" s="22"/>
      <c r="EHI75" s="22"/>
      <c r="EHJ75" s="22"/>
      <c r="EHK75" s="22"/>
      <c r="EHL75" s="22"/>
      <c r="EHM75" s="22"/>
      <c r="EHN75" s="22"/>
      <c r="EHO75" s="22"/>
      <c r="EHP75" s="22"/>
      <c r="EHQ75" s="22"/>
      <c r="EHR75" s="22"/>
      <c r="EHS75" s="22"/>
      <c r="EHT75" s="22"/>
      <c r="EHU75" s="22"/>
      <c r="EHV75" s="22"/>
      <c r="EHW75" s="22"/>
      <c r="EHX75" s="22"/>
      <c r="EHY75" s="22"/>
      <c r="EHZ75" s="22"/>
      <c r="EIA75" s="22"/>
      <c r="EIB75" s="22"/>
      <c r="EIC75" s="22"/>
      <c r="EID75" s="22"/>
      <c r="EIE75" s="22"/>
      <c r="EIF75" s="22"/>
      <c r="EIG75" s="22"/>
      <c r="EIH75" s="22"/>
      <c r="EII75" s="22"/>
      <c r="EIJ75" s="22"/>
      <c r="EIK75" s="22"/>
      <c r="EIL75" s="22"/>
      <c r="EIM75" s="22"/>
      <c r="EIN75" s="22"/>
      <c r="EIO75" s="22"/>
      <c r="EIP75" s="22"/>
      <c r="EIQ75" s="22"/>
      <c r="EIR75" s="22"/>
      <c r="EIS75" s="22"/>
      <c r="EIT75" s="22"/>
      <c r="EIU75" s="22"/>
      <c r="EIV75" s="22"/>
      <c r="EIW75" s="22"/>
      <c r="EIX75" s="22"/>
      <c r="EIY75" s="22"/>
      <c r="EIZ75" s="22"/>
      <c r="EJA75" s="22"/>
      <c r="EJB75" s="22"/>
      <c r="EJC75" s="22"/>
      <c r="EJD75" s="22"/>
      <c r="EJE75" s="22"/>
      <c r="EJF75" s="22"/>
      <c r="EJG75" s="22"/>
      <c r="EJH75" s="22"/>
      <c r="EJI75" s="22"/>
      <c r="EJJ75" s="22"/>
      <c r="EJK75" s="22"/>
      <c r="EJL75" s="22"/>
      <c r="EJM75" s="22"/>
      <c r="EJN75" s="22"/>
      <c r="EJO75" s="22"/>
      <c r="EJP75" s="22"/>
      <c r="EJQ75" s="22"/>
      <c r="EJR75" s="22"/>
      <c r="EJS75" s="22"/>
      <c r="EJT75" s="22"/>
      <c r="EJU75" s="22"/>
      <c r="EJV75" s="22"/>
      <c r="EJW75" s="22"/>
      <c r="EJX75" s="22"/>
      <c r="EJY75" s="22"/>
      <c r="EJZ75" s="22"/>
      <c r="EKA75" s="22"/>
      <c r="EKB75" s="22"/>
      <c r="EKC75" s="22"/>
      <c r="EKD75" s="22"/>
      <c r="EKE75" s="22"/>
      <c r="EKF75" s="22"/>
      <c r="EKG75" s="22"/>
      <c r="EKH75" s="22"/>
      <c r="EKI75" s="22"/>
      <c r="EKJ75" s="22"/>
      <c r="EKK75" s="22"/>
      <c r="EKL75" s="22"/>
      <c r="EKM75" s="22"/>
      <c r="EKN75" s="22"/>
      <c r="EKO75" s="22"/>
      <c r="EKP75" s="22"/>
      <c r="EKQ75" s="22"/>
      <c r="EKR75" s="22"/>
      <c r="EKS75" s="22"/>
      <c r="EKT75" s="22"/>
      <c r="EKU75" s="22"/>
      <c r="EKV75" s="22"/>
      <c r="EKW75" s="22"/>
      <c r="EKX75" s="22"/>
      <c r="EKY75" s="22"/>
      <c r="EKZ75" s="22"/>
      <c r="ELA75" s="22"/>
      <c r="ELB75" s="22"/>
      <c r="ELC75" s="22"/>
      <c r="ELD75" s="22"/>
      <c r="ELE75" s="22"/>
      <c r="ELF75" s="22"/>
      <c r="ELG75" s="22"/>
      <c r="ELH75" s="22"/>
      <c r="ELI75" s="22"/>
      <c r="ELJ75" s="22"/>
      <c r="ELK75" s="22"/>
      <c r="ELL75" s="22"/>
      <c r="ELM75" s="22"/>
      <c r="ELN75" s="22"/>
      <c r="ELO75" s="22"/>
      <c r="ELP75" s="22"/>
      <c r="ELQ75" s="22"/>
      <c r="ELR75" s="22"/>
      <c r="ELS75" s="22"/>
      <c r="ELT75" s="22"/>
      <c r="ELU75" s="22"/>
      <c r="ELV75" s="22"/>
      <c r="ELW75" s="22"/>
      <c r="ELX75" s="22"/>
      <c r="ELY75" s="22"/>
      <c r="ELZ75" s="22"/>
      <c r="EMA75" s="22"/>
      <c r="EMB75" s="22"/>
      <c r="EMC75" s="22"/>
      <c r="EMD75" s="22"/>
      <c r="EME75" s="22"/>
      <c r="EMF75" s="22"/>
      <c r="EMG75" s="22"/>
      <c r="EMH75" s="22"/>
      <c r="EMI75" s="22"/>
      <c r="EMJ75" s="22"/>
      <c r="EMK75" s="22"/>
      <c r="EML75" s="22"/>
      <c r="EMM75" s="22"/>
      <c r="EMN75" s="22"/>
      <c r="EMO75" s="22"/>
      <c r="EMP75" s="22"/>
      <c r="EMQ75" s="22"/>
      <c r="EMR75" s="22"/>
      <c r="EMS75" s="22"/>
      <c r="EMT75" s="22"/>
      <c r="EMU75" s="22"/>
      <c r="EMV75" s="22"/>
      <c r="EMW75" s="22"/>
      <c r="EMX75" s="22"/>
      <c r="EMY75" s="22"/>
      <c r="EMZ75" s="22"/>
      <c r="ENA75" s="22"/>
      <c r="ENB75" s="22"/>
      <c r="ENC75" s="22"/>
      <c r="END75" s="22"/>
      <c r="ENE75" s="22"/>
      <c r="ENF75" s="22"/>
      <c r="ENG75" s="22"/>
      <c r="ENH75" s="22"/>
      <c r="ENI75" s="22"/>
      <c r="ENJ75" s="22"/>
      <c r="ENK75" s="22"/>
      <c r="ENL75" s="22"/>
      <c r="ENM75" s="22"/>
      <c r="ENN75" s="22"/>
      <c r="ENO75" s="22"/>
      <c r="ENP75" s="22"/>
      <c r="ENQ75" s="22"/>
      <c r="ENR75" s="22"/>
      <c r="ENS75" s="22"/>
      <c r="ENT75" s="22"/>
      <c r="ENU75" s="22"/>
      <c r="ENV75" s="22"/>
      <c r="ENW75" s="22"/>
      <c r="ENX75" s="22"/>
      <c r="ENY75" s="22"/>
      <c r="ENZ75" s="22"/>
      <c r="EOA75" s="22"/>
      <c r="EOB75" s="22"/>
      <c r="EOC75" s="22"/>
      <c r="EOD75" s="22"/>
      <c r="EOE75" s="22"/>
      <c r="EOF75" s="22"/>
      <c r="EOG75" s="22"/>
      <c r="EOH75" s="22"/>
      <c r="EOI75" s="22"/>
      <c r="EOJ75" s="22"/>
      <c r="EOK75" s="22"/>
      <c r="EOL75" s="22"/>
      <c r="EOM75" s="22"/>
      <c r="EON75" s="22"/>
      <c r="EOO75" s="22"/>
      <c r="EOP75" s="22"/>
      <c r="EOQ75" s="22"/>
      <c r="EOR75" s="22"/>
      <c r="EOS75" s="22"/>
      <c r="EOT75" s="22"/>
      <c r="EOU75" s="22"/>
      <c r="EOV75" s="22"/>
      <c r="EOW75" s="22"/>
      <c r="EOX75" s="22"/>
      <c r="EOY75" s="22"/>
      <c r="EOZ75" s="22"/>
      <c r="EPA75" s="22"/>
      <c r="EPB75" s="22"/>
      <c r="EPC75" s="22"/>
      <c r="EPD75" s="22"/>
      <c r="EPE75" s="22"/>
      <c r="EPF75" s="22"/>
      <c r="EPG75" s="22"/>
      <c r="EPH75" s="22"/>
      <c r="EPI75" s="22"/>
      <c r="EPJ75" s="22"/>
      <c r="EPK75" s="22"/>
      <c r="EPL75" s="22"/>
      <c r="EPM75" s="22"/>
      <c r="EPN75" s="22"/>
      <c r="EPO75" s="22"/>
      <c r="EPP75" s="22"/>
      <c r="EPQ75" s="22"/>
      <c r="EPR75" s="22"/>
      <c r="EPS75" s="22"/>
      <c r="EPT75" s="22"/>
      <c r="EPU75" s="22"/>
      <c r="EPV75" s="22"/>
      <c r="EPW75" s="22"/>
      <c r="EPX75" s="22"/>
      <c r="EPY75" s="22"/>
      <c r="EPZ75" s="22"/>
      <c r="EQA75" s="22"/>
      <c r="EQB75" s="22"/>
      <c r="EQC75" s="22"/>
      <c r="EQD75" s="22"/>
      <c r="EQE75" s="22"/>
      <c r="EQF75" s="22"/>
      <c r="EQG75" s="22"/>
      <c r="EQH75" s="22"/>
      <c r="EQI75" s="22"/>
      <c r="EQJ75" s="22"/>
      <c r="EQK75" s="22"/>
      <c r="EQL75" s="22"/>
      <c r="EQM75" s="22"/>
      <c r="EQN75" s="22"/>
      <c r="EQO75" s="22"/>
      <c r="EQP75" s="22"/>
      <c r="EQQ75" s="22"/>
      <c r="EQR75" s="22"/>
      <c r="EQS75" s="22"/>
      <c r="EQT75" s="22"/>
      <c r="EQU75" s="22"/>
      <c r="EQV75" s="22"/>
      <c r="EQW75" s="22"/>
      <c r="EQX75" s="22"/>
      <c r="EQY75" s="22"/>
      <c r="EQZ75" s="22"/>
      <c r="ERA75" s="22"/>
      <c r="ERB75" s="22"/>
      <c r="ERC75" s="22"/>
      <c r="ERD75" s="22"/>
      <c r="ERE75" s="22"/>
      <c r="ERF75" s="22"/>
      <c r="ERG75" s="22"/>
      <c r="ERH75" s="22"/>
      <c r="ERI75" s="22"/>
      <c r="ERJ75" s="22"/>
      <c r="ERK75" s="22"/>
      <c r="ERL75" s="22"/>
      <c r="ERM75" s="22"/>
      <c r="ERN75" s="22"/>
      <c r="ERO75" s="22"/>
      <c r="ERP75" s="22"/>
      <c r="ERQ75" s="22"/>
      <c r="ERR75" s="22"/>
      <c r="ERS75" s="22"/>
      <c r="ERT75" s="22"/>
      <c r="ERU75" s="22"/>
      <c r="ERV75" s="22"/>
      <c r="ERW75" s="22"/>
      <c r="ERX75" s="22"/>
      <c r="ERY75" s="22"/>
      <c r="ERZ75" s="22"/>
      <c r="ESA75" s="22"/>
      <c r="ESB75" s="22"/>
      <c r="ESC75" s="22"/>
      <c r="ESD75" s="22"/>
      <c r="ESE75" s="22"/>
      <c r="ESF75" s="22"/>
      <c r="ESG75" s="22"/>
      <c r="ESH75" s="22"/>
      <c r="ESI75" s="22"/>
      <c r="ESJ75" s="22"/>
      <c r="ESK75" s="22"/>
      <c r="ESL75" s="22"/>
      <c r="ESM75" s="22"/>
      <c r="ESN75" s="22"/>
      <c r="ESO75" s="22"/>
      <c r="ESP75" s="22"/>
      <c r="ESQ75" s="22"/>
      <c r="ESR75" s="22"/>
      <c r="ESS75" s="22"/>
      <c r="EST75" s="22"/>
      <c r="ESU75" s="22"/>
      <c r="ESV75" s="22"/>
      <c r="ESW75" s="22"/>
      <c r="ESX75" s="22"/>
      <c r="ESY75" s="22"/>
      <c r="ESZ75" s="22"/>
      <c r="ETA75" s="22"/>
      <c r="ETB75" s="22"/>
      <c r="ETC75" s="22"/>
      <c r="ETD75" s="22"/>
      <c r="ETE75" s="22"/>
      <c r="ETF75" s="22"/>
      <c r="ETG75" s="22"/>
      <c r="ETH75" s="22"/>
      <c r="ETI75" s="22"/>
      <c r="ETJ75" s="22"/>
      <c r="ETK75" s="22"/>
      <c r="ETL75" s="22"/>
      <c r="ETM75" s="22"/>
      <c r="ETN75" s="22"/>
      <c r="ETO75" s="22"/>
      <c r="ETP75" s="22"/>
      <c r="ETQ75" s="22"/>
      <c r="ETR75" s="22"/>
      <c r="ETS75" s="22"/>
      <c r="ETT75" s="22"/>
      <c r="ETU75" s="22"/>
      <c r="ETV75" s="22"/>
      <c r="ETW75" s="22"/>
      <c r="ETX75" s="22"/>
      <c r="ETY75" s="22"/>
      <c r="ETZ75" s="22"/>
      <c r="EUA75" s="22"/>
      <c r="EUB75" s="22"/>
      <c r="EUC75" s="22"/>
      <c r="EUD75" s="22"/>
      <c r="EUE75" s="22"/>
      <c r="EUF75" s="22"/>
      <c r="EUG75" s="22"/>
      <c r="EUH75" s="22"/>
      <c r="EUI75" s="22"/>
      <c r="EUJ75" s="22"/>
      <c r="EUK75" s="22"/>
      <c r="EUL75" s="22"/>
      <c r="EUM75" s="22"/>
      <c r="EUN75" s="22"/>
      <c r="EUO75" s="22"/>
      <c r="EUP75" s="22"/>
      <c r="EUQ75" s="22"/>
      <c r="EUR75" s="22"/>
      <c r="EUS75" s="22"/>
      <c r="EUT75" s="22"/>
      <c r="EUU75" s="22"/>
      <c r="EUV75" s="22"/>
      <c r="EUW75" s="22"/>
      <c r="EUX75" s="22"/>
      <c r="EUY75" s="22"/>
      <c r="EUZ75" s="22"/>
      <c r="EVA75" s="22"/>
      <c r="EVB75" s="22"/>
      <c r="EVC75" s="22"/>
      <c r="EVD75" s="22"/>
      <c r="EVE75" s="22"/>
      <c r="EVF75" s="22"/>
      <c r="EVG75" s="22"/>
      <c r="EVH75" s="22"/>
      <c r="EVI75" s="22"/>
      <c r="EVJ75" s="22"/>
      <c r="EVK75" s="22"/>
      <c r="EVL75" s="22"/>
      <c r="EVM75" s="22"/>
      <c r="EVN75" s="22"/>
      <c r="EVO75" s="22"/>
      <c r="EVP75" s="22"/>
      <c r="EVQ75" s="22"/>
      <c r="EVR75" s="22"/>
      <c r="EVS75" s="22"/>
      <c r="EVT75" s="22"/>
      <c r="EVU75" s="22"/>
      <c r="EVV75" s="22"/>
      <c r="EVW75" s="22"/>
      <c r="EVX75" s="22"/>
      <c r="EVY75" s="22"/>
      <c r="EVZ75" s="22"/>
      <c r="EWA75" s="22"/>
      <c r="EWB75" s="22"/>
      <c r="EWC75" s="22"/>
      <c r="EWD75" s="22"/>
      <c r="EWE75" s="22"/>
      <c r="EWF75" s="22"/>
      <c r="EWG75" s="22"/>
      <c r="EWH75" s="22"/>
      <c r="EWI75" s="22"/>
      <c r="EWJ75" s="22"/>
      <c r="EWK75" s="22"/>
      <c r="EWL75" s="22"/>
      <c r="EWM75" s="22"/>
      <c r="EWN75" s="22"/>
      <c r="EWO75" s="22"/>
      <c r="EWP75" s="22"/>
      <c r="EWQ75" s="22"/>
      <c r="EWR75" s="22"/>
      <c r="EWS75" s="22"/>
      <c r="EWT75" s="22"/>
      <c r="EWU75" s="22"/>
      <c r="EWV75" s="22"/>
      <c r="EWW75" s="22"/>
      <c r="EWX75" s="22"/>
      <c r="EWY75" s="22"/>
      <c r="EWZ75" s="22"/>
      <c r="EXA75" s="22"/>
      <c r="EXB75" s="22"/>
      <c r="EXC75" s="22"/>
      <c r="EXD75" s="22"/>
      <c r="EXE75" s="22"/>
      <c r="EXF75" s="22"/>
      <c r="EXG75" s="22"/>
      <c r="EXH75" s="22"/>
      <c r="EXI75" s="22"/>
      <c r="EXJ75" s="22"/>
      <c r="EXK75" s="22"/>
      <c r="EXL75" s="22"/>
      <c r="EXM75" s="22"/>
      <c r="EXN75" s="22"/>
      <c r="EXO75" s="22"/>
      <c r="EXP75" s="22"/>
      <c r="EXQ75" s="22"/>
      <c r="EXR75" s="22"/>
      <c r="EXS75" s="22"/>
      <c r="EXT75" s="22"/>
      <c r="EXU75" s="22"/>
      <c r="EXV75" s="22"/>
      <c r="EXW75" s="22"/>
      <c r="EXX75" s="22"/>
      <c r="EXY75" s="22"/>
      <c r="EXZ75" s="22"/>
      <c r="EYA75" s="22"/>
      <c r="EYB75" s="22"/>
      <c r="EYC75" s="22"/>
      <c r="EYD75" s="22"/>
      <c r="EYE75" s="22"/>
      <c r="EYF75" s="22"/>
      <c r="EYG75" s="22"/>
      <c r="EYH75" s="22"/>
      <c r="EYI75" s="22"/>
      <c r="EYJ75" s="22"/>
      <c r="EYK75" s="22"/>
      <c r="EYL75" s="22"/>
      <c r="EYM75" s="22"/>
      <c r="EYN75" s="22"/>
      <c r="EYO75" s="22"/>
      <c r="EYP75" s="22"/>
      <c r="EYQ75" s="22"/>
      <c r="EYR75" s="22"/>
      <c r="EYS75" s="22"/>
      <c r="EYT75" s="22"/>
      <c r="EYU75" s="22"/>
      <c r="EYV75" s="22"/>
      <c r="EYW75" s="22"/>
      <c r="EYX75" s="22"/>
      <c r="EYY75" s="22"/>
      <c r="EYZ75" s="22"/>
      <c r="EZA75" s="22"/>
      <c r="EZB75" s="22"/>
      <c r="EZC75" s="22"/>
      <c r="EZD75" s="22"/>
      <c r="EZE75" s="22"/>
      <c r="EZF75" s="22"/>
      <c r="EZG75" s="22"/>
      <c r="EZH75" s="22"/>
      <c r="EZI75" s="22"/>
      <c r="EZJ75" s="22"/>
      <c r="EZK75" s="22"/>
      <c r="EZL75" s="22"/>
      <c r="EZM75" s="22"/>
      <c r="EZN75" s="22"/>
      <c r="EZO75" s="22"/>
      <c r="EZP75" s="22"/>
      <c r="EZQ75" s="22"/>
      <c r="EZR75" s="22"/>
      <c r="EZS75" s="22"/>
      <c r="EZT75" s="22"/>
      <c r="EZU75" s="22"/>
      <c r="EZV75" s="22"/>
      <c r="EZW75" s="22"/>
      <c r="EZX75" s="22"/>
      <c r="EZY75" s="22"/>
      <c r="EZZ75" s="22"/>
      <c r="FAA75" s="22"/>
      <c r="FAB75" s="22"/>
      <c r="FAC75" s="22"/>
      <c r="FAD75" s="22"/>
      <c r="FAE75" s="22"/>
      <c r="FAF75" s="22"/>
      <c r="FAG75" s="22"/>
      <c r="FAH75" s="22"/>
      <c r="FAI75" s="22"/>
      <c r="FAJ75" s="22"/>
      <c r="FAK75" s="22"/>
      <c r="FAL75" s="22"/>
      <c r="FAM75" s="22"/>
      <c r="FAN75" s="22"/>
      <c r="FAO75" s="22"/>
      <c r="FAP75" s="22"/>
      <c r="FAQ75" s="22"/>
      <c r="FAR75" s="22"/>
      <c r="FAS75" s="22"/>
      <c r="FAT75" s="22"/>
      <c r="FAU75" s="22"/>
      <c r="FAV75" s="22"/>
      <c r="FAW75" s="22"/>
      <c r="FAX75" s="22"/>
      <c r="FAY75" s="22"/>
      <c r="FAZ75" s="22"/>
      <c r="FBA75" s="22"/>
      <c r="FBB75" s="22"/>
      <c r="FBC75" s="22"/>
      <c r="FBD75" s="22"/>
      <c r="FBE75" s="22"/>
      <c r="FBF75" s="22"/>
      <c r="FBG75" s="22"/>
      <c r="FBH75" s="22"/>
      <c r="FBI75" s="22"/>
      <c r="FBJ75" s="22"/>
      <c r="FBK75" s="22"/>
      <c r="FBL75" s="22"/>
      <c r="FBM75" s="22"/>
      <c r="FBN75" s="22"/>
      <c r="FBO75" s="22"/>
      <c r="FBP75" s="22"/>
      <c r="FBQ75" s="22"/>
      <c r="FBR75" s="22"/>
      <c r="FBS75" s="22"/>
      <c r="FBT75" s="22"/>
      <c r="FBU75" s="22"/>
      <c r="FBV75" s="22"/>
      <c r="FBW75" s="22"/>
      <c r="FBX75" s="22"/>
      <c r="FBY75" s="22"/>
      <c r="FBZ75" s="22"/>
      <c r="FCA75" s="22"/>
      <c r="FCB75" s="22"/>
      <c r="FCC75" s="22"/>
      <c r="FCD75" s="22"/>
      <c r="FCE75" s="22"/>
      <c r="FCF75" s="22"/>
      <c r="FCG75" s="22"/>
      <c r="FCH75" s="22"/>
      <c r="FCI75" s="22"/>
      <c r="FCJ75" s="22"/>
      <c r="FCK75" s="22"/>
      <c r="FCL75" s="22"/>
      <c r="FCM75" s="22"/>
      <c r="FCN75" s="22"/>
      <c r="FCO75" s="22"/>
      <c r="FCP75" s="22"/>
      <c r="FCQ75" s="22"/>
      <c r="FCR75" s="22"/>
      <c r="FCS75" s="22"/>
      <c r="FCT75" s="22"/>
      <c r="FCU75" s="22"/>
      <c r="FCV75" s="22"/>
      <c r="FCW75" s="22"/>
      <c r="FCX75" s="22"/>
      <c r="FCY75" s="22"/>
      <c r="FCZ75" s="22"/>
      <c r="FDA75" s="22"/>
      <c r="FDB75" s="22"/>
      <c r="FDC75" s="22"/>
      <c r="FDD75" s="22"/>
      <c r="FDE75" s="22"/>
      <c r="FDF75" s="22"/>
      <c r="FDG75" s="22"/>
      <c r="FDH75" s="22"/>
      <c r="FDI75" s="22"/>
      <c r="FDJ75" s="22"/>
      <c r="FDK75" s="22"/>
      <c r="FDL75" s="22"/>
      <c r="FDM75" s="22"/>
      <c r="FDN75" s="22"/>
      <c r="FDO75" s="22"/>
      <c r="FDP75" s="22"/>
      <c r="FDQ75" s="22"/>
      <c r="FDR75" s="22"/>
      <c r="FDS75" s="22"/>
      <c r="FDT75" s="22"/>
      <c r="FDU75" s="22"/>
      <c r="FDV75" s="22"/>
      <c r="FDW75" s="22"/>
      <c r="FDX75" s="22"/>
      <c r="FDY75" s="22"/>
      <c r="FDZ75" s="22"/>
      <c r="FEA75" s="22"/>
      <c r="FEB75" s="22"/>
      <c r="FEC75" s="22"/>
      <c r="FED75" s="22"/>
      <c r="FEE75" s="22"/>
      <c r="FEF75" s="22"/>
      <c r="FEG75" s="22"/>
      <c r="FEH75" s="22"/>
      <c r="FEI75" s="22"/>
      <c r="FEJ75" s="22"/>
      <c r="FEK75" s="22"/>
      <c r="FEL75" s="22"/>
      <c r="FEM75" s="22"/>
      <c r="FEN75" s="22"/>
      <c r="FEO75" s="22"/>
      <c r="FEP75" s="22"/>
      <c r="FEQ75" s="22"/>
      <c r="FER75" s="22"/>
      <c r="FES75" s="22"/>
      <c r="FET75" s="22"/>
      <c r="FEU75" s="22"/>
      <c r="FEV75" s="22"/>
      <c r="FEW75" s="22"/>
      <c r="FEX75" s="22"/>
      <c r="FEY75" s="22"/>
      <c r="FEZ75" s="22"/>
      <c r="FFA75" s="22"/>
      <c r="FFB75" s="22"/>
      <c r="FFC75" s="22"/>
      <c r="FFD75" s="22"/>
      <c r="FFE75" s="22"/>
      <c r="FFF75" s="22"/>
      <c r="FFG75" s="22"/>
      <c r="FFH75" s="22"/>
      <c r="FFI75" s="22"/>
      <c r="FFJ75" s="22"/>
      <c r="FFK75" s="22"/>
      <c r="FFL75" s="22"/>
      <c r="FFM75" s="22"/>
      <c r="FFN75" s="22"/>
      <c r="FFO75" s="22"/>
      <c r="FFP75" s="22"/>
      <c r="FFQ75" s="22"/>
      <c r="FFR75" s="22"/>
      <c r="FFS75" s="22"/>
      <c r="FFT75" s="22"/>
      <c r="FFU75" s="22"/>
      <c r="FFV75" s="22"/>
      <c r="FFW75" s="22"/>
      <c r="FFX75" s="22"/>
      <c r="FFY75" s="22"/>
      <c r="FFZ75" s="22"/>
      <c r="FGA75" s="22"/>
      <c r="FGB75" s="22"/>
      <c r="FGC75" s="22"/>
      <c r="FGD75" s="22"/>
      <c r="FGE75" s="22"/>
      <c r="FGF75" s="22"/>
      <c r="FGG75" s="22"/>
      <c r="FGH75" s="22"/>
      <c r="FGI75" s="22"/>
      <c r="FGJ75" s="22"/>
      <c r="FGK75" s="22"/>
      <c r="FGL75" s="22"/>
      <c r="FGM75" s="22"/>
      <c r="FGN75" s="22"/>
      <c r="FGO75" s="22"/>
      <c r="FGP75" s="22"/>
      <c r="FGQ75" s="22"/>
      <c r="FGR75" s="22"/>
      <c r="FGS75" s="22"/>
      <c r="FGT75" s="22"/>
      <c r="FGU75" s="22"/>
      <c r="FGV75" s="22"/>
      <c r="FGW75" s="22"/>
      <c r="FGX75" s="22"/>
      <c r="FGY75" s="22"/>
      <c r="FGZ75" s="22"/>
      <c r="FHA75" s="22"/>
      <c r="FHB75" s="22"/>
      <c r="FHC75" s="22"/>
      <c r="FHD75" s="22"/>
      <c r="FHE75" s="22"/>
      <c r="FHF75" s="22"/>
      <c r="FHG75" s="22"/>
      <c r="FHH75" s="22"/>
      <c r="FHI75" s="22"/>
      <c r="FHJ75" s="22"/>
      <c r="FHK75" s="22"/>
      <c r="FHL75" s="22"/>
      <c r="FHM75" s="22"/>
      <c r="FHN75" s="22"/>
      <c r="FHO75" s="22"/>
      <c r="FHP75" s="22"/>
      <c r="FHQ75" s="22"/>
      <c r="FHR75" s="22"/>
      <c r="FHS75" s="22"/>
      <c r="FHT75" s="22"/>
      <c r="FHU75" s="22"/>
      <c r="FHV75" s="22"/>
      <c r="FHW75" s="22"/>
      <c r="FHX75" s="22"/>
      <c r="FHY75" s="22"/>
      <c r="FHZ75" s="22"/>
      <c r="FIA75" s="22"/>
      <c r="FIB75" s="22"/>
      <c r="FIC75" s="22"/>
      <c r="FID75" s="22"/>
      <c r="FIE75" s="22"/>
      <c r="FIF75" s="22"/>
      <c r="FIG75" s="22"/>
      <c r="FIH75" s="22"/>
      <c r="FII75" s="22"/>
      <c r="FIJ75" s="22"/>
      <c r="FIK75" s="22"/>
      <c r="FIL75" s="22"/>
      <c r="FIM75" s="22"/>
      <c r="FIN75" s="22"/>
      <c r="FIO75" s="22"/>
      <c r="FIP75" s="22"/>
      <c r="FIQ75" s="22"/>
      <c r="FIR75" s="22"/>
      <c r="FIS75" s="22"/>
      <c r="FIT75" s="22"/>
      <c r="FIU75" s="22"/>
      <c r="FIV75" s="22"/>
      <c r="FIW75" s="22"/>
      <c r="FIX75" s="22"/>
      <c r="FIY75" s="22"/>
      <c r="FIZ75" s="22"/>
      <c r="FJA75" s="22"/>
      <c r="FJB75" s="22"/>
      <c r="FJC75" s="22"/>
      <c r="FJD75" s="22"/>
      <c r="FJE75" s="22"/>
      <c r="FJF75" s="22"/>
      <c r="FJG75" s="22"/>
      <c r="FJH75" s="22"/>
      <c r="FJI75" s="22"/>
      <c r="FJJ75" s="22"/>
      <c r="FJK75" s="22"/>
      <c r="FJL75" s="22"/>
      <c r="FJM75" s="22"/>
      <c r="FJN75" s="22"/>
      <c r="FJO75" s="22"/>
      <c r="FJP75" s="22"/>
      <c r="FJQ75" s="22"/>
      <c r="FJR75" s="22"/>
      <c r="FJS75" s="22"/>
      <c r="FJT75" s="22"/>
      <c r="FJU75" s="22"/>
      <c r="FJV75" s="22"/>
      <c r="FJW75" s="22"/>
      <c r="FJX75" s="22"/>
      <c r="FJY75" s="22"/>
      <c r="FJZ75" s="22"/>
      <c r="FKA75" s="22"/>
      <c r="FKB75" s="22"/>
      <c r="FKC75" s="22"/>
      <c r="FKD75" s="22"/>
      <c r="FKE75" s="22"/>
      <c r="FKF75" s="22"/>
      <c r="FKG75" s="22"/>
      <c r="FKH75" s="22"/>
      <c r="FKI75" s="22"/>
      <c r="FKJ75" s="22"/>
      <c r="FKK75" s="22"/>
      <c r="FKL75" s="22"/>
      <c r="FKM75" s="22"/>
      <c r="FKN75" s="22"/>
      <c r="FKO75" s="22"/>
      <c r="FKP75" s="22"/>
      <c r="FKQ75" s="22"/>
      <c r="FKR75" s="22"/>
      <c r="FKS75" s="22"/>
      <c r="FKT75" s="22"/>
      <c r="FKU75" s="22"/>
      <c r="FKV75" s="22"/>
      <c r="FKW75" s="22"/>
      <c r="FKX75" s="22"/>
      <c r="FKY75" s="22"/>
      <c r="FKZ75" s="22"/>
      <c r="FLA75" s="22"/>
      <c r="FLB75" s="22"/>
      <c r="FLC75" s="22"/>
      <c r="FLD75" s="22"/>
      <c r="FLE75" s="22"/>
      <c r="FLF75" s="22"/>
      <c r="FLG75" s="22"/>
      <c r="FLH75" s="22"/>
      <c r="FLI75" s="22"/>
      <c r="FLJ75" s="22"/>
      <c r="FLK75" s="22"/>
      <c r="FLL75" s="22"/>
      <c r="FLM75" s="22"/>
      <c r="FLN75" s="22"/>
      <c r="FLO75" s="22"/>
      <c r="FLP75" s="22"/>
      <c r="FLQ75" s="22"/>
      <c r="FLR75" s="22"/>
      <c r="FLS75" s="22"/>
      <c r="FLT75" s="22"/>
      <c r="FLU75" s="22"/>
      <c r="FLV75" s="22"/>
      <c r="FLW75" s="22"/>
      <c r="FLX75" s="22"/>
      <c r="FLY75" s="22"/>
      <c r="FLZ75" s="22"/>
      <c r="FMA75" s="22"/>
      <c r="FMB75" s="22"/>
      <c r="FMC75" s="22"/>
      <c r="FMD75" s="22"/>
      <c r="FME75" s="22"/>
      <c r="FMF75" s="22"/>
      <c r="FMG75" s="22"/>
      <c r="FMH75" s="22"/>
      <c r="FMI75" s="22"/>
      <c r="FMJ75" s="22"/>
      <c r="FMK75" s="22"/>
      <c r="FML75" s="22"/>
      <c r="FMM75" s="22"/>
      <c r="FMN75" s="22"/>
      <c r="FMO75" s="22"/>
      <c r="FMP75" s="22"/>
      <c r="FMQ75" s="22"/>
      <c r="FMR75" s="22"/>
      <c r="FMS75" s="22"/>
      <c r="FMT75" s="22"/>
      <c r="FMU75" s="22"/>
      <c r="FMV75" s="22"/>
      <c r="FMW75" s="22"/>
      <c r="FMX75" s="22"/>
      <c r="FMY75" s="22"/>
      <c r="FMZ75" s="22"/>
      <c r="FNA75" s="22"/>
      <c r="FNB75" s="22"/>
      <c r="FNC75" s="22"/>
      <c r="FND75" s="22"/>
      <c r="FNE75" s="22"/>
      <c r="FNF75" s="22"/>
      <c r="FNG75" s="22"/>
      <c r="FNH75" s="22"/>
      <c r="FNI75" s="22"/>
      <c r="FNJ75" s="22"/>
      <c r="FNK75" s="22"/>
      <c r="FNL75" s="22"/>
      <c r="FNM75" s="22"/>
      <c r="FNN75" s="22"/>
      <c r="FNO75" s="22"/>
      <c r="FNP75" s="22"/>
      <c r="FNQ75" s="22"/>
      <c r="FNR75" s="22"/>
      <c r="FNS75" s="22"/>
      <c r="FNT75" s="22"/>
      <c r="FNU75" s="22"/>
      <c r="FNV75" s="22"/>
      <c r="FNW75" s="22"/>
      <c r="FNX75" s="22"/>
      <c r="FNY75" s="22"/>
      <c r="FNZ75" s="22"/>
      <c r="FOA75" s="22"/>
      <c r="FOB75" s="22"/>
      <c r="FOC75" s="22"/>
      <c r="FOD75" s="22"/>
      <c r="FOE75" s="22"/>
      <c r="FOF75" s="22"/>
      <c r="FOG75" s="22"/>
      <c r="FOH75" s="22"/>
      <c r="FOI75" s="22"/>
      <c r="FOJ75" s="22"/>
      <c r="FOK75" s="22"/>
      <c r="FOL75" s="22"/>
      <c r="FOM75" s="22"/>
      <c r="FON75" s="22"/>
      <c r="FOO75" s="22"/>
      <c r="FOP75" s="22"/>
      <c r="FOQ75" s="22"/>
      <c r="FOR75" s="22"/>
      <c r="FOS75" s="22"/>
      <c r="FOT75" s="22"/>
      <c r="FOU75" s="22"/>
      <c r="FOV75" s="22"/>
      <c r="FOW75" s="22"/>
      <c r="FOX75" s="22"/>
      <c r="FOY75" s="22"/>
      <c r="FOZ75" s="22"/>
      <c r="FPA75" s="22"/>
      <c r="FPB75" s="22"/>
      <c r="FPC75" s="22"/>
      <c r="FPD75" s="22"/>
      <c r="FPE75" s="22"/>
      <c r="FPF75" s="22"/>
      <c r="FPG75" s="22"/>
      <c r="FPH75" s="22"/>
      <c r="FPI75" s="22"/>
      <c r="FPJ75" s="22"/>
      <c r="FPK75" s="22"/>
      <c r="FPL75" s="22"/>
      <c r="FPM75" s="22"/>
      <c r="FPN75" s="22"/>
      <c r="FPO75" s="22"/>
      <c r="FPP75" s="22"/>
      <c r="FPQ75" s="22"/>
      <c r="FPR75" s="22"/>
      <c r="FPS75" s="22"/>
      <c r="FPT75" s="22"/>
      <c r="FPU75" s="22"/>
      <c r="FPV75" s="22"/>
      <c r="FPW75" s="22"/>
      <c r="FPX75" s="22"/>
      <c r="FPY75" s="22"/>
      <c r="FPZ75" s="22"/>
      <c r="FQA75" s="22"/>
      <c r="FQB75" s="22"/>
      <c r="FQC75" s="22"/>
      <c r="FQD75" s="22"/>
      <c r="FQE75" s="22"/>
      <c r="FQF75" s="22"/>
      <c r="FQG75" s="22"/>
      <c r="FQH75" s="22"/>
      <c r="FQI75" s="22"/>
      <c r="FQJ75" s="22"/>
      <c r="FQK75" s="22"/>
      <c r="FQL75" s="22"/>
      <c r="FQM75" s="22"/>
      <c r="FQN75" s="22"/>
      <c r="FQO75" s="22"/>
      <c r="FQP75" s="22"/>
      <c r="FQQ75" s="22"/>
      <c r="FQR75" s="22"/>
      <c r="FQS75" s="22"/>
      <c r="FQT75" s="22"/>
      <c r="FQU75" s="22"/>
      <c r="FQV75" s="22"/>
      <c r="FQW75" s="22"/>
      <c r="FQX75" s="22"/>
      <c r="FQY75" s="22"/>
      <c r="FQZ75" s="22"/>
      <c r="FRA75" s="22"/>
      <c r="FRB75" s="22"/>
      <c r="FRC75" s="22"/>
      <c r="FRD75" s="22"/>
      <c r="FRE75" s="22"/>
      <c r="FRF75" s="22"/>
      <c r="FRG75" s="22"/>
      <c r="FRH75" s="22"/>
      <c r="FRI75" s="22"/>
      <c r="FRJ75" s="22"/>
      <c r="FRK75" s="22"/>
      <c r="FRL75" s="22"/>
      <c r="FRM75" s="22"/>
      <c r="FRN75" s="22"/>
      <c r="FRO75" s="22"/>
      <c r="FRP75" s="22"/>
      <c r="FRQ75" s="22"/>
      <c r="FRR75" s="22"/>
      <c r="FRS75" s="22"/>
      <c r="FRT75" s="22"/>
      <c r="FRU75" s="22"/>
      <c r="FRV75" s="22"/>
      <c r="FRW75" s="22"/>
      <c r="FRX75" s="22"/>
      <c r="FRY75" s="22"/>
      <c r="FRZ75" s="22"/>
      <c r="FSA75" s="22"/>
      <c r="FSB75" s="22"/>
      <c r="FSC75" s="22"/>
      <c r="FSD75" s="22"/>
      <c r="FSE75" s="22"/>
      <c r="FSF75" s="22"/>
      <c r="FSG75" s="22"/>
      <c r="FSH75" s="22"/>
      <c r="FSI75" s="22"/>
      <c r="FSJ75" s="22"/>
      <c r="FSK75" s="22"/>
      <c r="FSL75" s="22"/>
      <c r="FSM75" s="22"/>
      <c r="FSN75" s="22"/>
      <c r="FSO75" s="22"/>
      <c r="FSP75" s="22"/>
      <c r="FSQ75" s="22"/>
      <c r="FSR75" s="22"/>
      <c r="FSS75" s="22"/>
      <c r="FST75" s="22"/>
      <c r="FSU75" s="22"/>
      <c r="FSV75" s="22"/>
      <c r="FSW75" s="22"/>
      <c r="FSX75" s="22"/>
      <c r="FSY75" s="22"/>
      <c r="FSZ75" s="22"/>
      <c r="FTA75" s="22"/>
      <c r="FTB75" s="22"/>
      <c r="FTC75" s="22"/>
      <c r="FTD75" s="22"/>
      <c r="FTE75" s="22"/>
      <c r="FTF75" s="22"/>
      <c r="FTG75" s="22"/>
      <c r="FTH75" s="22"/>
      <c r="FTI75" s="22"/>
      <c r="FTJ75" s="22"/>
      <c r="FTK75" s="22"/>
      <c r="FTL75" s="22"/>
      <c r="FTM75" s="22"/>
      <c r="FTN75" s="22"/>
      <c r="FTO75" s="22"/>
      <c r="FTP75" s="22"/>
      <c r="FTQ75" s="22"/>
      <c r="FTR75" s="22"/>
      <c r="FTS75" s="22"/>
      <c r="FTT75" s="22"/>
      <c r="FTU75" s="22"/>
      <c r="FTV75" s="22"/>
      <c r="FTW75" s="22"/>
      <c r="FTX75" s="22"/>
      <c r="FTY75" s="22"/>
      <c r="FTZ75" s="22"/>
      <c r="FUA75" s="22"/>
      <c r="FUB75" s="22"/>
      <c r="FUC75" s="22"/>
      <c r="FUD75" s="22"/>
      <c r="FUE75" s="22"/>
      <c r="FUF75" s="22"/>
      <c r="FUG75" s="22"/>
      <c r="FUH75" s="22"/>
      <c r="FUI75" s="22"/>
      <c r="FUJ75" s="22"/>
      <c r="FUK75" s="22"/>
      <c r="FUL75" s="22"/>
      <c r="FUM75" s="22"/>
      <c r="FUN75" s="22"/>
      <c r="FUO75" s="22"/>
      <c r="FUP75" s="22"/>
      <c r="FUQ75" s="22"/>
      <c r="FUR75" s="22"/>
      <c r="FUS75" s="22"/>
      <c r="FUT75" s="22"/>
      <c r="FUU75" s="22"/>
      <c r="FUV75" s="22"/>
      <c r="FUW75" s="22"/>
      <c r="FUX75" s="22"/>
      <c r="FUY75" s="22"/>
      <c r="FUZ75" s="22"/>
      <c r="FVA75" s="22"/>
      <c r="FVB75" s="22"/>
      <c r="FVC75" s="22"/>
      <c r="FVD75" s="22"/>
      <c r="FVE75" s="22"/>
      <c r="FVF75" s="22"/>
      <c r="FVG75" s="22"/>
      <c r="FVH75" s="22"/>
      <c r="FVI75" s="22"/>
      <c r="FVJ75" s="22"/>
      <c r="FVK75" s="22"/>
      <c r="FVL75" s="22"/>
      <c r="FVM75" s="22"/>
      <c r="FVN75" s="22"/>
      <c r="FVO75" s="22"/>
      <c r="FVP75" s="22"/>
      <c r="FVQ75" s="22"/>
      <c r="FVR75" s="22"/>
      <c r="FVS75" s="22"/>
      <c r="FVT75" s="22"/>
      <c r="FVU75" s="22"/>
      <c r="FVV75" s="22"/>
      <c r="FVW75" s="22"/>
      <c r="FVX75" s="22"/>
      <c r="FVY75" s="22"/>
      <c r="FVZ75" s="22"/>
      <c r="FWA75" s="22"/>
      <c r="FWB75" s="22"/>
      <c r="FWC75" s="22"/>
      <c r="FWD75" s="22"/>
      <c r="FWE75" s="22"/>
      <c r="FWF75" s="22"/>
      <c r="FWG75" s="22"/>
      <c r="FWH75" s="22"/>
      <c r="FWI75" s="22"/>
      <c r="FWJ75" s="22"/>
      <c r="FWK75" s="22"/>
      <c r="FWL75" s="22"/>
      <c r="FWM75" s="22"/>
      <c r="FWN75" s="22"/>
      <c r="FWO75" s="22"/>
      <c r="FWP75" s="22"/>
      <c r="FWQ75" s="22"/>
      <c r="FWR75" s="22"/>
      <c r="FWS75" s="22"/>
      <c r="FWT75" s="22"/>
      <c r="FWU75" s="22"/>
      <c r="FWV75" s="22"/>
      <c r="FWW75" s="22"/>
      <c r="FWX75" s="22"/>
      <c r="FWY75" s="22"/>
      <c r="FWZ75" s="22"/>
      <c r="FXA75" s="22"/>
      <c r="FXB75" s="22"/>
      <c r="FXC75" s="22"/>
      <c r="FXD75" s="22"/>
      <c r="FXE75" s="22"/>
      <c r="FXF75" s="22"/>
      <c r="FXG75" s="22"/>
      <c r="FXH75" s="22"/>
      <c r="FXI75" s="22"/>
      <c r="FXJ75" s="22"/>
      <c r="FXK75" s="22"/>
      <c r="FXL75" s="22"/>
      <c r="FXM75" s="22"/>
      <c r="FXN75" s="22"/>
      <c r="FXO75" s="22"/>
      <c r="FXP75" s="22"/>
      <c r="FXQ75" s="22"/>
      <c r="FXR75" s="22"/>
      <c r="FXS75" s="22"/>
      <c r="FXT75" s="22"/>
      <c r="FXU75" s="22"/>
      <c r="FXV75" s="22"/>
      <c r="FXW75" s="22"/>
      <c r="FXX75" s="22"/>
      <c r="FXY75" s="22"/>
      <c r="FXZ75" s="22"/>
      <c r="FYA75" s="22"/>
      <c r="FYB75" s="22"/>
      <c r="FYC75" s="22"/>
      <c r="FYD75" s="22"/>
      <c r="FYE75" s="22"/>
      <c r="FYF75" s="22"/>
      <c r="FYG75" s="22"/>
      <c r="FYH75" s="22"/>
      <c r="FYI75" s="22"/>
      <c r="FYJ75" s="22"/>
      <c r="FYK75" s="22"/>
      <c r="FYL75" s="22"/>
      <c r="FYM75" s="22"/>
      <c r="FYN75" s="22"/>
      <c r="FYO75" s="22"/>
      <c r="FYP75" s="22"/>
      <c r="FYQ75" s="22"/>
      <c r="FYR75" s="22"/>
      <c r="FYS75" s="22"/>
      <c r="FYT75" s="22"/>
      <c r="FYU75" s="22"/>
      <c r="FYV75" s="22"/>
      <c r="FYW75" s="22"/>
      <c r="FYX75" s="22"/>
      <c r="FYY75" s="22"/>
      <c r="FYZ75" s="22"/>
      <c r="FZA75" s="22"/>
      <c r="FZB75" s="22"/>
      <c r="FZC75" s="22"/>
      <c r="FZD75" s="22"/>
      <c r="FZE75" s="22"/>
      <c r="FZF75" s="22"/>
      <c r="FZG75" s="22"/>
      <c r="FZH75" s="22"/>
      <c r="FZI75" s="22"/>
      <c r="FZJ75" s="22"/>
      <c r="FZK75" s="22"/>
      <c r="FZL75" s="22"/>
      <c r="FZM75" s="22"/>
      <c r="FZN75" s="22"/>
      <c r="FZO75" s="22"/>
      <c r="FZP75" s="22"/>
      <c r="FZQ75" s="22"/>
      <c r="FZR75" s="22"/>
      <c r="FZS75" s="22"/>
      <c r="FZT75" s="22"/>
      <c r="FZU75" s="22"/>
      <c r="FZV75" s="22"/>
      <c r="FZW75" s="22"/>
      <c r="FZX75" s="22"/>
      <c r="FZY75" s="22"/>
      <c r="FZZ75" s="22"/>
      <c r="GAA75" s="22"/>
      <c r="GAB75" s="22"/>
      <c r="GAC75" s="22"/>
      <c r="GAD75" s="22"/>
      <c r="GAE75" s="22"/>
      <c r="GAF75" s="22"/>
      <c r="GAG75" s="22"/>
      <c r="GAH75" s="22"/>
      <c r="GAI75" s="22"/>
      <c r="GAJ75" s="22"/>
      <c r="GAK75" s="22"/>
      <c r="GAL75" s="22"/>
      <c r="GAM75" s="22"/>
      <c r="GAN75" s="22"/>
      <c r="GAO75" s="22"/>
      <c r="GAP75" s="22"/>
      <c r="GAQ75" s="22"/>
      <c r="GAR75" s="22"/>
      <c r="GAS75" s="22"/>
      <c r="GAT75" s="22"/>
      <c r="GAU75" s="22"/>
      <c r="GAV75" s="22"/>
      <c r="GAW75" s="22"/>
      <c r="GAX75" s="22"/>
      <c r="GAY75" s="22"/>
      <c r="GAZ75" s="22"/>
      <c r="GBA75" s="22"/>
      <c r="GBB75" s="22"/>
      <c r="GBC75" s="22"/>
      <c r="GBD75" s="22"/>
      <c r="GBE75" s="22"/>
      <c r="GBF75" s="22"/>
      <c r="GBG75" s="22"/>
      <c r="GBH75" s="22"/>
      <c r="GBI75" s="22"/>
      <c r="GBJ75" s="22"/>
      <c r="GBK75" s="22"/>
      <c r="GBL75" s="22"/>
      <c r="GBM75" s="22"/>
      <c r="GBN75" s="22"/>
      <c r="GBO75" s="22"/>
      <c r="GBP75" s="22"/>
      <c r="GBQ75" s="22"/>
      <c r="GBR75" s="22"/>
      <c r="GBS75" s="22"/>
      <c r="GBT75" s="22"/>
      <c r="GBU75" s="22"/>
      <c r="GBV75" s="22"/>
      <c r="GBW75" s="22"/>
      <c r="GBX75" s="22"/>
      <c r="GBY75" s="22"/>
      <c r="GBZ75" s="22"/>
      <c r="GCA75" s="22"/>
      <c r="GCB75" s="22"/>
      <c r="GCC75" s="22"/>
      <c r="GCD75" s="22"/>
      <c r="GCE75" s="22"/>
      <c r="GCF75" s="22"/>
      <c r="GCG75" s="22"/>
      <c r="GCH75" s="22"/>
      <c r="GCI75" s="22"/>
      <c r="GCJ75" s="22"/>
      <c r="GCK75" s="22"/>
      <c r="GCL75" s="22"/>
      <c r="GCM75" s="22"/>
      <c r="GCN75" s="22"/>
      <c r="GCO75" s="22"/>
      <c r="GCP75" s="22"/>
      <c r="GCQ75" s="22"/>
      <c r="GCR75" s="22"/>
      <c r="GCS75" s="22"/>
      <c r="GCT75" s="22"/>
      <c r="GCU75" s="22"/>
      <c r="GCV75" s="22"/>
      <c r="GCW75" s="22"/>
      <c r="GCX75" s="22"/>
      <c r="GCY75" s="22"/>
      <c r="GCZ75" s="22"/>
      <c r="GDA75" s="22"/>
      <c r="GDB75" s="22"/>
      <c r="GDC75" s="22"/>
      <c r="GDD75" s="22"/>
      <c r="GDE75" s="22"/>
      <c r="GDF75" s="22"/>
      <c r="GDG75" s="22"/>
      <c r="GDH75" s="22"/>
      <c r="GDI75" s="22"/>
      <c r="GDJ75" s="22"/>
      <c r="GDK75" s="22"/>
      <c r="GDL75" s="22"/>
      <c r="GDM75" s="22"/>
      <c r="GDN75" s="22"/>
      <c r="GDO75" s="22"/>
      <c r="GDP75" s="22"/>
      <c r="GDQ75" s="22"/>
      <c r="GDR75" s="22"/>
      <c r="GDS75" s="22"/>
      <c r="GDT75" s="22"/>
      <c r="GDU75" s="22"/>
      <c r="GDV75" s="22"/>
      <c r="GDW75" s="22"/>
      <c r="GDX75" s="22"/>
      <c r="GDY75" s="22"/>
      <c r="GDZ75" s="22"/>
      <c r="GEA75" s="22"/>
      <c r="GEB75" s="22"/>
      <c r="GEC75" s="22"/>
      <c r="GED75" s="22"/>
      <c r="GEE75" s="22"/>
      <c r="GEF75" s="22"/>
      <c r="GEG75" s="22"/>
      <c r="GEH75" s="22"/>
      <c r="GEI75" s="22"/>
      <c r="GEJ75" s="22"/>
      <c r="GEK75" s="22"/>
      <c r="GEL75" s="22"/>
      <c r="GEM75" s="22"/>
      <c r="GEN75" s="22"/>
      <c r="GEO75" s="22"/>
      <c r="GEP75" s="22"/>
      <c r="GEQ75" s="22"/>
      <c r="GER75" s="22"/>
      <c r="GES75" s="22"/>
      <c r="GET75" s="22"/>
      <c r="GEU75" s="22"/>
      <c r="GEV75" s="22"/>
      <c r="GEW75" s="22"/>
      <c r="GEX75" s="22"/>
      <c r="GEY75" s="22"/>
      <c r="GEZ75" s="22"/>
      <c r="GFA75" s="22"/>
      <c r="GFB75" s="22"/>
      <c r="GFC75" s="22"/>
      <c r="GFD75" s="22"/>
      <c r="GFE75" s="22"/>
      <c r="GFF75" s="22"/>
      <c r="GFG75" s="22"/>
      <c r="GFH75" s="22"/>
      <c r="GFI75" s="22"/>
      <c r="GFJ75" s="22"/>
      <c r="GFK75" s="22"/>
      <c r="GFL75" s="22"/>
      <c r="GFM75" s="22"/>
      <c r="GFN75" s="22"/>
      <c r="GFO75" s="22"/>
      <c r="GFP75" s="22"/>
      <c r="GFQ75" s="22"/>
      <c r="GFR75" s="22"/>
      <c r="GFS75" s="22"/>
      <c r="GFT75" s="22"/>
      <c r="GFU75" s="22"/>
      <c r="GFV75" s="22"/>
      <c r="GFW75" s="22"/>
      <c r="GFX75" s="22"/>
      <c r="GFY75" s="22"/>
      <c r="GFZ75" s="22"/>
      <c r="GGA75" s="22"/>
      <c r="GGB75" s="22"/>
      <c r="GGC75" s="22"/>
      <c r="GGD75" s="22"/>
      <c r="GGE75" s="22"/>
      <c r="GGF75" s="22"/>
      <c r="GGG75" s="22"/>
      <c r="GGH75" s="22"/>
      <c r="GGI75" s="22"/>
      <c r="GGJ75" s="22"/>
      <c r="GGK75" s="22"/>
      <c r="GGL75" s="22"/>
      <c r="GGM75" s="22"/>
      <c r="GGN75" s="22"/>
      <c r="GGO75" s="22"/>
      <c r="GGP75" s="22"/>
      <c r="GGQ75" s="22"/>
      <c r="GGR75" s="22"/>
      <c r="GGS75" s="22"/>
      <c r="GGT75" s="22"/>
      <c r="GGU75" s="22"/>
      <c r="GGV75" s="22"/>
      <c r="GGW75" s="22"/>
      <c r="GGX75" s="22"/>
      <c r="GGY75" s="22"/>
      <c r="GGZ75" s="22"/>
      <c r="GHA75" s="22"/>
      <c r="GHB75" s="22"/>
      <c r="GHC75" s="22"/>
      <c r="GHD75" s="22"/>
      <c r="GHE75" s="22"/>
      <c r="GHF75" s="22"/>
      <c r="GHG75" s="22"/>
      <c r="GHH75" s="22"/>
      <c r="GHI75" s="22"/>
      <c r="GHJ75" s="22"/>
      <c r="GHK75" s="22"/>
      <c r="GHL75" s="22"/>
      <c r="GHM75" s="22"/>
      <c r="GHN75" s="22"/>
      <c r="GHO75" s="22"/>
      <c r="GHP75" s="22"/>
      <c r="GHQ75" s="22"/>
      <c r="GHR75" s="22"/>
      <c r="GHS75" s="22"/>
      <c r="GHT75" s="22"/>
      <c r="GHU75" s="22"/>
      <c r="GHV75" s="22"/>
      <c r="GHW75" s="22"/>
      <c r="GHX75" s="22"/>
      <c r="GHY75" s="22"/>
      <c r="GHZ75" s="22"/>
      <c r="GIA75" s="22"/>
      <c r="GIB75" s="22"/>
      <c r="GIC75" s="22"/>
      <c r="GID75" s="22"/>
      <c r="GIE75" s="22"/>
      <c r="GIF75" s="22"/>
      <c r="GIG75" s="22"/>
      <c r="GIH75" s="22"/>
      <c r="GII75" s="22"/>
      <c r="GIJ75" s="22"/>
      <c r="GIK75" s="22"/>
      <c r="GIL75" s="22"/>
      <c r="GIM75" s="22"/>
      <c r="GIN75" s="22"/>
      <c r="GIO75" s="22"/>
      <c r="GIP75" s="22"/>
      <c r="GIQ75" s="22"/>
      <c r="GIR75" s="22"/>
      <c r="GIS75" s="22"/>
      <c r="GIT75" s="22"/>
      <c r="GIU75" s="22"/>
      <c r="GIV75" s="22"/>
      <c r="GIW75" s="22"/>
      <c r="GIX75" s="22"/>
      <c r="GIY75" s="22"/>
      <c r="GIZ75" s="22"/>
      <c r="GJA75" s="22"/>
      <c r="GJB75" s="22"/>
      <c r="GJC75" s="22"/>
      <c r="GJD75" s="22"/>
      <c r="GJE75" s="22"/>
      <c r="GJF75" s="22"/>
      <c r="GJG75" s="22"/>
      <c r="GJH75" s="22"/>
      <c r="GJI75" s="22"/>
      <c r="GJJ75" s="22"/>
      <c r="GJK75" s="22"/>
      <c r="GJL75" s="22"/>
      <c r="GJM75" s="22"/>
      <c r="GJN75" s="22"/>
      <c r="GJO75" s="22"/>
      <c r="GJP75" s="22"/>
      <c r="GJQ75" s="22"/>
      <c r="GJR75" s="22"/>
      <c r="GJS75" s="22"/>
      <c r="GJT75" s="22"/>
      <c r="GJU75" s="22"/>
      <c r="GJV75" s="22"/>
      <c r="GJW75" s="22"/>
      <c r="GJX75" s="22"/>
      <c r="GJY75" s="22"/>
      <c r="GJZ75" s="22"/>
      <c r="GKA75" s="22"/>
      <c r="GKB75" s="22"/>
      <c r="GKC75" s="22"/>
      <c r="GKD75" s="22"/>
      <c r="GKE75" s="22"/>
      <c r="GKF75" s="22"/>
      <c r="GKG75" s="22"/>
      <c r="GKH75" s="22"/>
      <c r="GKI75" s="22"/>
      <c r="GKJ75" s="22"/>
      <c r="GKK75" s="22"/>
      <c r="GKL75" s="22"/>
      <c r="GKM75" s="22"/>
      <c r="GKN75" s="22"/>
      <c r="GKO75" s="22"/>
      <c r="GKP75" s="22"/>
      <c r="GKQ75" s="22"/>
      <c r="GKR75" s="22"/>
      <c r="GKS75" s="22"/>
      <c r="GKT75" s="22"/>
      <c r="GKU75" s="22"/>
      <c r="GKV75" s="22"/>
      <c r="GKW75" s="22"/>
      <c r="GKX75" s="22"/>
      <c r="GKY75" s="22"/>
      <c r="GKZ75" s="22"/>
      <c r="GLA75" s="22"/>
      <c r="GLB75" s="22"/>
      <c r="GLC75" s="22"/>
      <c r="GLD75" s="22"/>
      <c r="GLE75" s="22"/>
      <c r="GLF75" s="22"/>
      <c r="GLG75" s="22"/>
      <c r="GLH75" s="22"/>
      <c r="GLI75" s="22"/>
      <c r="GLJ75" s="22"/>
      <c r="GLK75" s="22"/>
      <c r="GLL75" s="22"/>
      <c r="GLM75" s="22"/>
      <c r="GLN75" s="22"/>
      <c r="GLO75" s="22"/>
      <c r="GLP75" s="22"/>
      <c r="GLQ75" s="22"/>
      <c r="GLR75" s="22"/>
      <c r="GLS75" s="22"/>
      <c r="GLT75" s="22"/>
      <c r="GLU75" s="22"/>
      <c r="GLV75" s="22"/>
      <c r="GLW75" s="22"/>
      <c r="GLX75" s="22"/>
      <c r="GLY75" s="22"/>
      <c r="GLZ75" s="22"/>
      <c r="GMA75" s="22"/>
      <c r="GMB75" s="22"/>
      <c r="GMC75" s="22"/>
      <c r="GMD75" s="22"/>
      <c r="GME75" s="22"/>
      <c r="GMF75" s="22"/>
      <c r="GMG75" s="22"/>
      <c r="GMH75" s="22"/>
      <c r="GMI75" s="22"/>
      <c r="GMJ75" s="22"/>
      <c r="GMK75" s="22"/>
      <c r="GML75" s="22"/>
      <c r="GMM75" s="22"/>
      <c r="GMN75" s="22"/>
      <c r="GMO75" s="22"/>
      <c r="GMP75" s="22"/>
      <c r="GMQ75" s="22"/>
      <c r="GMR75" s="22"/>
      <c r="GMS75" s="22"/>
      <c r="GMT75" s="22"/>
      <c r="GMU75" s="22"/>
      <c r="GMV75" s="22"/>
      <c r="GMW75" s="22"/>
      <c r="GMX75" s="22"/>
      <c r="GMY75" s="22"/>
      <c r="GMZ75" s="22"/>
      <c r="GNA75" s="22"/>
      <c r="GNB75" s="22"/>
      <c r="GNC75" s="22"/>
      <c r="GND75" s="22"/>
      <c r="GNE75" s="22"/>
      <c r="GNF75" s="22"/>
      <c r="GNG75" s="22"/>
      <c r="GNH75" s="22"/>
      <c r="GNI75" s="22"/>
      <c r="GNJ75" s="22"/>
      <c r="GNK75" s="22"/>
      <c r="GNL75" s="22"/>
      <c r="GNM75" s="22"/>
      <c r="GNN75" s="22"/>
      <c r="GNO75" s="22"/>
      <c r="GNP75" s="22"/>
      <c r="GNQ75" s="22"/>
      <c r="GNR75" s="22"/>
      <c r="GNS75" s="22"/>
      <c r="GNT75" s="22"/>
      <c r="GNU75" s="22"/>
      <c r="GNV75" s="22"/>
      <c r="GNW75" s="22"/>
      <c r="GNX75" s="22"/>
      <c r="GNY75" s="22"/>
      <c r="GNZ75" s="22"/>
      <c r="GOA75" s="22"/>
      <c r="GOB75" s="22"/>
      <c r="GOC75" s="22"/>
      <c r="GOD75" s="22"/>
      <c r="GOE75" s="22"/>
      <c r="GOF75" s="22"/>
      <c r="GOG75" s="22"/>
      <c r="GOH75" s="22"/>
      <c r="GOI75" s="22"/>
      <c r="GOJ75" s="22"/>
      <c r="GOK75" s="22"/>
      <c r="GOL75" s="22"/>
      <c r="GOM75" s="22"/>
      <c r="GON75" s="22"/>
      <c r="GOO75" s="22"/>
      <c r="GOP75" s="22"/>
      <c r="GOQ75" s="22"/>
      <c r="GOR75" s="22"/>
      <c r="GOS75" s="22"/>
      <c r="GOT75" s="22"/>
      <c r="GOU75" s="22"/>
      <c r="GOV75" s="22"/>
      <c r="GOW75" s="22"/>
      <c r="GOX75" s="22"/>
      <c r="GOY75" s="22"/>
      <c r="GOZ75" s="22"/>
      <c r="GPA75" s="22"/>
      <c r="GPB75" s="22"/>
      <c r="GPC75" s="22"/>
      <c r="GPD75" s="22"/>
      <c r="GPE75" s="22"/>
      <c r="GPF75" s="22"/>
      <c r="GPG75" s="22"/>
      <c r="GPH75" s="22"/>
      <c r="GPI75" s="22"/>
      <c r="GPJ75" s="22"/>
      <c r="GPK75" s="22"/>
      <c r="GPL75" s="22"/>
      <c r="GPM75" s="22"/>
      <c r="GPN75" s="22"/>
      <c r="GPO75" s="22"/>
      <c r="GPP75" s="22"/>
      <c r="GPQ75" s="22"/>
      <c r="GPR75" s="22"/>
      <c r="GPS75" s="22"/>
      <c r="GPT75" s="22"/>
      <c r="GPU75" s="22"/>
      <c r="GPV75" s="22"/>
      <c r="GPW75" s="22"/>
      <c r="GPX75" s="22"/>
      <c r="GPY75" s="22"/>
      <c r="GPZ75" s="22"/>
      <c r="GQA75" s="22"/>
      <c r="GQB75" s="22"/>
      <c r="GQC75" s="22"/>
      <c r="GQD75" s="22"/>
      <c r="GQE75" s="22"/>
      <c r="GQF75" s="22"/>
      <c r="GQG75" s="22"/>
      <c r="GQH75" s="22"/>
      <c r="GQI75" s="22"/>
      <c r="GQJ75" s="22"/>
      <c r="GQK75" s="22"/>
      <c r="GQL75" s="22"/>
      <c r="GQM75" s="22"/>
      <c r="GQN75" s="22"/>
      <c r="GQO75" s="22"/>
      <c r="GQP75" s="22"/>
      <c r="GQQ75" s="22"/>
      <c r="GQR75" s="22"/>
      <c r="GQS75" s="22"/>
      <c r="GQT75" s="22"/>
      <c r="GQU75" s="22"/>
      <c r="GQV75" s="22"/>
      <c r="GQW75" s="22"/>
      <c r="GQX75" s="22"/>
      <c r="GQY75" s="22"/>
      <c r="GQZ75" s="22"/>
      <c r="GRA75" s="22"/>
      <c r="GRB75" s="22"/>
      <c r="GRC75" s="22"/>
      <c r="GRD75" s="22"/>
      <c r="GRE75" s="22"/>
      <c r="GRF75" s="22"/>
      <c r="GRG75" s="22"/>
      <c r="GRH75" s="22"/>
      <c r="GRI75" s="22"/>
      <c r="GRJ75" s="22"/>
      <c r="GRK75" s="22"/>
      <c r="GRL75" s="22"/>
      <c r="GRM75" s="22"/>
      <c r="GRN75" s="22"/>
      <c r="GRO75" s="22"/>
      <c r="GRP75" s="22"/>
      <c r="GRQ75" s="22"/>
      <c r="GRR75" s="22"/>
      <c r="GRS75" s="22"/>
      <c r="GRT75" s="22"/>
      <c r="GRU75" s="22"/>
      <c r="GRV75" s="22"/>
      <c r="GRW75" s="22"/>
      <c r="GRX75" s="22"/>
      <c r="GRY75" s="22"/>
      <c r="GRZ75" s="22"/>
      <c r="GSA75" s="22"/>
      <c r="GSB75" s="22"/>
      <c r="GSC75" s="22"/>
      <c r="GSD75" s="22"/>
      <c r="GSE75" s="22"/>
      <c r="GSF75" s="22"/>
      <c r="GSG75" s="22"/>
      <c r="GSH75" s="22"/>
      <c r="GSI75" s="22"/>
      <c r="GSJ75" s="22"/>
      <c r="GSK75" s="22"/>
      <c r="GSL75" s="22"/>
      <c r="GSM75" s="22"/>
      <c r="GSN75" s="22"/>
      <c r="GSO75" s="22"/>
      <c r="GSP75" s="22"/>
      <c r="GSQ75" s="22"/>
      <c r="GSR75" s="22"/>
      <c r="GSS75" s="22"/>
      <c r="GST75" s="22"/>
      <c r="GSU75" s="22"/>
      <c r="GSV75" s="22"/>
      <c r="GSW75" s="22"/>
      <c r="GSX75" s="22"/>
      <c r="GSY75" s="22"/>
      <c r="GSZ75" s="22"/>
      <c r="GTA75" s="22"/>
      <c r="GTB75" s="22"/>
      <c r="GTC75" s="22"/>
      <c r="GTD75" s="22"/>
      <c r="GTE75" s="22"/>
      <c r="GTF75" s="22"/>
      <c r="GTG75" s="22"/>
      <c r="GTH75" s="22"/>
      <c r="GTI75" s="22"/>
      <c r="GTJ75" s="22"/>
      <c r="GTK75" s="22"/>
      <c r="GTL75" s="22"/>
      <c r="GTM75" s="22"/>
      <c r="GTN75" s="22"/>
      <c r="GTO75" s="22"/>
      <c r="GTP75" s="22"/>
      <c r="GTQ75" s="22"/>
      <c r="GTR75" s="22"/>
      <c r="GTS75" s="22"/>
      <c r="GTT75" s="22"/>
      <c r="GTU75" s="22"/>
      <c r="GTV75" s="22"/>
      <c r="GTW75" s="22"/>
      <c r="GTX75" s="22"/>
      <c r="GTY75" s="22"/>
      <c r="GTZ75" s="22"/>
      <c r="GUA75" s="22"/>
      <c r="GUB75" s="22"/>
      <c r="GUC75" s="22"/>
      <c r="GUD75" s="22"/>
      <c r="GUE75" s="22"/>
      <c r="GUF75" s="22"/>
      <c r="GUG75" s="22"/>
      <c r="GUH75" s="22"/>
      <c r="GUI75" s="22"/>
      <c r="GUJ75" s="22"/>
      <c r="GUK75" s="22"/>
      <c r="GUL75" s="22"/>
      <c r="GUM75" s="22"/>
      <c r="GUN75" s="22"/>
      <c r="GUO75" s="22"/>
      <c r="GUP75" s="22"/>
      <c r="GUQ75" s="22"/>
      <c r="GUR75" s="22"/>
      <c r="GUS75" s="22"/>
      <c r="GUT75" s="22"/>
      <c r="GUU75" s="22"/>
      <c r="GUV75" s="22"/>
      <c r="GUW75" s="22"/>
      <c r="GUX75" s="22"/>
      <c r="GUY75" s="22"/>
      <c r="GUZ75" s="22"/>
      <c r="GVA75" s="22"/>
      <c r="GVB75" s="22"/>
      <c r="GVC75" s="22"/>
      <c r="GVD75" s="22"/>
      <c r="GVE75" s="22"/>
      <c r="GVF75" s="22"/>
      <c r="GVG75" s="22"/>
      <c r="GVH75" s="22"/>
      <c r="GVI75" s="22"/>
      <c r="GVJ75" s="22"/>
      <c r="GVK75" s="22"/>
      <c r="GVL75" s="22"/>
      <c r="GVM75" s="22"/>
      <c r="GVN75" s="22"/>
      <c r="GVO75" s="22"/>
      <c r="GVP75" s="22"/>
      <c r="GVQ75" s="22"/>
      <c r="GVR75" s="22"/>
      <c r="GVS75" s="22"/>
      <c r="GVT75" s="22"/>
      <c r="GVU75" s="22"/>
      <c r="GVV75" s="22"/>
      <c r="GVW75" s="22"/>
      <c r="GVX75" s="22"/>
      <c r="GVY75" s="22"/>
      <c r="GVZ75" s="22"/>
      <c r="GWA75" s="22"/>
      <c r="GWB75" s="22"/>
      <c r="GWC75" s="22"/>
      <c r="GWD75" s="22"/>
      <c r="GWE75" s="22"/>
      <c r="GWF75" s="22"/>
      <c r="GWG75" s="22"/>
      <c r="GWH75" s="22"/>
      <c r="GWI75" s="22"/>
      <c r="GWJ75" s="22"/>
      <c r="GWK75" s="22"/>
      <c r="GWL75" s="22"/>
      <c r="GWM75" s="22"/>
      <c r="GWN75" s="22"/>
      <c r="GWO75" s="22"/>
      <c r="GWP75" s="22"/>
      <c r="GWQ75" s="22"/>
      <c r="GWR75" s="22"/>
      <c r="GWS75" s="22"/>
      <c r="GWT75" s="22"/>
      <c r="GWU75" s="22"/>
      <c r="GWV75" s="22"/>
      <c r="GWW75" s="22"/>
      <c r="GWX75" s="22"/>
      <c r="GWY75" s="22"/>
      <c r="GWZ75" s="22"/>
      <c r="GXA75" s="22"/>
      <c r="GXB75" s="22"/>
      <c r="GXC75" s="22"/>
      <c r="GXD75" s="22"/>
      <c r="GXE75" s="22"/>
      <c r="GXF75" s="22"/>
      <c r="GXG75" s="22"/>
      <c r="GXH75" s="22"/>
      <c r="GXI75" s="22"/>
      <c r="GXJ75" s="22"/>
      <c r="GXK75" s="22"/>
      <c r="GXL75" s="22"/>
      <c r="GXM75" s="22"/>
      <c r="GXN75" s="22"/>
      <c r="GXO75" s="22"/>
      <c r="GXP75" s="22"/>
      <c r="GXQ75" s="22"/>
      <c r="GXR75" s="22"/>
      <c r="GXS75" s="22"/>
      <c r="GXT75" s="22"/>
      <c r="GXU75" s="22"/>
      <c r="GXV75" s="22"/>
      <c r="GXW75" s="22"/>
      <c r="GXX75" s="22"/>
      <c r="GXY75" s="22"/>
      <c r="GXZ75" s="22"/>
      <c r="GYA75" s="22"/>
      <c r="GYB75" s="22"/>
      <c r="GYC75" s="22"/>
      <c r="GYD75" s="22"/>
      <c r="GYE75" s="22"/>
      <c r="GYF75" s="22"/>
      <c r="GYG75" s="22"/>
      <c r="GYH75" s="22"/>
      <c r="GYI75" s="22"/>
      <c r="GYJ75" s="22"/>
      <c r="GYK75" s="22"/>
      <c r="GYL75" s="22"/>
      <c r="GYM75" s="22"/>
      <c r="GYN75" s="22"/>
      <c r="GYO75" s="22"/>
      <c r="GYP75" s="22"/>
      <c r="GYQ75" s="22"/>
      <c r="GYR75" s="22"/>
      <c r="GYS75" s="22"/>
      <c r="GYT75" s="22"/>
      <c r="GYU75" s="22"/>
      <c r="GYV75" s="22"/>
      <c r="GYW75" s="22"/>
      <c r="GYX75" s="22"/>
      <c r="GYY75" s="22"/>
      <c r="GYZ75" s="22"/>
      <c r="GZA75" s="22"/>
      <c r="GZB75" s="22"/>
      <c r="GZC75" s="22"/>
      <c r="GZD75" s="22"/>
      <c r="GZE75" s="22"/>
      <c r="GZF75" s="22"/>
      <c r="GZG75" s="22"/>
      <c r="GZH75" s="22"/>
      <c r="GZI75" s="22"/>
      <c r="GZJ75" s="22"/>
      <c r="GZK75" s="22"/>
      <c r="GZL75" s="22"/>
      <c r="GZM75" s="22"/>
      <c r="GZN75" s="22"/>
      <c r="GZO75" s="22"/>
      <c r="GZP75" s="22"/>
      <c r="GZQ75" s="22"/>
      <c r="GZR75" s="22"/>
      <c r="GZS75" s="22"/>
      <c r="GZT75" s="22"/>
      <c r="GZU75" s="22"/>
      <c r="GZV75" s="22"/>
      <c r="GZW75" s="22"/>
      <c r="GZX75" s="22"/>
      <c r="GZY75" s="22"/>
      <c r="GZZ75" s="22"/>
      <c r="HAA75" s="22"/>
      <c r="HAB75" s="22"/>
      <c r="HAC75" s="22"/>
      <c r="HAD75" s="22"/>
      <c r="HAE75" s="22"/>
      <c r="HAF75" s="22"/>
      <c r="HAG75" s="22"/>
      <c r="HAH75" s="22"/>
      <c r="HAI75" s="22"/>
      <c r="HAJ75" s="22"/>
      <c r="HAK75" s="22"/>
      <c r="HAL75" s="22"/>
      <c r="HAM75" s="22"/>
      <c r="HAN75" s="22"/>
      <c r="HAO75" s="22"/>
      <c r="HAP75" s="22"/>
      <c r="HAQ75" s="22"/>
      <c r="HAR75" s="22"/>
      <c r="HAS75" s="22"/>
      <c r="HAT75" s="22"/>
      <c r="HAU75" s="22"/>
      <c r="HAV75" s="22"/>
      <c r="HAW75" s="22"/>
      <c r="HAX75" s="22"/>
      <c r="HAY75" s="22"/>
      <c r="HAZ75" s="22"/>
      <c r="HBA75" s="22"/>
      <c r="HBB75" s="22"/>
      <c r="HBC75" s="22"/>
      <c r="HBD75" s="22"/>
      <c r="HBE75" s="22"/>
      <c r="HBF75" s="22"/>
      <c r="HBG75" s="22"/>
      <c r="HBH75" s="22"/>
      <c r="HBI75" s="22"/>
      <c r="HBJ75" s="22"/>
      <c r="HBK75" s="22"/>
      <c r="HBL75" s="22"/>
      <c r="HBM75" s="22"/>
      <c r="HBN75" s="22"/>
      <c r="HBO75" s="22"/>
      <c r="HBP75" s="22"/>
      <c r="HBQ75" s="22"/>
      <c r="HBR75" s="22"/>
      <c r="HBS75" s="22"/>
      <c r="HBT75" s="22"/>
      <c r="HBU75" s="22"/>
      <c r="HBV75" s="22"/>
      <c r="HBW75" s="22"/>
      <c r="HBX75" s="22"/>
      <c r="HBY75" s="22"/>
      <c r="HBZ75" s="22"/>
      <c r="HCA75" s="22"/>
      <c r="HCB75" s="22"/>
      <c r="HCC75" s="22"/>
      <c r="HCD75" s="22"/>
      <c r="HCE75" s="22"/>
      <c r="HCF75" s="22"/>
      <c r="HCG75" s="22"/>
      <c r="HCH75" s="22"/>
      <c r="HCI75" s="22"/>
      <c r="HCJ75" s="22"/>
      <c r="HCK75" s="22"/>
      <c r="HCL75" s="22"/>
      <c r="HCM75" s="22"/>
      <c r="HCN75" s="22"/>
      <c r="HCO75" s="22"/>
      <c r="HCP75" s="22"/>
      <c r="HCQ75" s="22"/>
      <c r="HCR75" s="22"/>
      <c r="HCS75" s="22"/>
      <c r="HCT75" s="22"/>
      <c r="HCU75" s="22"/>
      <c r="HCV75" s="22"/>
      <c r="HCW75" s="22"/>
      <c r="HCX75" s="22"/>
      <c r="HCY75" s="22"/>
      <c r="HCZ75" s="22"/>
      <c r="HDA75" s="22"/>
      <c r="HDB75" s="22"/>
      <c r="HDC75" s="22"/>
      <c r="HDD75" s="22"/>
      <c r="HDE75" s="22"/>
      <c r="HDF75" s="22"/>
      <c r="HDG75" s="22"/>
      <c r="HDH75" s="22"/>
      <c r="HDI75" s="22"/>
      <c r="HDJ75" s="22"/>
      <c r="HDK75" s="22"/>
      <c r="HDL75" s="22"/>
      <c r="HDM75" s="22"/>
      <c r="HDN75" s="22"/>
      <c r="HDO75" s="22"/>
      <c r="HDP75" s="22"/>
      <c r="HDQ75" s="22"/>
      <c r="HDR75" s="22"/>
      <c r="HDS75" s="22"/>
      <c r="HDT75" s="22"/>
      <c r="HDU75" s="22"/>
      <c r="HDV75" s="22"/>
      <c r="HDW75" s="22"/>
      <c r="HDX75" s="22"/>
      <c r="HDY75" s="22"/>
      <c r="HDZ75" s="22"/>
      <c r="HEA75" s="22"/>
      <c r="HEB75" s="22"/>
      <c r="HEC75" s="22"/>
      <c r="HED75" s="22"/>
      <c r="HEE75" s="22"/>
      <c r="HEF75" s="22"/>
      <c r="HEG75" s="22"/>
      <c r="HEH75" s="22"/>
      <c r="HEI75" s="22"/>
      <c r="HEJ75" s="22"/>
      <c r="HEK75" s="22"/>
      <c r="HEL75" s="22"/>
      <c r="HEM75" s="22"/>
      <c r="HEN75" s="22"/>
      <c r="HEO75" s="22"/>
      <c r="HEP75" s="22"/>
      <c r="HEQ75" s="22"/>
      <c r="HER75" s="22"/>
      <c r="HES75" s="22"/>
      <c r="HET75" s="22"/>
      <c r="HEU75" s="22"/>
      <c r="HEV75" s="22"/>
      <c r="HEW75" s="22"/>
      <c r="HEX75" s="22"/>
      <c r="HEY75" s="22"/>
      <c r="HEZ75" s="22"/>
      <c r="HFA75" s="22"/>
      <c r="HFB75" s="22"/>
      <c r="HFC75" s="22"/>
      <c r="HFD75" s="22"/>
      <c r="HFE75" s="22"/>
      <c r="HFF75" s="22"/>
      <c r="HFG75" s="22"/>
      <c r="HFH75" s="22"/>
      <c r="HFI75" s="22"/>
      <c r="HFJ75" s="22"/>
      <c r="HFK75" s="22"/>
      <c r="HFL75" s="22"/>
      <c r="HFM75" s="22"/>
      <c r="HFN75" s="22"/>
      <c r="HFO75" s="22"/>
      <c r="HFP75" s="22"/>
      <c r="HFQ75" s="22"/>
      <c r="HFR75" s="22"/>
      <c r="HFS75" s="22"/>
      <c r="HFT75" s="22"/>
      <c r="HFU75" s="22"/>
      <c r="HFV75" s="22"/>
      <c r="HFW75" s="22"/>
      <c r="HFX75" s="22"/>
      <c r="HFY75" s="22"/>
      <c r="HFZ75" s="22"/>
      <c r="HGA75" s="22"/>
      <c r="HGB75" s="22"/>
      <c r="HGC75" s="22"/>
      <c r="HGD75" s="22"/>
      <c r="HGE75" s="22"/>
      <c r="HGF75" s="22"/>
      <c r="HGG75" s="22"/>
      <c r="HGH75" s="22"/>
      <c r="HGI75" s="22"/>
      <c r="HGJ75" s="22"/>
      <c r="HGK75" s="22"/>
      <c r="HGL75" s="22"/>
      <c r="HGM75" s="22"/>
      <c r="HGN75" s="22"/>
      <c r="HGO75" s="22"/>
      <c r="HGP75" s="22"/>
      <c r="HGQ75" s="22"/>
      <c r="HGR75" s="22"/>
      <c r="HGS75" s="22"/>
      <c r="HGT75" s="22"/>
      <c r="HGU75" s="22"/>
      <c r="HGV75" s="22"/>
      <c r="HGW75" s="22"/>
      <c r="HGX75" s="22"/>
      <c r="HGY75" s="22"/>
      <c r="HGZ75" s="22"/>
      <c r="HHA75" s="22"/>
      <c r="HHB75" s="22"/>
      <c r="HHC75" s="22"/>
      <c r="HHD75" s="22"/>
      <c r="HHE75" s="22"/>
      <c r="HHF75" s="22"/>
      <c r="HHG75" s="22"/>
      <c r="HHH75" s="22"/>
      <c r="HHI75" s="22"/>
      <c r="HHJ75" s="22"/>
      <c r="HHK75" s="22"/>
      <c r="HHL75" s="22"/>
      <c r="HHM75" s="22"/>
      <c r="HHN75" s="22"/>
      <c r="HHO75" s="22"/>
      <c r="HHP75" s="22"/>
      <c r="HHQ75" s="22"/>
      <c r="HHR75" s="22"/>
      <c r="HHS75" s="22"/>
      <c r="HHT75" s="22"/>
      <c r="HHU75" s="22"/>
      <c r="HHV75" s="22"/>
      <c r="HHW75" s="22"/>
      <c r="HHX75" s="22"/>
      <c r="HHY75" s="22"/>
      <c r="HHZ75" s="22"/>
      <c r="HIA75" s="22"/>
      <c r="HIB75" s="22"/>
      <c r="HIC75" s="22"/>
      <c r="HID75" s="22"/>
      <c r="HIE75" s="22"/>
      <c r="HIF75" s="22"/>
      <c r="HIG75" s="22"/>
      <c r="HIH75" s="22"/>
      <c r="HII75" s="22"/>
      <c r="HIJ75" s="22"/>
      <c r="HIK75" s="22"/>
      <c r="HIL75" s="22"/>
      <c r="HIM75" s="22"/>
      <c r="HIN75" s="22"/>
      <c r="HIO75" s="22"/>
      <c r="HIP75" s="22"/>
      <c r="HIQ75" s="22"/>
      <c r="HIR75" s="22"/>
      <c r="HIS75" s="22"/>
      <c r="HIT75" s="22"/>
      <c r="HIU75" s="22"/>
      <c r="HIV75" s="22"/>
      <c r="HIW75" s="22"/>
      <c r="HIX75" s="22"/>
      <c r="HIY75" s="22"/>
      <c r="HIZ75" s="22"/>
      <c r="HJA75" s="22"/>
      <c r="HJB75" s="22"/>
      <c r="HJC75" s="22"/>
      <c r="HJD75" s="22"/>
      <c r="HJE75" s="22"/>
      <c r="HJF75" s="22"/>
      <c r="HJG75" s="22"/>
      <c r="HJH75" s="22"/>
      <c r="HJI75" s="22"/>
      <c r="HJJ75" s="22"/>
      <c r="HJK75" s="22"/>
      <c r="HJL75" s="22"/>
      <c r="HJM75" s="22"/>
      <c r="HJN75" s="22"/>
      <c r="HJO75" s="22"/>
      <c r="HJP75" s="22"/>
      <c r="HJQ75" s="22"/>
      <c r="HJR75" s="22"/>
      <c r="HJS75" s="22"/>
      <c r="HJT75" s="22"/>
      <c r="HJU75" s="22"/>
      <c r="HJV75" s="22"/>
      <c r="HJW75" s="22"/>
      <c r="HJX75" s="22"/>
      <c r="HJY75" s="22"/>
      <c r="HJZ75" s="22"/>
      <c r="HKA75" s="22"/>
      <c r="HKB75" s="22"/>
      <c r="HKC75" s="22"/>
      <c r="HKD75" s="22"/>
      <c r="HKE75" s="22"/>
      <c r="HKF75" s="22"/>
      <c r="HKG75" s="22"/>
      <c r="HKH75" s="22"/>
      <c r="HKI75" s="22"/>
      <c r="HKJ75" s="22"/>
      <c r="HKK75" s="22"/>
      <c r="HKL75" s="22"/>
      <c r="HKM75" s="22"/>
      <c r="HKN75" s="22"/>
      <c r="HKO75" s="22"/>
      <c r="HKP75" s="22"/>
      <c r="HKQ75" s="22"/>
      <c r="HKR75" s="22"/>
      <c r="HKS75" s="22"/>
      <c r="HKT75" s="22"/>
      <c r="HKU75" s="22"/>
      <c r="HKV75" s="22"/>
      <c r="HKW75" s="22"/>
      <c r="HKX75" s="22"/>
      <c r="HKY75" s="22"/>
      <c r="HKZ75" s="22"/>
      <c r="HLA75" s="22"/>
      <c r="HLB75" s="22"/>
      <c r="HLC75" s="22"/>
      <c r="HLD75" s="22"/>
      <c r="HLE75" s="22"/>
      <c r="HLF75" s="22"/>
      <c r="HLG75" s="22"/>
      <c r="HLH75" s="22"/>
      <c r="HLI75" s="22"/>
      <c r="HLJ75" s="22"/>
      <c r="HLK75" s="22"/>
      <c r="HLL75" s="22"/>
      <c r="HLM75" s="22"/>
      <c r="HLN75" s="22"/>
      <c r="HLO75" s="22"/>
      <c r="HLP75" s="22"/>
      <c r="HLQ75" s="22"/>
      <c r="HLR75" s="22"/>
      <c r="HLS75" s="22"/>
      <c r="HLT75" s="22"/>
      <c r="HLU75" s="22"/>
      <c r="HLV75" s="22"/>
      <c r="HLW75" s="22"/>
      <c r="HLX75" s="22"/>
      <c r="HLY75" s="22"/>
      <c r="HLZ75" s="22"/>
      <c r="HMA75" s="22"/>
      <c r="HMB75" s="22"/>
      <c r="HMC75" s="22"/>
      <c r="HMD75" s="22"/>
      <c r="HME75" s="22"/>
      <c r="HMF75" s="22"/>
      <c r="HMG75" s="22"/>
      <c r="HMH75" s="22"/>
      <c r="HMI75" s="22"/>
      <c r="HMJ75" s="22"/>
      <c r="HMK75" s="22"/>
      <c r="HML75" s="22"/>
      <c r="HMM75" s="22"/>
      <c r="HMN75" s="22"/>
      <c r="HMO75" s="22"/>
      <c r="HMP75" s="22"/>
      <c r="HMQ75" s="22"/>
      <c r="HMR75" s="22"/>
      <c r="HMS75" s="22"/>
      <c r="HMT75" s="22"/>
      <c r="HMU75" s="22"/>
      <c r="HMV75" s="22"/>
      <c r="HMW75" s="22"/>
      <c r="HMX75" s="22"/>
      <c r="HMY75" s="22"/>
      <c r="HMZ75" s="22"/>
      <c r="HNA75" s="22"/>
      <c r="HNB75" s="22"/>
      <c r="HNC75" s="22"/>
      <c r="HND75" s="22"/>
      <c r="HNE75" s="22"/>
      <c r="HNF75" s="22"/>
      <c r="HNG75" s="22"/>
      <c r="HNH75" s="22"/>
      <c r="HNI75" s="22"/>
      <c r="HNJ75" s="22"/>
      <c r="HNK75" s="22"/>
      <c r="HNL75" s="22"/>
      <c r="HNM75" s="22"/>
      <c r="HNN75" s="22"/>
      <c r="HNO75" s="22"/>
      <c r="HNP75" s="22"/>
      <c r="HNQ75" s="22"/>
      <c r="HNR75" s="22"/>
      <c r="HNS75" s="22"/>
      <c r="HNT75" s="22"/>
      <c r="HNU75" s="22"/>
      <c r="HNV75" s="22"/>
      <c r="HNW75" s="22"/>
      <c r="HNX75" s="22"/>
      <c r="HNY75" s="22"/>
      <c r="HNZ75" s="22"/>
      <c r="HOA75" s="22"/>
      <c r="HOB75" s="22"/>
      <c r="HOC75" s="22"/>
      <c r="HOD75" s="22"/>
      <c r="HOE75" s="22"/>
      <c r="HOF75" s="22"/>
      <c r="HOG75" s="22"/>
      <c r="HOH75" s="22"/>
      <c r="HOI75" s="22"/>
      <c r="HOJ75" s="22"/>
      <c r="HOK75" s="22"/>
      <c r="HOL75" s="22"/>
      <c r="HOM75" s="22"/>
      <c r="HON75" s="22"/>
      <c r="HOO75" s="22"/>
      <c r="HOP75" s="22"/>
      <c r="HOQ75" s="22"/>
      <c r="HOR75" s="22"/>
      <c r="HOS75" s="22"/>
      <c r="HOT75" s="22"/>
      <c r="HOU75" s="22"/>
      <c r="HOV75" s="22"/>
      <c r="HOW75" s="22"/>
      <c r="HOX75" s="22"/>
      <c r="HOY75" s="22"/>
      <c r="HOZ75" s="22"/>
      <c r="HPA75" s="22"/>
      <c r="HPB75" s="22"/>
      <c r="HPC75" s="22"/>
      <c r="HPD75" s="22"/>
      <c r="HPE75" s="22"/>
      <c r="HPF75" s="22"/>
      <c r="HPG75" s="22"/>
      <c r="HPH75" s="22"/>
      <c r="HPI75" s="22"/>
      <c r="HPJ75" s="22"/>
      <c r="HPK75" s="22"/>
      <c r="HPL75" s="22"/>
      <c r="HPM75" s="22"/>
      <c r="HPN75" s="22"/>
      <c r="HPO75" s="22"/>
      <c r="HPP75" s="22"/>
      <c r="HPQ75" s="22"/>
      <c r="HPR75" s="22"/>
      <c r="HPS75" s="22"/>
      <c r="HPT75" s="22"/>
      <c r="HPU75" s="22"/>
      <c r="HPV75" s="22"/>
      <c r="HPW75" s="22"/>
      <c r="HPX75" s="22"/>
      <c r="HPY75" s="22"/>
      <c r="HPZ75" s="22"/>
      <c r="HQA75" s="22"/>
      <c r="HQB75" s="22"/>
      <c r="HQC75" s="22"/>
      <c r="HQD75" s="22"/>
      <c r="HQE75" s="22"/>
      <c r="HQF75" s="22"/>
      <c r="HQG75" s="22"/>
      <c r="HQH75" s="22"/>
      <c r="HQI75" s="22"/>
      <c r="HQJ75" s="22"/>
      <c r="HQK75" s="22"/>
      <c r="HQL75" s="22"/>
      <c r="HQM75" s="22"/>
      <c r="HQN75" s="22"/>
      <c r="HQO75" s="22"/>
      <c r="HQP75" s="22"/>
      <c r="HQQ75" s="22"/>
      <c r="HQR75" s="22"/>
      <c r="HQS75" s="22"/>
      <c r="HQT75" s="22"/>
      <c r="HQU75" s="22"/>
      <c r="HQV75" s="22"/>
      <c r="HQW75" s="22"/>
      <c r="HQX75" s="22"/>
      <c r="HQY75" s="22"/>
      <c r="HQZ75" s="22"/>
      <c r="HRA75" s="22"/>
      <c r="HRB75" s="22"/>
      <c r="HRC75" s="22"/>
      <c r="HRD75" s="22"/>
      <c r="HRE75" s="22"/>
      <c r="HRF75" s="22"/>
      <c r="HRG75" s="22"/>
      <c r="HRH75" s="22"/>
      <c r="HRI75" s="22"/>
      <c r="HRJ75" s="22"/>
      <c r="HRK75" s="22"/>
      <c r="HRL75" s="22"/>
      <c r="HRM75" s="22"/>
      <c r="HRN75" s="22"/>
      <c r="HRO75" s="22"/>
      <c r="HRP75" s="22"/>
      <c r="HRQ75" s="22"/>
      <c r="HRR75" s="22"/>
      <c r="HRS75" s="22"/>
      <c r="HRT75" s="22"/>
      <c r="HRU75" s="22"/>
      <c r="HRV75" s="22"/>
      <c r="HRW75" s="22"/>
      <c r="HRX75" s="22"/>
      <c r="HRY75" s="22"/>
      <c r="HRZ75" s="22"/>
      <c r="HSA75" s="22"/>
      <c r="HSB75" s="22"/>
      <c r="HSC75" s="22"/>
      <c r="HSD75" s="22"/>
      <c r="HSE75" s="22"/>
      <c r="HSF75" s="22"/>
      <c r="HSG75" s="22"/>
      <c r="HSH75" s="22"/>
      <c r="HSI75" s="22"/>
      <c r="HSJ75" s="22"/>
      <c r="HSK75" s="22"/>
      <c r="HSL75" s="22"/>
      <c r="HSM75" s="22"/>
      <c r="HSN75" s="22"/>
      <c r="HSO75" s="22"/>
      <c r="HSP75" s="22"/>
      <c r="HSQ75" s="22"/>
      <c r="HSR75" s="22"/>
      <c r="HSS75" s="22"/>
      <c r="HST75" s="22"/>
      <c r="HSU75" s="22"/>
      <c r="HSV75" s="22"/>
      <c r="HSW75" s="22"/>
      <c r="HSX75" s="22"/>
      <c r="HSY75" s="22"/>
      <c r="HSZ75" s="22"/>
      <c r="HTA75" s="22"/>
      <c r="HTB75" s="22"/>
      <c r="HTC75" s="22"/>
      <c r="HTD75" s="22"/>
      <c r="HTE75" s="22"/>
      <c r="HTF75" s="22"/>
      <c r="HTG75" s="22"/>
      <c r="HTH75" s="22"/>
      <c r="HTI75" s="22"/>
      <c r="HTJ75" s="22"/>
      <c r="HTK75" s="22"/>
      <c r="HTL75" s="22"/>
      <c r="HTM75" s="22"/>
      <c r="HTN75" s="22"/>
      <c r="HTO75" s="22"/>
      <c r="HTP75" s="22"/>
      <c r="HTQ75" s="22"/>
      <c r="HTR75" s="22"/>
      <c r="HTS75" s="22"/>
      <c r="HTT75" s="22"/>
      <c r="HTU75" s="22"/>
      <c r="HTV75" s="22"/>
      <c r="HTW75" s="22"/>
      <c r="HTX75" s="22"/>
      <c r="HTY75" s="22"/>
      <c r="HTZ75" s="22"/>
      <c r="HUA75" s="22"/>
      <c r="HUB75" s="22"/>
      <c r="HUC75" s="22"/>
      <c r="HUD75" s="22"/>
      <c r="HUE75" s="22"/>
      <c r="HUF75" s="22"/>
      <c r="HUG75" s="22"/>
      <c r="HUH75" s="22"/>
      <c r="HUI75" s="22"/>
      <c r="HUJ75" s="22"/>
      <c r="HUK75" s="22"/>
      <c r="HUL75" s="22"/>
      <c r="HUM75" s="22"/>
      <c r="HUN75" s="22"/>
      <c r="HUO75" s="22"/>
      <c r="HUP75" s="22"/>
      <c r="HUQ75" s="22"/>
      <c r="HUR75" s="22"/>
      <c r="HUS75" s="22"/>
      <c r="HUT75" s="22"/>
      <c r="HUU75" s="22"/>
      <c r="HUV75" s="22"/>
      <c r="HUW75" s="22"/>
      <c r="HUX75" s="22"/>
      <c r="HUY75" s="22"/>
      <c r="HUZ75" s="22"/>
      <c r="HVA75" s="22"/>
      <c r="HVB75" s="22"/>
      <c r="HVC75" s="22"/>
      <c r="HVD75" s="22"/>
      <c r="HVE75" s="22"/>
      <c r="HVF75" s="22"/>
      <c r="HVG75" s="22"/>
      <c r="HVH75" s="22"/>
      <c r="HVI75" s="22"/>
      <c r="HVJ75" s="22"/>
      <c r="HVK75" s="22"/>
      <c r="HVL75" s="22"/>
      <c r="HVM75" s="22"/>
      <c r="HVN75" s="22"/>
      <c r="HVO75" s="22"/>
      <c r="HVP75" s="22"/>
      <c r="HVQ75" s="22"/>
      <c r="HVR75" s="22"/>
      <c r="HVS75" s="22"/>
      <c r="HVT75" s="22"/>
      <c r="HVU75" s="22"/>
      <c r="HVV75" s="22"/>
      <c r="HVW75" s="22"/>
      <c r="HVX75" s="22"/>
      <c r="HVY75" s="22"/>
      <c r="HVZ75" s="22"/>
      <c r="HWA75" s="22"/>
      <c r="HWB75" s="22"/>
      <c r="HWC75" s="22"/>
      <c r="HWD75" s="22"/>
      <c r="HWE75" s="22"/>
      <c r="HWF75" s="22"/>
      <c r="HWG75" s="22"/>
      <c r="HWH75" s="22"/>
      <c r="HWI75" s="22"/>
      <c r="HWJ75" s="22"/>
      <c r="HWK75" s="22"/>
      <c r="HWL75" s="22"/>
      <c r="HWM75" s="22"/>
      <c r="HWN75" s="22"/>
      <c r="HWO75" s="22"/>
      <c r="HWP75" s="22"/>
      <c r="HWQ75" s="22"/>
      <c r="HWR75" s="22"/>
      <c r="HWS75" s="22"/>
      <c r="HWT75" s="22"/>
      <c r="HWU75" s="22"/>
      <c r="HWV75" s="22"/>
      <c r="HWW75" s="22"/>
      <c r="HWX75" s="22"/>
      <c r="HWY75" s="22"/>
      <c r="HWZ75" s="22"/>
      <c r="HXA75" s="22"/>
      <c r="HXB75" s="22"/>
      <c r="HXC75" s="22"/>
      <c r="HXD75" s="22"/>
      <c r="HXE75" s="22"/>
      <c r="HXF75" s="22"/>
      <c r="HXG75" s="22"/>
      <c r="HXH75" s="22"/>
      <c r="HXI75" s="22"/>
      <c r="HXJ75" s="22"/>
      <c r="HXK75" s="22"/>
      <c r="HXL75" s="22"/>
      <c r="HXM75" s="22"/>
      <c r="HXN75" s="22"/>
      <c r="HXO75" s="22"/>
      <c r="HXP75" s="22"/>
      <c r="HXQ75" s="22"/>
      <c r="HXR75" s="22"/>
      <c r="HXS75" s="22"/>
      <c r="HXT75" s="22"/>
      <c r="HXU75" s="22"/>
      <c r="HXV75" s="22"/>
      <c r="HXW75" s="22"/>
      <c r="HXX75" s="22"/>
      <c r="HXY75" s="22"/>
      <c r="HXZ75" s="22"/>
      <c r="HYA75" s="22"/>
      <c r="HYB75" s="22"/>
      <c r="HYC75" s="22"/>
      <c r="HYD75" s="22"/>
      <c r="HYE75" s="22"/>
      <c r="HYF75" s="22"/>
      <c r="HYG75" s="22"/>
      <c r="HYH75" s="22"/>
      <c r="HYI75" s="22"/>
      <c r="HYJ75" s="22"/>
      <c r="HYK75" s="22"/>
      <c r="HYL75" s="22"/>
      <c r="HYM75" s="22"/>
      <c r="HYN75" s="22"/>
      <c r="HYO75" s="22"/>
      <c r="HYP75" s="22"/>
      <c r="HYQ75" s="22"/>
      <c r="HYR75" s="22"/>
      <c r="HYS75" s="22"/>
      <c r="HYT75" s="22"/>
      <c r="HYU75" s="22"/>
      <c r="HYV75" s="22"/>
      <c r="HYW75" s="22"/>
      <c r="HYX75" s="22"/>
      <c r="HYY75" s="22"/>
      <c r="HYZ75" s="22"/>
      <c r="HZA75" s="22"/>
      <c r="HZB75" s="22"/>
      <c r="HZC75" s="22"/>
      <c r="HZD75" s="22"/>
      <c r="HZE75" s="22"/>
      <c r="HZF75" s="22"/>
      <c r="HZG75" s="22"/>
      <c r="HZH75" s="22"/>
      <c r="HZI75" s="22"/>
      <c r="HZJ75" s="22"/>
      <c r="HZK75" s="22"/>
      <c r="HZL75" s="22"/>
      <c r="HZM75" s="22"/>
      <c r="HZN75" s="22"/>
      <c r="HZO75" s="22"/>
      <c r="HZP75" s="22"/>
      <c r="HZQ75" s="22"/>
      <c r="HZR75" s="22"/>
      <c r="HZS75" s="22"/>
      <c r="HZT75" s="22"/>
      <c r="HZU75" s="22"/>
      <c r="HZV75" s="22"/>
      <c r="HZW75" s="22"/>
      <c r="HZX75" s="22"/>
      <c r="HZY75" s="22"/>
      <c r="HZZ75" s="22"/>
      <c r="IAA75" s="22"/>
      <c r="IAB75" s="22"/>
      <c r="IAC75" s="22"/>
      <c r="IAD75" s="22"/>
      <c r="IAE75" s="22"/>
      <c r="IAF75" s="22"/>
      <c r="IAG75" s="22"/>
      <c r="IAH75" s="22"/>
      <c r="IAI75" s="22"/>
      <c r="IAJ75" s="22"/>
      <c r="IAK75" s="22"/>
      <c r="IAL75" s="22"/>
      <c r="IAM75" s="22"/>
      <c r="IAN75" s="22"/>
      <c r="IAO75" s="22"/>
      <c r="IAP75" s="22"/>
      <c r="IAQ75" s="22"/>
      <c r="IAR75" s="22"/>
      <c r="IAS75" s="22"/>
      <c r="IAT75" s="22"/>
      <c r="IAU75" s="22"/>
      <c r="IAV75" s="22"/>
      <c r="IAW75" s="22"/>
      <c r="IAX75" s="22"/>
      <c r="IAY75" s="22"/>
      <c r="IAZ75" s="22"/>
      <c r="IBA75" s="22"/>
      <c r="IBB75" s="22"/>
      <c r="IBC75" s="22"/>
      <c r="IBD75" s="22"/>
      <c r="IBE75" s="22"/>
      <c r="IBF75" s="22"/>
      <c r="IBG75" s="22"/>
      <c r="IBH75" s="22"/>
      <c r="IBI75" s="22"/>
      <c r="IBJ75" s="22"/>
      <c r="IBK75" s="22"/>
      <c r="IBL75" s="22"/>
      <c r="IBM75" s="22"/>
      <c r="IBN75" s="22"/>
      <c r="IBO75" s="22"/>
      <c r="IBP75" s="22"/>
      <c r="IBQ75" s="22"/>
      <c r="IBR75" s="22"/>
      <c r="IBS75" s="22"/>
      <c r="IBT75" s="22"/>
      <c r="IBU75" s="22"/>
      <c r="IBV75" s="22"/>
      <c r="IBW75" s="22"/>
      <c r="IBX75" s="22"/>
      <c r="IBY75" s="22"/>
      <c r="IBZ75" s="22"/>
      <c r="ICA75" s="22"/>
      <c r="ICB75" s="22"/>
      <c r="ICC75" s="22"/>
      <c r="ICD75" s="22"/>
      <c r="ICE75" s="22"/>
      <c r="ICF75" s="22"/>
      <c r="ICG75" s="22"/>
      <c r="ICH75" s="22"/>
      <c r="ICI75" s="22"/>
      <c r="ICJ75" s="22"/>
      <c r="ICK75" s="22"/>
      <c r="ICL75" s="22"/>
      <c r="ICM75" s="22"/>
      <c r="ICN75" s="22"/>
      <c r="ICO75" s="22"/>
      <c r="ICP75" s="22"/>
      <c r="ICQ75" s="22"/>
      <c r="ICR75" s="22"/>
      <c r="ICS75" s="22"/>
      <c r="ICT75" s="22"/>
      <c r="ICU75" s="22"/>
      <c r="ICV75" s="22"/>
      <c r="ICW75" s="22"/>
      <c r="ICX75" s="22"/>
      <c r="ICY75" s="22"/>
      <c r="ICZ75" s="22"/>
      <c r="IDA75" s="22"/>
      <c r="IDB75" s="22"/>
      <c r="IDC75" s="22"/>
      <c r="IDD75" s="22"/>
      <c r="IDE75" s="22"/>
      <c r="IDF75" s="22"/>
      <c r="IDG75" s="22"/>
      <c r="IDH75" s="22"/>
      <c r="IDI75" s="22"/>
      <c r="IDJ75" s="22"/>
      <c r="IDK75" s="22"/>
      <c r="IDL75" s="22"/>
      <c r="IDM75" s="22"/>
      <c r="IDN75" s="22"/>
      <c r="IDO75" s="22"/>
      <c r="IDP75" s="22"/>
      <c r="IDQ75" s="22"/>
      <c r="IDR75" s="22"/>
      <c r="IDS75" s="22"/>
      <c r="IDT75" s="22"/>
      <c r="IDU75" s="22"/>
      <c r="IDV75" s="22"/>
      <c r="IDW75" s="22"/>
      <c r="IDX75" s="22"/>
      <c r="IDY75" s="22"/>
      <c r="IDZ75" s="22"/>
      <c r="IEA75" s="22"/>
      <c r="IEB75" s="22"/>
      <c r="IEC75" s="22"/>
      <c r="IED75" s="22"/>
      <c r="IEE75" s="22"/>
      <c r="IEF75" s="22"/>
      <c r="IEG75" s="22"/>
      <c r="IEH75" s="22"/>
      <c r="IEI75" s="22"/>
      <c r="IEJ75" s="22"/>
      <c r="IEK75" s="22"/>
      <c r="IEL75" s="22"/>
      <c r="IEM75" s="22"/>
      <c r="IEN75" s="22"/>
      <c r="IEO75" s="22"/>
      <c r="IEP75" s="22"/>
      <c r="IEQ75" s="22"/>
      <c r="IER75" s="22"/>
      <c r="IES75" s="22"/>
      <c r="IET75" s="22"/>
      <c r="IEU75" s="22"/>
      <c r="IEV75" s="22"/>
      <c r="IEW75" s="22"/>
      <c r="IEX75" s="22"/>
      <c r="IEY75" s="22"/>
      <c r="IEZ75" s="22"/>
      <c r="IFA75" s="22"/>
      <c r="IFB75" s="22"/>
      <c r="IFC75" s="22"/>
      <c r="IFD75" s="22"/>
      <c r="IFE75" s="22"/>
      <c r="IFF75" s="22"/>
      <c r="IFG75" s="22"/>
      <c r="IFH75" s="22"/>
      <c r="IFI75" s="22"/>
      <c r="IFJ75" s="22"/>
      <c r="IFK75" s="22"/>
      <c r="IFL75" s="22"/>
      <c r="IFM75" s="22"/>
      <c r="IFN75" s="22"/>
      <c r="IFO75" s="22"/>
      <c r="IFP75" s="22"/>
      <c r="IFQ75" s="22"/>
      <c r="IFR75" s="22"/>
      <c r="IFS75" s="22"/>
      <c r="IFT75" s="22"/>
      <c r="IFU75" s="22"/>
      <c r="IFV75" s="22"/>
      <c r="IFW75" s="22"/>
      <c r="IFX75" s="22"/>
      <c r="IFY75" s="22"/>
      <c r="IFZ75" s="22"/>
      <c r="IGA75" s="22"/>
      <c r="IGB75" s="22"/>
      <c r="IGC75" s="22"/>
      <c r="IGD75" s="22"/>
      <c r="IGE75" s="22"/>
      <c r="IGF75" s="22"/>
      <c r="IGG75" s="22"/>
      <c r="IGH75" s="22"/>
      <c r="IGI75" s="22"/>
      <c r="IGJ75" s="22"/>
      <c r="IGK75" s="22"/>
      <c r="IGL75" s="22"/>
      <c r="IGM75" s="22"/>
      <c r="IGN75" s="22"/>
      <c r="IGO75" s="22"/>
      <c r="IGP75" s="22"/>
      <c r="IGQ75" s="22"/>
      <c r="IGR75" s="22"/>
      <c r="IGS75" s="22"/>
      <c r="IGT75" s="22"/>
      <c r="IGU75" s="22"/>
      <c r="IGV75" s="22"/>
      <c r="IGW75" s="22"/>
      <c r="IGX75" s="22"/>
      <c r="IGY75" s="22"/>
      <c r="IGZ75" s="22"/>
      <c r="IHA75" s="22"/>
      <c r="IHB75" s="22"/>
      <c r="IHC75" s="22"/>
      <c r="IHD75" s="22"/>
      <c r="IHE75" s="22"/>
      <c r="IHF75" s="22"/>
      <c r="IHG75" s="22"/>
      <c r="IHH75" s="22"/>
      <c r="IHI75" s="22"/>
      <c r="IHJ75" s="22"/>
      <c r="IHK75" s="22"/>
      <c r="IHL75" s="22"/>
      <c r="IHM75" s="22"/>
      <c r="IHN75" s="22"/>
      <c r="IHO75" s="22"/>
      <c r="IHP75" s="22"/>
      <c r="IHQ75" s="22"/>
      <c r="IHR75" s="22"/>
      <c r="IHS75" s="22"/>
      <c r="IHT75" s="22"/>
      <c r="IHU75" s="22"/>
      <c r="IHV75" s="22"/>
      <c r="IHW75" s="22"/>
      <c r="IHX75" s="22"/>
      <c r="IHY75" s="22"/>
      <c r="IHZ75" s="22"/>
      <c r="IIA75" s="22"/>
      <c r="IIB75" s="22"/>
      <c r="IIC75" s="22"/>
      <c r="IID75" s="22"/>
      <c r="IIE75" s="22"/>
      <c r="IIF75" s="22"/>
      <c r="IIG75" s="22"/>
      <c r="IIH75" s="22"/>
      <c r="III75" s="22"/>
      <c r="IIJ75" s="22"/>
      <c r="IIK75" s="22"/>
      <c r="IIL75" s="22"/>
      <c r="IIM75" s="22"/>
      <c r="IIN75" s="22"/>
      <c r="IIO75" s="22"/>
      <c r="IIP75" s="22"/>
      <c r="IIQ75" s="22"/>
      <c r="IIR75" s="22"/>
      <c r="IIS75" s="22"/>
      <c r="IIT75" s="22"/>
      <c r="IIU75" s="22"/>
      <c r="IIV75" s="22"/>
      <c r="IIW75" s="22"/>
      <c r="IIX75" s="22"/>
      <c r="IIY75" s="22"/>
      <c r="IIZ75" s="22"/>
      <c r="IJA75" s="22"/>
      <c r="IJB75" s="22"/>
      <c r="IJC75" s="22"/>
      <c r="IJD75" s="22"/>
      <c r="IJE75" s="22"/>
      <c r="IJF75" s="22"/>
      <c r="IJG75" s="22"/>
      <c r="IJH75" s="22"/>
      <c r="IJI75" s="22"/>
      <c r="IJJ75" s="22"/>
      <c r="IJK75" s="22"/>
      <c r="IJL75" s="22"/>
      <c r="IJM75" s="22"/>
      <c r="IJN75" s="22"/>
      <c r="IJO75" s="22"/>
      <c r="IJP75" s="22"/>
      <c r="IJQ75" s="22"/>
      <c r="IJR75" s="22"/>
      <c r="IJS75" s="22"/>
      <c r="IJT75" s="22"/>
      <c r="IJU75" s="22"/>
      <c r="IJV75" s="22"/>
      <c r="IJW75" s="22"/>
      <c r="IJX75" s="22"/>
      <c r="IJY75" s="22"/>
      <c r="IJZ75" s="22"/>
      <c r="IKA75" s="22"/>
      <c r="IKB75" s="22"/>
      <c r="IKC75" s="22"/>
      <c r="IKD75" s="22"/>
      <c r="IKE75" s="22"/>
      <c r="IKF75" s="22"/>
      <c r="IKG75" s="22"/>
      <c r="IKH75" s="22"/>
      <c r="IKI75" s="22"/>
      <c r="IKJ75" s="22"/>
      <c r="IKK75" s="22"/>
      <c r="IKL75" s="22"/>
      <c r="IKM75" s="22"/>
      <c r="IKN75" s="22"/>
      <c r="IKO75" s="22"/>
      <c r="IKP75" s="22"/>
      <c r="IKQ75" s="22"/>
      <c r="IKR75" s="22"/>
      <c r="IKS75" s="22"/>
      <c r="IKT75" s="22"/>
      <c r="IKU75" s="22"/>
      <c r="IKV75" s="22"/>
      <c r="IKW75" s="22"/>
      <c r="IKX75" s="22"/>
      <c r="IKY75" s="22"/>
      <c r="IKZ75" s="22"/>
      <c r="ILA75" s="22"/>
      <c r="ILB75" s="22"/>
      <c r="ILC75" s="22"/>
      <c r="ILD75" s="22"/>
      <c r="ILE75" s="22"/>
      <c r="ILF75" s="22"/>
      <c r="ILG75" s="22"/>
      <c r="ILH75" s="22"/>
      <c r="ILI75" s="22"/>
      <c r="ILJ75" s="22"/>
      <c r="ILK75" s="22"/>
      <c r="ILL75" s="22"/>
      <c r="ILM75" s="22"/>
      <c r="ILN75" s="22"/>
      <c r="ILO75" s="22"/>
      <c r="ILP75" s="22"/>
      <c r="ILQ75" s="22"/>
      <c r="ILR75" s="22"/>
      <c r="ILS75" s="22"/>
      <c r="ILT75" s="22"/>
      <c r="ILU75" s="22"/>
      <c r="ILV75" s="22"/>
      <c r="ILW75" s="22"/>
      <c r="ILX75" s="22"/>
      <c r="ILY75" s="22"/>
      <c r="ILZ75" s="22"/>
      <c r="IMA75" s="22"/>
      <c r="IMB75" s="22"/>
      <c r="IMC75" s="22"/>
      <c r="IMD75" s="22"/>
      <c r="IME75" s="22"/>
      <c r="IMF75" s="22"/>
      <c r="IMG75" s="22"/>
      <c r="IMH75" s="22"/>
      <c r="IMI75" s="22"/>
      <c r="IMJ75" s="22"/>
      <c r="IMK75" s="22"/>
      <c r="IML75" s="22"/>
      <c r="IMM75" s="22"/>
      <c r="IMN75" s="22"/>
      <c r="IMO75" s="22"/>
      <c r="IMP75" s="22"/>
      <c r="IMQ75" s="22"/>
      <c r="IMR75" s="22"/>
      <c r="IMS75" s="22"/>
      <c r="IMT75" s="22"/>
      <c r="IMU75" s="22"/>
      <c r="IMV75" s="22"/>
      <c r="IMW75" s="22"/>
      <c r="IMX75" s="22"/>
      <c r="IMY75" s="22"/>
      <c r="IMZ75" s="22"/>
      <c r="INA75" s="22"/>
      <c r="INB75" s="22"/>
      <c r="INC75" s="22"/>
      <c r="IND75" s="22"/>
      <c r="INE75" s="22"/>
      <c r="INF75" s="22"/>
      <c r="ING75" s="22"/>
      <c r="INH75" s="22"/>
      <c r="INI75" s="22"/>
      <c r="INJ75" s="22"/>
      <c r="INK75" s="22"/>
      <c r="INL75" s="22"/>
      <c r="INM75" s="22"/>
      <c r="INN75" s="22"/>
      <c r="INO75" s="22"/>
      <c r="INP75" s="22"/>
      <c r="INQ75" s="22"/>
      <c r="INR75" s="22"/>
      <c r="INS75" s="22"/>
      <c r="INT75" s="22"/>
      <c r="INU75" s="22"/>
      <c r="INV75" s="22"/>
      <c r="INW75" s="22"/>
      <c r="INX75" s="22"/>
      <c r="INY75" s="22"/>
      <c r="INZ75" s="22"/>
      <c r="IOA75" s="22"/>
      <c r="IOB75" s="22"/>
      <c r="IOC75" s="22"/>
      <c r="IOD75" s="22"/>
      <c r="IOE75" s="22"/>
      <c r="IOF75" s="22"/>
      <c r="IOG75" s="22"/>
      <c r="IOH75" s="22"/>
      <c r="IOI75" s="22"/>
      <c r="IOJ75" s="22"/>
      <c r="IOK75" s="22"/>
      <c r="IOL75" s="22"/>
      <c r="IOM75" s="22"/>
      <c r="ION75" s="22"/>
      <c r="IOO75" s="22"/>
      <c r="IOP75" s="22"/>
      <c r="IOQ75" s="22"/>
      <c r="IOR75" s="22"/>
      <c r="IOS75" s="22"/>
      <c r="IOT75" s="22"/>
      <c r="IOU75" s="22"/>
      <c r="IOV75" s="22"/>
      <c r="IOW75" s="22"/>
      <c r="IOX75" s="22"/>
      <c r="IOY75" s="22"/>
      <c r="IOZ75" s="22"/>
      <c r="IPA75" s="22"/>
      <c r="IPB75" s="22"/>
      <c r="IPC75" s="22"/>
      <c r="IPD75" s="22"/>
      <c r="IPE75" s="22"/>
      <c r="IPF75" s="22"/>
      <c r="IPG75" s="22"/>
      <c r="IPH75" s="22"/>
      <c r="IPI75" s="22"/>
      <c r="IPJ75" s="22"/>
      <c r="IPK75" s="22"/>
      <c r="IPL75" s="22"/>
      <c r="IPM75" s="22"/>
      <c r="IPN75" s="22"/>
      <c r="IPO75" s="22"/>
      <c r="IPP75" s="22"/>
      <c r="IPQ75" s="22"/>
      <c r="IPR75" s="22"/>
      <c r="IPS75" s="22"/>
      <c r="IPT75" s="22"/>
      <c r="IPU75" s="22"/>
      <c r="IPV75" s="22"/>
      <c r="IPW75" s="22"/>
      <c r="IPX75" s="22"/>
      <c r="IPY75" s="22"/>
      <c r="IPZ75" s="22"/>
      <c r="IQA75" s="22"/>
      <c r="IQB75" s="22"/>
      <c r="IQC75" s="22"/>
      <c r="IQD75" s="22"/>
      <c r="IQE75" s="22"/>
      <c r="IQF75" s="22"/>
      <c r="IQG75" s="22"/>
      <c r="IQH75" s="22"/>
      <c r="IQI75" s="22"/>
      <c r="IQJ75" s="22"/>
      <c r="IQK75" s="22"/>
      <c r="IQL75" s="22"/>
      <c r="IQM75" s="22"/>
      <c r="IQN75" s="22"/>
      <c r="IQO75" s="22"/>
      <c r="IQP75" s="22"/>
      <c r="IQQ75" s="22"/>
      <c r="IQR75" s="22"/>
      <c r="IQS75" s="22"/>
      <c r="IQT75" s="22"/>
      <c r="IQU75" s="22"/>
      <c r="IQV75" s="22"/>
      <c r="IQW75" s="22"/>
      <c r="IQX75" s="22"/>
      <c r="IQY75" s="22"/>
      <c r="IQZ75" s="22"/>
      <c r="IRA75" s="22"/>
      <c r="IRB75" s="22"/>
      <c r="IRC75" s="22"/>
      <c r="IRD75" s="22"/>
      <c r="IRE75" s="22"/>
      <c r="IRF75" s="22"/>
      <c r="IRG75" s="22"/>
      <c r="IRH75" s="22"/>
      <c r="IRI75" s="22"/>
      <c r="IRJ75" s="22"/>
      <c r="IRK75" s="22"/>
      <c r="IRL75" s="22"/>
      <c r="IRM75" s="22"/>
      <c r="IRN75" s="22"/>
      <c r="IRO75" s="22"/>
      <c r="IRP75" s="22"/>
      <c r="IRQ75" s="22"/>
      <c r="IRR75" s="22"/>
      <c r="IRS75" s="22"/>
      <c r="IRT75" s="22"/>
      <c r="IRU75" s="22"/>
      <c r="IRV75" s="22"/>
      <c r="IRW75" s="22"/>
      <c r="IRX75" s="22"/>
      <c r="IRY75" s="22"/>
      <c r="IRZ75" s="22"/>
      <c r="ISA75" s="22"/>
      <c r="ISB75" s="22"/>
      <c r="ISC75" s="22"/>
      <c r="ISD75" s="22"/>
      <c r="ISE75" s="22"/>
      <c r="ISF75" s="22"/>
      <c r="ISG75" s="22"/>
      <c r="ISH75" s="22"/>
      <c r="ISI75" s="22"/>
      <c r="ISJ75" s="22"/>
      <c r="ISK75" s="22"/>
      <c r="ISL75" s="22"/>
      <c r="ISM75" s="22"/>
      <c r="ISN75" s="22"/>
      <c r="ISO75" s="22"/>
      <c r="ISP75" s="22"/>
      <c r="ISQ75" s="22"/>
      <c r="ISR75" s="22"/>
      <c r="ISS75" s="22"/>
      <c r="IST75" s="22"/>
      <c r="ISU75" s="22"/>
      <c r="ISV75" s="22"/>
      <c r="ISW75" s="22"/>
      <c r="ISX75" s="22"/>
      <c r="ISY75" s="22"/>
      <c r="ISZ75" s="22"/>
      <c r="ITA75" s="22"/>
      <c r="ITB75" s="22"/>
      <c r="ITC75" s="22"/>
      <c r="ITD75" s="22"/>
      <c r="ITE75" s="22"/>
      <c r="ITF75" s="22"/>
      <c r="ITG75" s="22"/>
      <c r="ITH75" s="22"/>
      <c r="ITI75" s="22"/>
      <c r="ITJ75" s="22"/>
      <c r="ITK75" s="22"/>
      <c r="ITL75" s="22"/>
      <c r="ITM75" s="22"/>
      <c r="ITN75" s="22"/>
      <c r="ITO75" s="22"/>
      <c r="ITP75" s="22"/>
      <c r="ITQ75" s="22"/>
      <c r="ITR75" s="22"/>
      <c r="ITS75" s="22"/>
      <c r="ITT75" s="22"/>
      <c r="ITU75" s="22"/>
      <c r="ITV75" s="22"/>
      <c r="ITW75" s="22"/>
      <c r="ITX75" s="22"/>
      <c r="ITY75" s="22"/>
      <c r="ITZ75" s="22"/>
      <c r="IUA75" s="22"/>
      <c r="IUB75" s="22"/>
      <c r="IUC75" s="22"/>
      <c r="IUD75" s="22"/>
      <c r="IUE75" s="22"/>
      <c r="IUF75" s="22"/>
      <c r="IUG75" s="22"/>
      <c r="IUH75" s="22"/>
      <c r="IUI75" s="22"/>
      <c r="IUJ75" s="22"/>
      <c r="IUK75" s="22"/>
      <c r="IUL75" s="22"/>
      <c r="IUM75" s="22"/>
      <c r="IUN75" s="22"/>
      <c r="IUO75" s="22"/>
      <c r="IUP75" s="22"/>
      <c r="IUQ75" s="22"/>
      <c r="IUR75" s="22"/>
      <c r="IUS75" s="22"/>
      <c r="IUT75" s="22"/>
      <c r="IUU75" s="22"/>
      <c r="IUV75" s="22"/>
      <c r="IUW75" s="22"/>
      <c r="IUX75" s="22"/>
      <c r="IUY75" s="22"/>
      <c r="IUZ75" s="22"/>
      <c r="IVA75" s="22"/>
      <c r="IVB75" s="22"/>
      <c r="IVC75" s="22"/>
      <c r="IVD75" s="22"/>
      <c r="IVE75" s="22"/>
      <c r="IVF75" s="22"/>
      <c r="IVG75" s="22"/>
      <c r="IVH75" s="22"/>
      <c r="IVI75" s="22"/>
      <c r="IVJ75" s="22"/>
      <c r="IVK75" s="22"/>
      <c r="IVL75" s="22"/>
      <c r="IVM75" s="22"/>
      <c r="IVN75" s="22"/>
      <c r="IVO75" s="22"/>
      <c r="IVP75" s="22"/>
      <c r="IVQ75" s="22"/>
      <c r="IVR75" s="22"/>
      <c r="IVS75" s="22"/>
      <c r="IVT75" s="22"/>
      <c r="IVU75" s="22"/>
      <c r="IVV75" s="22"/>
      <c r="IVW75" s="22"/>
      <c r="IVX75" s="22"/>
      <c r="IVY75" s="22"/>
      <c r="IVZ75" s="22"/>
      <c r="IWA75" s="22"/>
      <c r="IWB75" s="22"/>
      <c r="IWC75" s="22"/>
      <c r="IWD75" s="22"/>
      <c r="IWE75" s="22"/>
      <c r="IWF75" s="22"/>
      <c r="IWG75" s="22"/>
      <c r="IWH75" s="22"/>
      <c r="IWI75" s="22"/>
      <c r="IWJ75" s="22"/>
      <c r="IWK75" s="22"/>
      <c r="IWL75" s="22"/>
      <c r="IWM75" s="22"/>
      <c r="IWN75" s="22"/>
      <c r="IWO75" s="22"/>
      <c r="IWP75" s="22"/>
      <c r="IWQ75" s="22"/>
      <c r="IWR75" s="22"/>
      <c r="IWS75" s="22"/>
      <c r="IWT75" s="22"/>
      <c r="IWU75" s="22"/>
      <c r="IWV75" s="22"/>
      <c r="IWW75" s="22"/>
      <c r="IWX75" s="22"/>
      <c r="IWY75" s="22"/>
      <c r="IWZ75" s="22"/>
      <c r="IXA75" s="22"/>
      <c r="IXB75" s="22"/>
      <c r="IXC75" s="22"/>
      <c r="IXD75" s="22"/>
      <c r="IXE75" s="22"/>
      <c r="IXF75" s="22"/>
      <c r="IXG75" s="22"/>
      <c r="IXH75" s="22"/>
      <c r="IXI75" s="22"/>
      <c r="IXJ75" s="22"/>
      <c r="IXK75" s="22"/>
      <c r="IXL75" s="22"/>
      <c r="IXM75" s="22"/>
      <c r="IXN75" s="22"/>
      <c r="IXO75" s="22"/>
      <c r="IXP75" s="22"/>
      <c r="IXQ75" s="22"/>
      <c r="IXR75" s="22"/>
      <c r="IXS75" s="22"/>
      <c r="IXT75" s="22"/>
      <c r="IXU75" s="22"/>
      <c r="IXV75" s="22"/>
      <c r="IXW75" s="22"/>
      <c r="IXX75" s="22"/>
      <c r="IXY75" s="22"/>
      <c r="IXZ75" s="22"/>
      <c r="IYA75" s="22"/>
      <c r="IYB75" s="22"/>
      <c r="IYC75" s="22"/>
      <c r="IYD75" s="22"/>
      <c r="IYE75" s="22"/>
      <c r="IYF75" s="22"/>
      <c r="IYG75" s="22"/>
      <c r="IYH75" s="22"/>
      <c r="IYI75" s="22"/>
      <c r="IYJ75" s="22"/>
      <c r="IYK75" s="22"/>
      <c r="IYL75" s="22"/>
      <c r="IYM75" s="22"/>
      <c r="IYN75" s="22"/>
      <c r="IYO75" s="22"/>
      <c r="IYP75" s="22"/>
      <c r="IYQ75" s="22"/>
      <c r="IYR75" s="22"/>
      <c r="IYS75" s="22"/>
      <c r="IYT75" s="22"/>
      <c r="IYU75" s="22"/>
      <c r="IYV75" s="22"/>
      <c r="IYW75" s="22"/>
      <c r="IYX75" s="22"/>
      <c r="IYY75" s="22"/>
      <c r="IYZ75" s="22"/>
      <c r="IZA75" s="22"/>
      <c r="IZB75" s="22"/>
      <c r="IZC75" s="22"/>
      <c r="IZD75" s="22"/>
      <c r="IZE75" s="22"/>
      <c r="IZF75" s="22"/>
      <c r="IZG75" s="22"/>
      <c r="IZH75" s="22"/>
      <c r="IZI75" s="22"/>
      <c r="IZJ75" s="22"/>
      <c r="IZK75" s="22"/>
      <c r="IZL75" s="22"/>
      <c r="IZM75" s="22"/>
      <c r="IZN75" s="22"/>
      <c r="IZO75" s="22"/>
      <c r="IZP75" s="22"/>
      <c r="IZQ75" s="22"/>
      <c r="IZR75" s="22"/>
      <c r="IZS75" s="22"/>
      <c r="IZT75" s="22"/>
      <c r="IZU75" s="22"/>
      <c r="IZV75" s="22"/>
      <c r="IZW75" s="22"/>
      <c r="IZX75" s="22"/>
      <c r="IZY75" s="22"/>
      <c r="IZZ75" s="22"/>
      <c r="JAA75" s="22"/>
      <c r="JAB75" s="22"/>
      <c r="JAC75" s="22"/>
      <c r="JAD75" s="22"/>
      <c r="JAE75" s="22"/>
      <c r="JAF75" s="22"/>
      <c r="JAG75" s="22"/>
      <c r="JAH75" s="22"/>
      <c r="JAI75" s="22"/>
      <c r="JAJ75" s="22"/>
      <c r="JAK75" s="22"/>
      <c r="JAL75" s="22"/>
      <c r="JAM75" s="22"/>
      <c r="JAN75" s="22"/>
      <c r="JAO75" s="22"/>
      <c r="JAP75" s="22"/>
      <c r="JAQ75" s="22"/>
      <c r="JAR75" s="22"/>
      <c r="JAS75" s="22"/>
      <c r="JAT75" s="22"/>
      <c r="JAU75" s="22"/>
      <c r="JAV75" s="22"/>
      <c r="JAW75" s="22"/>
      <c r="JAX75" s="22"/>
      <c r="JAY75" s="22"/>
      <c r="JAZ75" s="22"/>
      <c r="JBA75" s="22"/>
      <c r="JBB75" s="22"/>
      <c r="JBC75" s="22"/>
      <c r="JBD75" s="22"/>
      <c r="JBE75" s="22"/>
      <c r="JBF75" s="22"/>
      <c r="JBG75" s="22"/>
      <c r="JBH75" s="22"/>
      <c r="JBI75" s="22"/>
      <c r="JBJ75" s="22"/>
      <c r="JBK75" s="22"/>
      <c r="JBL75" s="22"/>
      <c r="JBM75" s="22"/>
      <c r="JBN75" s="22"/>
      <c r="JBO75" s="22"/>
      <c r="JBP75" s="22"/>
      <c r="JBQ75" s="22"/>
      <c r="JBR75" s="22"/>
      <c r="JBS75" s="22"/>
      <c r="JBT75" s="22"/>
      <c r="JBU75" s="22"/>
      <c r="JBV75" s="22"/>
      <c r="JBW75" s="22"/>
      <c r="JBX75" s="22"/>
      <c r="JBY75" s="22"/>
      <c r="JBZ75" s="22"/>
      <c r="JCA75" s="22"/>
      <c r="JCB75" s="22"/>
      <c r="JCC75" s="22"/>
      <c r="JCD75" s="22"/>
      <c r="JCE75" s="22"/>
      <c r="JCF75" s="22"/>
      <c r="JCG75" s="22"/>
      <c r="JCH75" s="22"/>
      <c r="JCI75" s="22"/>
      <c r="JCJ75" s="22"/>
      <c r="JCK75" s="22"/>
      <c r="JCL75" s="22"/>
      <c r="JCM75" s="22"/>
      <c r="JCN75" s="22"/>
      <c r="JCO75" s="22"/>
      <c r="JCP75" s="22"/>
      <c r="JCQ75" s="22"/>
      <c r="JCR75" s="22"/>
      <c r="JCS75" s="22"/>
      <c r="JCT75" s="22"/>
      <c r="JCU75" s="22"/>
      <c r="JCV75" s="22"/>
      <c r="JCW75" s="22"/>
      <c r="JCX75" s="22"/>
      <c r="JCY75" s="22"/>
      <c r="JCZ75" s="22"/>
      <c r="JDA75" s="22"/>
      <c r="JDB75" s="22"/>
      <c r="JDC75" s="22"/>
      <c r="JDD75" s="22"/>
      <c r="JDE75" s="22"/>
      <c r="JDF75" s="22"/>
      <c r="JDG75" s="22"/>
      <c r="JDH75" s="22"/>
      <c r="JDI75" s="22"/>
      <c r="JDJ75" s="22"/>
      <c r="JDK75" s="22"/>
      <c r="JDL75" s="22"/>
      <c r="JDM75" s="22"/>
      <c r="JDN75" s="22"/>
      <c r="JDO75" s="22"/>
      <c r="JDP75" s="22"/>
      <c r="JDQ75" s="22"/>
      <c r="JDR75" s="22"/>
      <c r="JDS75" s="22"/>
      <c r="JDT75" s="22"/>
      <c r="JDU75" s="22"/>
      <c r="JDV75" s="22"/>
      <c r="JDW75" s="22"/>
      <c r="JDX75" s="22"/>
      <c r="JDY75" s="22"/>
      <c r="JDZ75" s="22"/>
      <c r="JEA75" s="22"/>
      <c r="JEB75" s="22"/>
      <c r="JEC75" s="22"/>
      <c r="JED75" s="22"/>
      <c r="JEE75" s="22"/>
      <c r="JEF75" s="22"/>
      <c r="JEG75" s="22"/>
      <c r="JEH75" s="22"/>
      <c r="JEI75" s="22"/>
      <c r="JEJ75" s="22"/>
      <c r="JEK75" s="22"/>
      <c r="JEL75" s="22"/>
      <c r="JEM75" s="22"/>
      <c r="JEN75" s="22"/>
      <c r="JEO75" s="22"/>
      <c r="JEP75" s="22"/>
      <c r="JEQ75" s="22"/>
      <c r="JER75" s="22"/>
      <c r="JES75" s="22"/>
      <c r="JET75" s="22"/>
      <c r="JEU75" s="22"/>
      <c r="JEV75" s="22"/>
      <c r="JEW75" s="22"/>
      <c r="JEX75" s="22"/>
      <c r="JEY75" s="22"/>
      <c r="JEZ75" s="22"/>
      <c r="JFA75" s="22"/>
      <c r="JFB75" s="22"/>
      <c r="JFC75" s="22"/>
      <c r="JFD75" s="22"/>
      <c r="JFE75" s="22"/>
      <c r="JFF75" s="22"/>
      <c r="JFG75" s="22"/>
      <c r="JFH75" s="22"/>
      <c r="JFI75" s="22"/>
      <c r="JFJ75" s="22"/>
      <c r="JFK75" s="22"/>
      <c r="JFL75" s="22"/>
      <c r="JFM75" s="22"/>
      <c r="JFN75" s="22"/>
      <c r="JFO75" s="22"/>
      <c r="JFP75" s="22"/>
      <c r="JFQ75" s="22"/>
      <c r="JFR75" s="22"/>
      <c r="JFS75" s="22"/>
      <c r="JFT75" s="22"/>
      <c r="JFU75" s="22"/>
      <c r="JFV75" s="22"/>
      <c r="JFW75" s="22"/>
      <c r="JFX75" s="22"/>
      <c r="JFY75" s="22"/>
      <c r="JFZ75" s="22"/>
      <c r="JGA75" s="22"/>
      <c r="JGB75" s="22"/>
      <c r="JGC75" s="22"/>
      <c r="JGD75" s="22"/>
      <c r="JGE75" s="22"/>
      <c r="JGF75" s="22"/>
      <c r="JGG75" s="22"/>
      <c r="JGH75" s="22"/>
      <c r="JGI75" s="22"/>
      <c r="JGJ75" s="22"/>
      <c r="JGK75" s="22"/>
      <c r="JGL75" s="22"/>
      <c r="JGM75" s="22"/>
      <c r="JGN75" s="22"/>
      <c r="JGO75" s="22"/>
      <c r="JGP75" s="22"/>
      <c r="JGQ75" s="22"/>
      <c r="JGR75" s="22"/>
      <c r="JGS75" s="22"/>
      <c r="JGT75" s="22"/>
      <c r="JGU75" s="22"/>
      <c r="JGV75" s="22"/>
      <c r="JGW75" s="22"/>
      <c r="JGX75" s="22"/>
      <c r="JGY75" s="22"/>
      <c r="JGZ75" s="22"/>
      <c r="JHA75" s="22"/>
      <c r="JHB75" s="22"/>
      <c r="JHC75" s="22"/>
      <c r="JHD75" s="22"/>
      <c r="JHE75" s="22"/>
      <c r="JHF75" s="22"/>
      <c r="JHG75" s="22"/>
      <c r="JHH75" s="22"/>
      <c r="JHI75" s="22"/>
      <c r="JHJ75" s="22"/>
      <c r="JHK75" s="22"/>
      <c r="JHL75" s="22"/>
      <c r="JHM75" s="22"/>
      <c r="JHN75" s="22"/>
      <c r="JHO75" s="22"/>
      <c r="JHP75" s="22"/>
      <c r="JHQ75" s="22"/>
      <c r="JHR75" s="22"/>
      <c r="JHS75" s="22"/>
      <c r="JHT75" s="22"/>
      <c r="JHU75" s="22"/>
      <c r="JHV75" s="22"/>
      <c r="JHW75" s="22"/>
      <c r="JHX75" s="22"/>
      <c r="JHY75" s="22"/>
      <c r="JHZ75" s="22"/>
      <c r="JIA75" s="22"/>
      <c r="JIB75" s="22"/>
      <c r="JIC75" s="22"/>
      <c r="JID75" s="22"/>
      <c r="JIE75" s="22"/>
      <c r="JIF75" s="22"/>
      <c r="JIG75" s="22"/>
      <c r="JIH75" s="22"/>
      <c r="JII75" s="22"/>
      <c r="JIJ75" s="22"/>
      <c r="JIK75" s="22"/>
      <c r="JIL75" s="22"/>
      <c r="JIM75" s="22"/>
      <c r="JIN75" s="22"/>
      <c r="JIO75" s="22"/>
      <c r="JIP75" s="22"/>
      <c r="JIQ75" s="22"/>
      <c r="JIR75" s="22"/>
      <c r="JIS75" s="22"/>
      <c r="JIT75" s="22"/>
      <c r="JIU75" s="22"/>
      <c r="JIV75" s="22"/>
      <c r="JIW75" s="22"/>
      <c r="JIX75" s="22"/>
      <c r="JIY75" s="22"/>
      <c r="JIZ75" s="22"/>
      <c r="JJA75" s="22"/>
      <c r="JJB75" s="22"/>
      <c r="JJC75" s="22"/>
      <c r="JJD75" s="22"/>
      <c r="JJE75" s="22"/>
      <c r="JJF75" s="22"/>
      <c r="JJG75" s="22"/>
      <c r="JJH75" s="22"/>
      <c r="JJI75" s="22"/>
      <c r="JJJ75" s="22"/>
      <c r="JJK75" s="22"/>
      <c r="JJL75" s="22"/>
      <c r="JJM75" s="22"/>
      <c r="JJN75" s="22"/>
      <c r="JJO75" s="22"/>
      <c r="JJP75" s="22"/>
      <c r="JJQ75" s="22"/>
      <c r="JJR75" s="22"/>
      <c r="JJS75" s="22"/>
      <c r="JJT75" s="22"/>
      <c r="JJU75" s="22"/>
      <c r="JJV75" s="22"/>
      <c r="JJW75" s="22"/>
      <c r="JJX75" s="22"/>
      <c r="JJY75" s="22"/>
      <c r="JJZ75" s="22"/>
      <c r="JKA75" s="22"/>
      <c r="JKB75" s="22"/>
      <c r="JKC75" s="22"/>
      <c r="JKD75" s="22"/>
      <c r="JKE75" s="22"/>
      <c r="JKF75" s="22"/>
      <c r="JKG75" s="22"/>
      <c r="JKH75" s="22"/>
      <c r="JKI75" s="22"/>
      <c r="JKJ75" s="22"/>
      <c r="JKK75" s="22"/>
      <c r="JKL75" s="22"/>
      <c r="JKM75" s="22"/>
      <c r="JKN75" s="22"/>
      <c r="JKO75" s="22"/>
      <c r="JKP75" s="22"/>
      <c r="JKQ75" s="22"/>
      <c r="JKR75" s="22"/>
      <c r="JKS75" s="22"/>
      <c r="JKT75" s="22"/>
      <c r="JKU75" s="22"/>
      <c r="JKV75" s="22"/>
      <c r="JKW75" s="22"/>
      <c r="JKX75" s="22"/>
      <c r="JKY75" s="22"/>
      <c r="JKZ75" s="22"/>
      <c r="JLA75" s="22"/>
      <c r="JLB75" s="22"/>
      <c r="JLC75" s="22"/>
      <c r="JLD75" s="22"/>
      <c r="JLE75" s="22"/>
      <c r="JLF75" s="22"/>
      <c r="JLG75" s="22"/>
      <c r="JLH75" s="22"/>
      <c r="JLI75" s="22"/>
      <c r="JLJ75" s="22"/>
      <c r="JLK75" s="22"/>
      <c r="JLL75" s="22"/>
      <c r="JLM75" s="22"/>
      <c r="JLN75" s="22"/>
      <c r="JLO75" s="22"/>
      <c r="JLP75" s="22"/>
      <c r="JLQ75" s="22"/>
      <c r="JLR75" s="22"/>
      <c r="JLS75" s="22"/>
      <c r="JLT75" s="22"/>
      <c r="JLU75" s="22"/>
      <c r="JLV75" s="22"/>
      <c r="JLW75" s="22"/>
      <c r="JLX75" s="22"/>
      <c r="JLY75" s="22"/>
      <c r="JLZ75" s="22"/>
      <c r="JMA75" s="22"/>
      <c r="JMB75" s="22"/>
      <c r="JMC75" s="22"/>
      <c r="JMD75" s="22"/>
      <c r="JME75" s="22"/>
      <c r="JMF75" s="22"/>
      <c r="JMG75" s="22"/>
      <c r="JMH75" s="22"/>
      <c r="JMI75" s="22"/>
      <c r="JMJ75" s="22"/>
      <c r="JMK75" s="22"/>
      <c r="JML75" s="22"/>
      <c r="JMM75" s="22"/>
      <c r="JMN75" s="22"/>
      <c r="JMO75" s="22"/>
      <c r="JMP75" s="22"/>
      <c r="JMQ75" s="22"/>
      <c r="JMR75" s="22"/>
      <c r="JMS75" s="22"/>
      <c r="JMT75" s="22"/>
      <c r="JMU75" s="22"/>
      <c r="JMV75" s="22"/>
      <c r="JMW75" s="22"/>
      <c r="JMX75" s="22"/>
      <c r="JMY75" s="22"/>
      <c r="JMZ75" s="22"/>
      <c r="JNA75" s="22"/>
      <c r="JNB75" s="22"/>
      <c r="JNC75" s="22"/>
      <c r="JND75" s="22"/>
      <c r="JNE75" s="22"/>
      <c r="JNF75" s="22"/>
      <c r="JNG75" s="22"/>
      <c r="JNH75" s="22"/>
      <c r="JNI75" s="22"/>
      <c r="JNJ75" s="22"/>
      <c r="JNK75" s="22"/>
      <c r="JNL75" s="22"/>
      <c r="JNM75" s="22"/>
      <c r="JNN75" s="22"/>
      <c r="JNO75" s="22"/>
      <c r="JNP75" s="22"/>
      <c r="JNQ75" s="22"/>
      <c r="JNR75" s="22"/>
      <c r="JNS75" s="22"/>
      <c r="JNT75" s="22"/>
      <c r="JNU75" s="22"/>
      <c r="JNV75" s="22"/>
      <c r="JNW75" s="22"/>
      <c r="JNX75" s="22"/>
      <c r="JNY75" s="22"/>
      <c r="JNZ75" s="22"/>
      <c r="JOA75" s="22"/>
      <c r="JOB75" s="22"/>
      <c r="JOC75" s="22"/>
      <c r="JOD75" s="22"/>
      <c r="JOE75" s="22"/>
      <c r="JOF75" s="22"/>
      <c r="JOG75" s="22"/>
      <c r="JOH75" s="22"/>
      <c r="JOI75" s="22"/>
      <c r="JOJ75" s="22"/>
      <c r="JOK75" s="22"/>
      <c r="JOL75" s="22"/>
      <c r="JOM75" s="22"/>
      <c r="JON75" s="22"/>
      <c r="JOO75" s="22"/>
      <c r="JOP75" s="22"/>
      <c r="JOQ75" s="22"/>
      <c r="JOR75" s="22"/>
      <c r="JOS75" s="22"/>
      <c r="JOT75" s="22"/>
      <c r="JOU75" s="22"/>
      <c r="JOV75" s="22"/>
      <c r="JOW75" s="22"/>
      <c r="JOX75" s="22"/>
      <c r="JOY75" s="22"/>
      <c r="JOZ75" s="22"/>
      <c r="JPA75" s="22"/>
      <c r="JPB75" s="22"/>
      <c r="JPC75" s="22"/>
      <c r="JPD75" s="22"/>
      <c r="JPE75" s="22"/>
      <c r="JPF75" s="22"/>
      <c r="JPG75" s="22"/>
      <c r="JPH75" s="22"/>
      <c r="JPI75" s="22"/>
      <c r="JPJ75" s="22"/>
      <c r="JPK75" s="22"/>
      <c r="JPL75" s="22"/>
      <c r="JPM75" s="22"/>
      <c r="JPN75" s="22"/>
      <c r="JPO75" s="22"/>
      <c r="JPP75" s="22"/>
      <c r="JPQ75" s="22"/>
      <c r="JPR75" s="22"/>
      <c r="JPS75" s="22"/>
      <c r="JPT75" s="22"/>
      <c r="JPU75" s="22"/>
      <c r="JPV75" s="22"/>
      <c r="JPW75" s="22"/>
      <c r="JPX75" s="22"/>
      <c r="JPY75" s="22"/>
      <c r="JPZ75" s="22"/>
      <c r="JQA75" s="22"/>
      <c r="JQB75" s="22"/>
      <c r="JQC75" s="22"/>
      <c r="JQD75" s="22"/>
      <c r="JQE75" s="22"/>
      <c r="JQF75" s="22"/>
      <c r="JQG75" s="22"/>
      <c r="JQH75" s="22"/>
      <c r="JQI75" s="22"/>
      <c r="JQJ75" s="22"/>
      <c r="JQK75" s="22"/>
      <c r="JQL75" s="22"/>
      <c r="JQM75" s="22"/>
      <c r="JQN75" s="22"/>
      <c r="JQO75" s="22"/>
      <c r="JQP75" s="22"/>
      <c r="JQQ75" s="22"/>
      <c r="JQR75" s="22"/>
      <c r="JQS75" s="22"/>
      <c r="JQT75" s="22"/>
      <c r="JQU75" s="22"/>
      <c r="JQV75" s="22"/>
      <c r="JQW75" s="22"/>
      <c r="JQX75" s="22"/>
      <c r="JQY75" s="22"/>
      <c r="JQZ75" s="22"/>
      <c r="JRA75" s="22"/>
      <c r="JRB75" s="22"/>
      <c r="JRC75" s="22"/>
      <c r="JRD75" s="22"/>
      <c r="JRE75" s="22"/>
      <c r="JRF75" s="22"/>
      <c r="JRG75" s="22"/>
      <c r="JRH75" s="22"/>
      <c r="JRI75" s="22"/>
      <c r="JRJ75" s="22"/>
      <c r="JRK75" s="22"/>
      <c r="JRL75" s="22"/>
      <c r="JRM75" s="22"/>
      <c r="JRN75" s="22"/>
      <c r="JRO75" s="22"/>
      <c r="JRP75" s="22"/>
      <c r="JRQ75" s="22"/>
      <c r="JRR75" s="22"/>
      <c r="JRS75" s="22"/>
      <c r="JRT75" s="22"/>
      <c r="JRU75" s="22"/>
      <c r="JRV75" s="22"/>
      <c r="JRW75" s="22"/>
      <c r="JRX75" s="22"/>
      <c r="JRY75" s="22"/>
      <c r="JRZ75" s="22"/>
      <c r="JSA75" s="22"/>
      <c r="JSB75" s="22"/>
      <c r="JSC75" s="22"/>
      <c r="JSD75" s="22"/>
      <c r="JSE75" s="22"/>
      <c r="JSF75" s="22"/>
      <c r="JSG75" s="22"/>
      <c r="JSH75" s="22"/>
      <c r="JSI75" s="22"/>
      <c r="JSJ75" s="22"/>
      <c r="JSK75" s="22"/>
      <c r="JSL75" s="22"/>
      <c r="JSM75" s="22"/>
      <c r="JSN75" s="22"/>
      <c r="JSO75" s="22"/>
      <c r="JSP75" s="22"/>
      <c r="JSQ75" s="22"/>
      <c r="JSR75" s="22"/>
      <c r="JSS75" s="22"/>
      <c r="JST75" s="22"/>
      <c r="JSU75" s="22"/>
      <c r="JSV75" s="22"/>
      <c r="JSW75" s="22"/>
      <c r="JSX75" s="22"/>
      <c r="JSY75" s="22"/>
      <c r="JSZ75" s="22"/>
      <c r="JTA75" s="22"/>
      <c r="JTB75" s="22"/>
      <c r="JTC75" s="22"/>
      <c r="JTD75" s="22"/>
      <c r="JTE75" s="22"/>
      <c r="JTF75" s="22"/>
      <c r="JTG75" s="22"/>
      <c r="JTH75" s="22"/>
      <c r="JTI75" s="22"/>
      <c r="JTJ75" s="22"/>
      <c r="JTK75" s="22"/>
      <c r="JTL75" s="22"/>
      <c r="JTM75" s="22"/>
      <c r="JTN75" s="22"/>
      <c r="JTO75" s="22"/>
      <c r="JTP75" s="22"/>
      <c r="JTQ75" s="22"/>
      <c r="JTR75" s="22"/>
      <c r="JTS75" s="22"/>
      <c r="JTT75" s="22"/>
      <c r="JTU75" s="22"/>
      <c r="JTV75" s="22"/>
      <c r="JTW75" s="22"/>
      <c r="JTX75" s="22"/>
      <c r="JTY75" s="22"/>
      <c r="JTZ75" s="22"/>
      <c r="JUA75" s="22"/>
      <c r="JUB75" s="22"/>
      <c r="JUC75" s="22"/>
      <c r="JUD75" s="22"/>
      <c r="JUE75" s="22"/>
      <c r="JUF75" s="22"/>
      <c r="JUG75" s="22"/>
      <c r="JUH75" s="22"/>
      <c r="JUI75" s="22"/>
      <c r="JUJ75" s="22"/>
      <c r="JUK75" s="22"/>
      <c r="JUL75" s="22"/>
      <c r="JUM75" s="22"/>
      <c r="JUN75" s="22"/>
      <c r="JUO75" s="22"/>
      <c r="JUP75" s="22"/>
      <c r="JUQ75" s="22"/>
      <c r="JUR75" s="22"/>
      <c r="JUS75" s="22"/>
      <c r="JUT75" s="22"/>
      <c r="JUU75" s="22"/>
      <c r="JUV75" s="22"/>
      <c r="JUW75" s="22"/>
      <c r="JUX75" s="22"/>
      <c r="JUY75" s="22"/>
      <c r="JUZ75" s="22"/>
      <c r="JVA75" s="22"/>
      <c r="JVB75" s="22"/>
      <c r="JVC75" s="22"/>
      <c r="JVD75" s="22"/>
      <c r="JVE75" s="22"/>
      <c r="JVF75" s="22"/>
      <c r="JVG75" s="22"/>
      <c r="JVH75" s="22"/>
      <c r="JVI75" s="22"/>
      <c r="JVJ75" s="22"/>
      <c r="JVK75" s="22"/>
      <c r="JVL75" s="22"/>
      <c r="JVM75" s="22"/>
      <c r="JVN75" s="22"/>
      <c r="JVO75" s="22"/>
      <c r="JVP75" s="22"/>
      <c r="JVQ75" s="22"/>
      <c r="JVR75" s="22"/>
      <c r="JVS75" s="22"/>
      <c r="JVT75" s="22"/>
      <c r="JVU75" s="22"/>
      <c r="JVV75" s="22"/>
      <c r="JVW75" s="22"/>
      <c r="JVX75" s="22"/>
      <c r="JVY75" s="22"/>
      <c r="JVZ75" s="22"/>
      <c r="JWA75" s="22"/>
      <c r="JWB75" s="22"/>
      <c r="JWC75" s="22"/>
      <c r="JWD75" s="22"/>
      <c r="JWE75" s="22"/>
      <c r="JWF75" s="22"/>
      <c r="JWG75" s="22"/>
      <c r="JWH75" s="22"/>
      <c r="JWI75" s="22"/>
      <c r="JWJ75" s="22"/>
      <c r="JWK75" s="22"/>
      <c r="JWL75" s="22"/>
      <c r="JWM75" s="22"/>
      <c r="JWN75" s="22"/>
      <c r="JWO75" s="22"/>
      <c r="JWP75" s="22"/>
      <c r="JWQ75" s="22"/>
      <c r="JWR75" s="22"/>
      <c r="JWS75" s="22"/>
      <c r="JWT75" s="22"/>
      <c r="JWU75" s="22"/>
      <c r="JWV75" s="22"/>
      <c r="JWW75" s="22"/>
      <c r="JWX75" s="22"/>
      <c r="JWY75" s="22"/>
      <c r="JWZ75" s="22"/>
      <c r="JXA75" s="22"/>
      <c r="JXB75" s="22"/>
      <c r="JXC75" s="22"/>
      <c r="JXD75" s="22"/>
      <c r="JXE75" s="22"/>
      <c r="JXF75" s="22"/>
      <c r="JXG75" s="22"/>
      <c r="JXH75" s="22"/>
      <c r="JXI75" s="22"/>
      <c r="JXJ75" s="22"/>
      <c r="JXK75" s="22"/>
      <c r="JXL75" s="22"/>
      <c r="JXM75" s="22"/>
      <c r="JXN75" s="22"/>
      <c r="JXO75" s="22"/>
      <c r="JXP75" s="22"/>
      <c r="JXQ75" s="22"/>
      <c r="JXR75" s="22"/>
      <c r="JXS75" s="22"/>
      <c r="JXT75" s="22"/>
      <c r="JXU75" s="22"/>
      <c r="JXV75" s="22"/>
      <c r="JXW75" s="22"/>
      <c r="JXX75" s="22"/>
      <c r="JXY75" s="22"/>
      <c r="JXZ75" s="22"/>
      <c r="JYA75" s="22"/>
      <c r="JYB75" s="22"/>
      <c r="JYC75" s="22"/>
      <c r="JYD75" s="22"/>
      <c r="JYE75" s="22"/>
      <c r="JYF75" s="22"/>
      <c r="JYG75" s="22"/>
      <c r="JYH75" s="22"/>
      <c r="JYI75" s="22"/>
      <c r="JYJ75" s="22"/>
      <c r="JYK75" s="22"/>
      <c r="JYL75" s="22"/>
      <c r="JYM75" s="22"/>
      <c r="JYN75" s="22"/>
      <c r="JYO75" s="22"/>
      <c r="JYP75" s="22"/>
      <c r="JYQ75" s="22"/>
      <c r="JYR75" s="22"/>
      <c r="JYS75" s="22"/>
      <c r="JYT75" s="22"/>
      <c r="JYU75" s="22"/>
      <c r="JYV75" s="22"/>
      <c r="JYW75" s="22"/>
      <c r="JYX75" s="22"/>
      <c r="JYY75" s="22"/>
      <c r="JYZ75" s="22"/>
      <c r="JZA75" s="22"/>
      <c r="JZB75" s="22"/>
      <c r="JZC75" s="22"/>
      <c r="JZD75" s="22"/>
      <c r="JZE75" s="22"/>
      <c r="JZF75" s="22"/>
      <c r="JZG75" s="22"/>
      <c r="JZH75" s="22"/>
      <c r="JZI75" s="22"/>
      <c r="JZJ75" s="22"/>
      <c r="JZK75" s="22"/>
      <c r="JZL75" s="22"/>
      <c r="JZM75" s="22"/>
      <c r="JZN75" s="22"/>
      <c r="JZO75" s="22"/>
      <c r="JZP75" s="22"/>
      <c r="JZQ75" s="22"/>
      <c r="JZR75" s="22"/>
      <c r="JZS75" s="22"/>
      <c r="JZT75" s="22"/>
      <c r="JZU75" s="22"/>
      <c r="JZV75" s="22"/>
      <c r="JZW75" s="22"/>
      <c r="JZX75" s="22"/>
      <c r="JZY75" s="22"/>
      <c r="JZZ75" s="22"/>
      <c r="KAA75" s="22"/>
      <c r="KAB75" s="22"/>
      <c r="KAC75" s="22"/>
      <c r="KAD75" s="22"/>
      <c r="KAE75" s="22"/>
      <c r="KAF75" s="22"/>
      <c r="KAG75" s="22"/>
      <c r="KAH75" s="22"/>
      <c r="KAI75" s="22"/>
      <c r="KAJ75" s="22"/>
      <c r="KAK75" s="22"/>
      <c r="KAL75" s="22"/>
      <c r="KAM75" s="22"/>
      <c r="KAN75" s="22"/>
      <c r="KAO75" s="22"/>
      <c r="KAP75" s="22"/>
      <c r="KAQ75" s="22"/>
      <c r="KAR75" s="22"/>
      <c r="KAS75" s="22"/>
      <c r="KAT75" s="22"/>
      <c r="KAU75" s="22"/>
      <c r="KAV75" s="22"/>
      <c r="KAW75" s="22"/>
      <c r="KAX75" s="22"/>
      <c r="KAY75" s="22"/>
      <c r="KAZ75" s="22"/>
      <c r="KBA75" s="22"/>
      <c r="KBB75" s="22"/>
      <c r="KBC75" s="22"/>
      <c r="KBD75" s="22"/>
      <c r="KBE75" s="22"/>
      <c r="KBF75" s="22"/>
      <c r="KBG75" s="22"/>
      <c r="KBH75" s="22"/>
      <c r="KBI75" s="22"/>
      <c r="KBJ75" s="22"/>
      <c r="KBK75" s="22"/>
      <c r="KBL75" s="22"/>
      <c r="KBM75" s="22"/>
      <c r="KBN75" s="22"/>
      <c r="KBO75" s="22"/>
      <c r="KBP75" s="22"/>
      <c r="KBQ75" s="22"/>
      <c r="KBR75" s="22"/>
      <c r="KBS75" s="22"/>
      <c r="KBT75" s="22"/>
      <c r="KBU75" s="22"/>
      <c r="KBV75" s="22"/>
      <c r="KBW75" s="22"/>
      <c r="KBX75" s="22"/>
      <c r="KBY75" s="22"/>
      <c r="KBZ75" s="22"/>
      <c r="KCA75" s="22"/>
      <c r="KCB75" s="22"/>
      <c r="KCC75" s="22"/>
      <c r="KCD75" s="22"/>
      <c r="KCE75" s="22"/>
      <c r="KCF75" s="22"/>
      <c r="KCG75" s="22"/>
      <c r="KCH75" s="22"/>
      <c r="KCI75" s="22"/>
      <c r="KCJ75" s="22"/>
      <c r="KCK75" s="22"/>
      <c r="KCL75" s="22"/>
      <c r="KCM75" s="22"/>
      <c r="KCN75" s="22"/>
      <c r="KCO75" s="22"/>
      <c r="KCP75" s="22"/>
      <c r="KCQ75" s="22"/>
      <c r="KCR75" s="22"/>
      <c r="KCS75" s="22"/>
      <c r="KCT75" s="22"/>
      <c r="KCU75" s="22"/>
      <c r="KCV75" s="22"/>
      <c r="KCW75" s="22"/>
      <c r="KCX75" s="22"/>
      <c r="KCY75" s="22"/>
      <c r="KCZ75" s="22"/>
      <c r="KDA75" s="22"/>
      <c r="KDB75" s="22"/>
      <c r="KDC75" s="22"/>
      <c r="KDD75" s="22"/>
      <c r="KDE75" s="22"/>
      <c r="KDF75" s="22"/>
      <c r="KDG75" s="22"/>
      <c r="KDH75" s="22"/>
      <c r="KDI75" s="22"/>
      <c r="KDJ75" s="22"/>
      <c r="KDK75" s="22"/>
      <c r="KDL75" s="22"/>
      <c r="KDM75" s="22"/>
      <c r="KDN75" s="22"/>
      <c r="KDO75" s="22"/>
      <c r="KDP75" s="22"/>
      <c r="KDQ75" s="22"/>
      <c r="KDR75" s="22"/>
      <c r="KDS75" s="22"/>
      <c r="KDT75" s="22"/>
      <c r="KDU75" s="22"/>
      <c r="KDV75" s="22"/>
      <c r="KDW75" s="22"/>
      <c r="KDX75" s="22"/>
      <c r="KDY75" s="22"/>
      <c r="KDZ75" s="22"/>
      <c r="KEA75" s="22"/>
      <c r="KEB75" s="22"/>
      <c r="KEC75" s="22"/>
      <c r="KED75" s="22"/>
      <c r="KEE75" s="22"/>
      <c r="KEF75" s="22"/>
      <c r="KEG75" s="22"/>
      <c r="KEH75" s="22"/>
      <c r="KEI75" s="22"/>
      <c r="KEJ75" s="22"/>
      <c r="KEK75" s="22"/>
      <c r="KEL75" s="22"/>
      <c r="KEM75" s="22"/>
      <c r="KEN75" s="22"/>
      <c r="KEO75" s="22"/>
      <c r="KEP75" s="22"/>
      <c r="KEQ75" s="22"/>
      <c r="KER75" s="22"/>
      <c r="KES75" s="22"/>
      <c r="KET75" s="22"/>
      <c r="KEU75" s="22"/>
      <c r="KEV75" s="22"/>
      <c r="KEW75" s="22"/>
      <c r="KEX75" s="22"/>
      <c r="KEY75" s="22"/>
      <c r="KEZ75" s="22"/>
      <c r="KFA75" s="22"/>
      <c r="KFB75" s="22"/>
      <c r="KFC75" s="22"/>
      <c r="KFD75" s="22"/>
      <c r="KFE75" s="22"/>
      <c r="KFF75" s="22"/>
      <c r="KFG75" s="22"/>
      <c r="KFH75" s="22"/>
      <c r="KFI75" s="22"/>
      <c r="KFJ75" s="22"/>
      <c r="KFK75" s="22"/>
      <c r="KFL75" s="22"/>
      <c r="KFM75" s="22"/>
      <c r="KFN75" s="22"/>
      <c r="KFO75" s="22"/>
      <c r="KFP75" s="22"/>
      <c r="KFQ75" s="22"/>
      <c r="KFR75" s="22"/>
      <c r="KFS75" s="22"/>
      <c r="KFT75" s="22"/>
      <c r="KFU75" s="22"/>
      <c r="KFV75" s="22"/>
      <c r="KFW75" s="22"/>
      <c r="KFX75" s="22"/>
      <c r="KFY75" s="22"/>
      <c r="KFZ75" s="22"/>
      <c r="KGA75" s="22"/>
      <c r="KGB75" s="22"/>
      <c r="KGC75" s="22"/>
      <c r="KGD75" s="22"/>
      <c r="KGE75" s="22"/>
      <c r="KGF75" s="22"/>
      <c r="KGG75" s="22"/>
      <c r="KGH75" s="22"/>
      <c r="KGI75" s="22"/>
      <c r="KGJ75" s="22"/>
      <c r="KGK75" s="22"/>
      <c r="KGL75" s="22"/>
      <c r="KGM75" s="22"/>
      <c r="KGN75" s="22"/>
      <c r="KGO75" s="22"/>
      <c r="KGP75" s="22"/>
      <c r="KGQ75" s="22"/>
      <c r="KGR75" s="22"/>
      <c r="KGS75" s="22"/>
      <c r="KGT75" s="22"/>
      <c r="KGU75" s="22"/>
      <c r="KGV75" s="22"/>
      <c r="KGW75" s="22"/>
      <c r="KGX75" s="22"/>
      <c r="KGY75" s="22"/>
      <c r="KGZ75" s="22"/>
      <c r="KHA75" s="22"/>
      <c r="KHB75" s="22"/>
      <c r="KHC75" s="22"/>
      <c r="KHD75" s="22"/>
      <c r="KHE75" s="22"/>
      <c r="KHF75" s="22"/>
      <c r="KHG75" s="22"/>
      <c r="KHH75" s="22"/>
      <c r="KHI75" s="22"/>
      <c r="KHJ75" s="22"/>
      <c r="KHK75" s="22"/>
      <c r="KHL75" s="22"/>
      <c r="KHM75" s="22"/>
      <c r="KHN75" s="22"/>
      <c r="KHO75" s="22"/>
      <c r="KHP75" s="22"/>
      <c r="KHQ75" s="22"/>
      <c r="KHR75" s="22"/>
      <c r="KHS75" s="22"/>
      <c r="KHT75" s="22"/>
      <c r="KHU75" s="22"/>
      <c r="KHV75" s="22"/>
      <c r="KHW75" s="22"/>
      <c r="KHX75" s="22"/>
      <c r="KHY75" s="22"/>
      <c r="KHZ75" s="22"/>
      <c r="KIA75" s="22"/>
      <c r="KIB75" s="22"/>
      <c r="KIC75" s="22"/>
      <c r="KID75" s="22"/>
      <c r="KIE75" s="22"/>
      <c r="KIF75" s="22"/>
      <c r="KIG75" s="22"/>
      <c r="KIH75" s="22"/>
      <c r="KII75" s="22"/>
      <c r="KIJ75" s="22"/>
      <c r="KIK75" s="22"/>
      <c r="KIL75" s="22"/>
      <c r="KIM75" s="22"/>
      <c r="KIN75" s="22"/>
      <c r="KIO75" s="22"/>
      <c r="KIP75" s="22"/>
      <c r="KIQ75" s="22"/>
      <c r="KIR75" s="22"/>
      <c r="KIS75" s="22"/>
      <c r="KIT75" s="22"/>
      <c r="KIU75" s="22"/>
      <c r="KIV75" s="22"/>
      <c r="KIW75" s="22"/>
      <c r="KIX75" s="22"/>
      <c r="KIY75" s="22"/>
      <c r="KIZ75" s="22"/>
      <c r="KJA75" s="22"/>
      <c r="KJB75" s="22"/>
      <c r="KJC75" s="22"/>
      <c r="KJD75" s="22"/>
      <c r="KJE75" s="22"/>
      <c r="KJF75" s="22"/>
      <c r="KJG75" s="22"/>
      <c r="KJH75" s="22"/>
      <c r="KJI75" s="22"/>
      <c r="KJJ75" s="22"/>
      <c r="KJK75" s="22"/>
      <c r="KJL75" s="22"/>
      <c r="KJM75" s="22"/>
      <c r="KJN75" s="22"/>
      <c r="KJO75" s="22"/>
      <c r="KJP75" s="22"/>
      <c r="KJQ75" s="22"/>
      <c r="KJR75" s="22"/>
      <c r="KJS75" s="22"/>
      <c r="KJT75" s="22"/>
      <c r="KJU75" s="22"/>
      <c r="KJV75" s="22"/>
      <c r="KJW75" s="22"/>
      <c r="KJX75" s="22"/>
      <c r="KJY75" s="22"/>
      <c r="KJZ75" s="22"/>
      <c r="KKA75" s="22"/>
      <c r="KKB75" s="22"/>
      <c r="KKC75" s="22"/>
      <c r="KKD75" s="22"/>
      <c r="KKE75" s="22"/>
      <c r="KKF75" s="22"/>
      <c r="KKG75" s="22"/>
      <c r="KKH75" s="22"/>
      <c r="KKI75" s="22"/>
      <c r="KKJ75" s="22"/>
      <c r="KKK75" s="22"/>
      <c r="KKL75" s="22"/>
      <c r="KKM75" s="22"/>
      <c r="KKN75" s="22"/>
      <c r="KKO75" s="22"/>
      <c r="KKP75" s="22"/>
      <c r="KKQ75" s="22"/>
      <c r="KKR75" s="22"/>
      <c r="KKS75" s="22"/>
      <c r="KKT75" s="22"/>
      <c r="KKU75" s="22"/>
      <c r="KKV75" s="22"/>
      <c r="KKW75" s="22"/>
      <c r="KKX75" s="22"/>
      <c r="KKY75" s="22"/>
      <c r="KKZ75" s="22"/>
      <c r="KLA75" s="22"/>
      <c r="KLB75" s="22"/>
      <c r="KLC75" s="22"/>
      <c r="KLD75" s="22"/>
      <c r="KLE75" s="22"/>
      <c r="KLF75" s="22"/>
      <c r="KLG75" s="22"/>
      <c r="KLH75" s="22"/>
      <c r="KLI75" s="22"/>
      <c r="KLJ75" s="22"/>
      <c r="KLK75" s="22"/>
      <c r="KLL75" s="22"/>
      <c r="KLM75" s="22"/>
      <c r="KLN75" s="22"/>
      <c r="KLO75" s="22"/>
      <c r="KLP75" s="22"/>
      <c r="KLQ75" s="22"/>
      <c r="KLR75" s="22"/>
      <c r="KLS75" s="22"/>
      <c r="KLT75" s="22"/>
      <c r="KLU75" s="22"/>
      <c r="KLV75" s="22"/>
      <c r="KLW75" s="22"/>
      <c r="KLX75" s="22"/>
      <c r="KLY75" s="22"/>
      <c r="KLZ75" s="22"/>
      <c r="KMA75" s="22"/>
      <c r="KMB75" s="22"/>
      <c r="KMC75" s="22"/>
      <c r="KMD75" s="22"/>
      <c r="KME75" s="22"/>
      <c r="KMF75" s="22"/>
      <c r="KMG75" s="22"/>
      <c r="KMH75" s="22"/>
      <c r="KMI75" s="22"/>
      <c r="KMJ75" s="22"/>
      <c r="KMK75" s="22"/>
      <c r="KML75" s="22"/>
      <c r="KMM75" s="22"/>
      <c r="KMN75" s="22"/>
      <c r="KMO75" s="22"/>
      <c r="KMP75" s="22"/>
      <c r="KMQ75" s="22"/>
      <c r="KMR75" s="22"/>
      <c r="KMS75" s="22"/>
      <c r="KMT75" s="22"/>
      <c r="KMU75" s="22"/>
      <c r="KMV75" s="22"/>
      <c r="KMW75" s="22"/>
      <c r="KMX75" s="22"/>
      <c r="KMY75" s="22"/>
      <c r="KMZ75" s="22"/>
      <c r="KNA75" s="22"/>
      <c r="KNB75" s="22"/>
      <c r="KNC75" s="22"/>
      <c r="KND75" s="22"/>
      <c r="KNE75" s="22"/>
      <c r="KNF75" s="22"/>
      <c r="KNG75" s="22"/>
      <c r="KNH75" s="22"/>
      <c r="KNI75" s="22"/>
      <c r="KNJ75" s="22"/>
      <c r="KNK75" s="22"/>
      <c r="KNL75" s="22"/>
      <c r="KNM75" s="22"/>
      <c r="KNN75" s="22"/>
      <c r="KNO75" s="22"/>
      <c r="KNP75" s="22"/>
      <c r="KNQ75" s="22"/>
      <c r="KNR75" s="22"/>
      <c r="KNS75" s="22"/>
      <c r="KNT75" s="22"/>
      <c r="KNU75" s="22"/>
      <c r="KNV75" s="22"/>
      <c r="KNW75" s="22"/>
      <c r="KNX75" s="22"/>
      <c r="KNY75" s="22"/>
      <c r="KNZ75" s="22"/>
      <c r="KOA75" s="22"/>
      <c r="KOB75" s="22"/>
      <c r="KOC75" s="22"/>
      <c r="KOD75" s="22"/>
      <c r="KOE75" s="22"/>
      <c r="KOF75" s="22"/>
      <c r="KOG75" s="22"/>
      <c r="KOH75" s="22"/>
      <c r="KOI75" s="22"/>
      <c r="KOJ75" s="22"/>
      <c r="KOK75" s="22"/>
      <c r="KOL75" s="22"/>
      <c r="KOM75" s="22"/>
      <c r="KON75" s="22"/>
      <c r="KOO75" s="22"/>
      <c r="KOP75" s="22"/>
      <c r="KOQ75" s="22"/>
      <c r="KOR75" s="22"/>
      <c r="KOS75" s="22"/>
      <c r="KOT75" s="22"/>
      <c r="KOU75" s="22"/>
      <c r="KOV75" s="22"/>
      <c r="KOW75" s="22"/>
      <c r="KOX75" s="22"/>
      <c r="KOY75" s="22"/>
      <c r="KOZ75" s="22"/>
      <c r="KPA75" s="22"/>
      <c r="KPB75" s="22"/>
      <c r="KPC75" s="22"/>
      <c r="KPD75" s="22"/>
      <c r="KPE75" s="22"/>
      <c r="KPF75" s="22"/>
      <c r="KPG75" s="22"/>
      <c r="KPH75" s="22"/>
      <c r="KPI75" s="22"/>
      <c r="KPJ75" s="22"/>
      <c r="KPK75" s="22"/>
      <c r="KPL75" s="22"/>
      <c r="KPM75" s="22"/>
      <c r="KPN75" s="22"/>
      <c r="KPO75" s="22"/>
      <c r="KPP75" s="22"/>
      <c r="KPQ75" s="22"/>
      <c r="KPR75" s="22"/>
      <c r="KPS75" s="22"/>
      <c r="KPT75" s="22"/>
      <c r="KPU75" s="22"/>
      <c r="KPV75" s="22"/>
      <c r="KPW75" s="22"/>
      <c r="KPX75" s="22"/>
      <c r="KPY75" s="22"/>
      <c r="KPZ75" s="22"/>
      <c r="KQA75" s="22"/>
      <c r="KQB75" s="22"/>
      <c r="KQC75" s="22"/>
      <c r="KQD75" s="22"/>
      <c r="KQE75" s="22"/>
      <c r="KQF75" s="22"/>
      <c r="KQG75" s="22"/>
      <c r="KQH75" s="22"/>
      <c r="KQI75" s="22"/>
      <c r="KQJ75" s="22"/>
      <c r="KQK75" s="22"/>
      <c r="KQL75" s="22"/>
      <c r="KQM75" s="22"/>
      <c r="KQN75" s="22"/>
      <c r="KQO75" s="22"/>
      <c r="KQP75" s="22"/>
      <c r="KQQ75" s="22"/>
      <c r="KQR75" s="22"/>
      <c r="KQS75" s="22"/>
      <c r="KQT75" s="22"/>
      <c r="KQU75" s="22"/>
      <c r="KQV75" s="22"/>
      <c r="KQW75" s="22"/>
      <c r="KQX75" s="22"/>
      <c r="KQY75" s="22"/>
      <c r="KQZ75" s="22"/>
      <c r="KRA75" s="22"/>
      <c r="KRB75" s="22"/>
      <c r="KRC75" s="22"/>
      <c r="KRD75" s="22"/>
      <c r="KRE75" s="22"/>
      <c r="KRF75" s="22"/>
      <c r="KRG75" s="22"/>
      <c r="KRH75" s="22"/>
      <c r="KRI75" s="22"/>
      <c r="KRJ75" s="22"/>
      <c r="KRK75" s="22"/>
      <c r="KRL75" s="22"/>
      <c r="KRM75" s="22"/>
      <c r="KRN75" s="22"/>
      <c r="KRO75" s="22"/>
      <c r="KRP75" s="22"/>
      <c r="KRQ75" s="22"/>
      <c r="KRR75" s="22"/>
      <c r="KRS75" s="22"/>
      <c r="KRT75" s="22"/>
      <c r="KRU75" s="22"/>
      <c r="KRV75" s="22"/>
      <c r="KRW75" s="22"/>
      <c r="KRX75" s="22"/>
      <c r="KRY75" s="22"/>
      <c r="KRZ75" s="22"/>
      <c r="KSA75" s="22"/>
      <c r="KSB75" s="22"/>
      <c r="KSC75" s="22"/>
      <c r="KSD75" s="22"/>
      <c r="KSE75" s="22"/>
      <c r="KSF75" s="22"/>
      <c r="KSG75" s="22"/>
      <c r="KSH75" s="22"/>
      <c r="KSI75" s="22"/>
      <c r="KSJ75" s="22"/>
      <c r="KSK75" s="22"/>
      <c r="KSL75" s="22"/>
      <c r="KSM75" s="22"/>
      <c r="KSN75" s="22"/>
      <c r="KSO75" s="22"/>
      <c r="KSP75" s="22"/>
      <c r="KSQ75" s="22"/>
      <c r="KSR75" s="22"/>
      <c r="KSS75" s="22"/>
      <c r="KST75" s="22"/>
      <c r="KSU75" s="22"/>
      <c r="KSV75" s="22"/>
      <c r="KSW75" s="22"/>
      <c r="KSX75" s="22"/>
      <c r="KSY75" s="22"/>
      <c r="KSZ75" s="22"/>
      <c r="KTA75" s="22"/>
      <c r="KTB75" s="22"/>
      <c r="KTC75" s="22"/>
      <c r="KTD75" s="22"/>
      <c r="KTE75" s="22"/>
      <c r="KTF75" s="22"/>
      <c r="KTG75" s="22"/>
      <c r="KTH75" s="22"/>
      <c r="KTI75" s="22"/>
      <c r="KTJ75" s="22"/>
      <c r="KTK75" s="22"/>
      <c r="KTL75" s="22"/>
      <c r="KTM75" s="22"/>
      <c r="KTN75" s="22"/>
      <c r="KTO75" s="22"/>
      <c r="KTP75" s="22"/>
      <c r="KTQ75" s="22"/>
      <c r="KTR75" s="22"/>
      <c r="KTS75" s="22"/>
      <c r="KTT75" s="22"/>
      <c r="KTU75" s="22"/>
      <c r="KTV75" s="22"/>
      <c r="KTW75" s="22"/>
      <c r="KTX75" s="22"/>
      <c r="KTY75" s="22"/>
      <c r="KTZ75" s="22"/>
      <c r="KUA75" s="22"/>
      <c r="KUB75" s="22"/>
      <c r="KUC75" s="22"/>
      <c r="KUD75" s="22"/>
      <c r="KUE75" s="22"/>
      <c r="KUF75" s="22"/>
      <c r="KUG75" s="22"/>
      <c r="KUH75" s="22"/>
      <c r="KUI75" s="22"/>
      <c r="KUJ75" s="22"/>
      <c r="KUK75" s="22"/>
      <c r="KUL75" s="22"/>
      <c r="KUM75" s="22"/>
      <c r="KUN75" s="22"/>
      <c r="KUO75" s="22"/>
      <c r="KUP75" s="22"/>
      <c r="KUQ75" s="22"/>
      <c r="KUR75" s="22"/>
      <c r="KUS75" s="22"/>
      <c r="KUT75" s="22"/>
      <c r="KUU75" s="22"/>
      <c r="KUV75" s="22"/>
      <c r="KUW75" s="22"/>
      <c r="KUX75" s="22"/>
      <c r="KUY75" s="22"/>
      <c r="KUZ75" s="22"/>
      <c r="KVA75" s="22"/>
      <c r="KVB75" s="22"/>
      <c r="KVC75" s="22"/>
      <c r="KVD75" s="22"/>
      <c r="KVE75" s="22"/>
      <c r="KVF75" s="22"/>
      <c r="KVG75" s="22"/>
      <c r="KVH75" s="22"/>
      <c r="KVI75" s="22"/>
      <c r="KVJ75" s="22"/>
      <c r="KVK75" s="22"/>
      <c r="KVL75" s="22"/>
      <c r="KVM75" s="22"/>
      <c r="KVN75" s="22"/>
      <c r="KVO75" s="22"/>
      <c r="KVP75" s="22"/>
      <c r="KVQ75" s="22"/>
      <c r="KVR75" s="22"/>
      <c r="KVS75" s="22"/>
      <c r="KVT75" s="22"/>
      <c r="KVU75" s="22"/>
      <c r="KVV75" s="22"/>
      <c r="KVW75" s="22"/>
      <c r="KVX75" s="22"/>
      <c r="KVY75" s="22"/>
      <c r="KVZ75" s="22"/>
      <c r="KWA75" s="22"/>
      <c r="KWB75" s="22"/>
      <c r="KWC75" s="22"/>
      <c r="KWD75" s="22"/>
      <c r="KWE75" s="22"/>
      <c r="KWF75" s="22"/>
      <c r="KWG75" s="22"/>
      <c r="KWH75" s="22"/>
      <c r="KWI75" s="22"/>
      <c r="KWJ75" s="22"/>
      <c r="KWK75" s="22"/>
      <c r="KWL75" s="22"/>
      <c r="KWM75" s="22"/>
      <c r="KWN75" s="22"/>
      <c r="KWO75" s="22"/>
      <c r="KWP75" s="22"/>
      <c r="KWQ75" s="22"/>
      <c r="KWR75" s="22"/>
      <c r="KWS75" s="22"/>
      <c r="KWT75" s="22"/>
      <c r="KWU75" s="22"/>
      <c r="KWV75" s="22"/>
      <c r="KWW75" s="22"/>
      <c r="KWX75" s="22"/>
      <c r="KWY75" s="22"/>
      <c r="KWZ75" s="22"/>
      <c r="KXA75" s="22"/>
      <c r="KXB75" s="22"/>
      <c r="KXC75" s="22"/>
      <c r="KXD75" s="22"/>
      <c r="KXE75" s="22"/>
      <c r="KXF75" s="22"/>
      <c r="KXG75" s="22"/>
      <c r="KXH75" s="22"/>
      <c r="KXI75" s="22"/>
      <c r="KXJ75" s="22"/>
      <c r="KXK75" s="22"/>
      <c r="KXL75" s="22"/>
      <c r="KXM75" s="22"/>
      <c r="KXN75" s="22"/>
      <c r="KXO75" s="22"/>
      <c r="KXP75" s="22"/>
      <c r="KXQ75" s="22"/>
      <c r="KXR75" s="22"/>
      <c r="KXS75" s="22"/>
      <c r="KXT75" s="22"/>
      <c r="KXU75" s="22"/>
      <c r="KXV75" s="22"/>
      <c r="KXW75" s="22"/>
      <c r="KXX75" s="22"/>
      <c r="KXY75" s="22"/>
      <c r="KXZ75" s="22"/>
      <c r="KYA75" s="22"/>
      <c r="KYB75" s="22"/>
      <c r="KYC75" s="22"/>
      <c r="KYD75" s="22"/>
      <c r="KYE75" s="22"/>
      <c r="KYF75" s="22"/>
      <c r="KYG75" s="22"/>
      <c r="KYH75" s="22"/>
      <c r="KYI75" s="22"/>
      <c r="KYJ75" s="22"/>
      <c r="KYK75" s="22"/>
      <c r="KYL75" s="22"/>
      <c r="KYM75" s="22"/>
      <c r="KYN75" s="22"/>
      <c r="KYO75" s="22"/>
      <c r="KYP75" s="22"/>
      <c r="KYQ75" s="22"/>
      <c r="KYR75" s="22"/>
      <c r="KYS75" s="22"/>
      <c r="KYT75" s="22"/>
      <c r="KYU75" s="22"/>
      <c r="KYV75" s="22"/>
      <c r="KYW75" s="22"/>
      <c r="KYX75" s="22"/>
      <c r="KYY75" s="22"/>
      <c r="KYZ75" s="22"/>
      <c r="KZA75" s="22"/>
      <c r="KZB75" s="22"/>
      <c r="KZC75" s="22"/>
      <c r="KZD75" s="22"/>
      <c r="KZE75" s="22"/>
      <c r="KZF75" s="22"/>
      <c r="KZG75" s="22"/>
      <c r="KZH75" s="22"/>
      <c r="KZI75" s="22"/>
      <c r="KZJ75" s="22"/>
      <c r="KZK75" s="22"/>
      <c r="KZL75" s="22"/>
      <c r="KZM75" s="22"/>
      <c r="KZN75" s="22"/>
      <c r="KZO75" s="22"/>
      <c r="KZP75" s="22"/>
      <c r="KZQ75" s="22"/>
      <c r="KZR75" s="22"/>
      <c r="KZS75" s="22"/>
      <c r="KZT75" s="22"/>
      <c r="KZU75" s="22"/>
      <c r="KZV75" s="22"/>
      <c r="KZW75" s="22"/>
      <c r="KZX75" s="22"/>
      <c r="KZY75" s="22"/>
      <c r="KZZ75" s="22"/>
      <c r="LAA75" s="22"/>
      <c r="LAB75" s="22"/>
      <c r="LAC75" s="22"/>
      <c r="LAD75" s="22"/>
      <c r="LAE75" s="22"/>
      <c r="LAF75" s="22"/>
      <c r="LAG75" s="22"/>
      <c r="LAH75" s="22"/>
      <c r="LAI75" s="22"/>
      <c r="LAJ75" s="22"/>
      <c r="LAK75" s="22"/>
      <c r="LAL75" s="22"/>
      <c r="LAM75" s="22"/>
      <c r="LAN75" s="22"/>
      <c r="LAO75" s="22"/>
      <c r="LAP75" s="22"/>
      <c r="LAQ75" s="22"/>
      <c r="LAR75" s="22"/>
      <c r="LAS75" s="22"/>
      <c r="LAT75" s="22"/>
      <c r="LAU75" s="22"/>
      <c r="LAV75" s="22"/>
      <c r="LAW75" s="22"/>
      <c r="LAX75" s="22"/>
      <c r="LAY75" s="22"/>
      <c r="LAZ75" s="22"/>
      <c r="LBA75" s="22"/>
      <c r="LBB75" s="22"/>
      <c r="LBC75" s="22"/>
      <c r="LBD75" s="22"/>
      <c r="LBE75" s="22"/>
      <c r="LBF75" s="22"/>
      <c r="LBG75" s="22"/>
      <c r="LBH75" s="22"/>
      <c r="LBI75" s="22"/>
      <c r="LBJ75" s="22"/>
      <c r="LBK75" s="22"/>
      <c r="LBL75" s="22"/>
      <c r="LBM75" s="22"/>
      <c r="LBN75" s="22"/>
      <c r="LBO75" s="22"/>
      <c r="LBP75" s="22"/>
      <c r="LBQ75" s="22"/>
      <c r="LBR75" s="22"/>
      <c r="LBS75" s="22"/>
      <c r="LBT75" s="22"/>
      <c r="LBU75" s="22"/>
      <c r="LBV75" s="22"/>
      <c r="LBW75" s="22"/>
      <c r="LBX75" s="22"/>
      <c r="LBY75" s="22"/>
      <c r="LBZ75" s="22"/>
      <c r="LCA75" s="22"/>
      <c r="LCB75" s="22"/>
      <c r="LCC75" s="22"/>
      <c r="LCD75" s="22"/>
      <c r="LCE75" s="22"/>
      <c r="LCF75" s="22"/>
      <c r="LCG75" s="22"/>
      <c r="LCH75" s="22"/>
      <c r="LCI75" s="22"/>
      <c r="LCJ75" s="22"/>
      <c r="LCK75" s="22"/>
      <c r="LCL75" s="22"/>
      <c r="LCM75" s="22"/>
      <c r="LCN75" s="22"/>
      <c r="LCO75" s="22"/>
      <c r="LCP75" s="22"/>
      <c r="LCQ75" s="22"/>
      <c r="LCR75" s="22"/>
      <c r="LCS75" s="22"/>
      <c r="LCT75" s="22"/>
      <c r="LCU75" s="22"/>
      <c r="LCV75" s="22"/>
      <c r="LCW75" s="22"/>
      <c r="LCX75" s="22"/>
      <c r="LCY75" s="22"/>
      <c r="LCZ75" s="22"/>
      <c r="LDA75" s="22"/>
      <c r="LDB75" s="22"/>
      <c r="LDC75" s="22"/>
      <c r="LDD75" s="22"/>
      <c r="LDE75" s="22"/>
      <c r="LDF75" s="22"/>
      <c r="LDG75" s="22"/>
      <c r="LDH75" s="22"/>
      <c r="LDI75" s="22"/>
      <c r="LDJ75" s="22"/>
      <c r="LDK75" s="22"/>
      <c r="LDL75" s="22"/>
      <c r="LDM75" s="22"/>
      <c r="LDN75" s="22"/>
      <c r="LDO75" s="22"/>
      <c r="LDP75" s="22"/>
      <c r="LDQ75" s="22"/>
      <c r="LDR75" s="22"/>
      <c r="LDS75" s="22"/>
      <c r="LDT75" s="22"/>
      <c r="LDU75" s="22"/>
      <c r="LDV75" s="22"/>
      <c r="LDW75" s="22"/>
      <c r="LDX75" s="22"/>
      <c r="LDY75" s="22"/>
      <c r="LDZ75" s="22"/>
      <c r="LEA75" s="22"/>
      <c r="LEB75" s="22"/>
      <c r="LEC75" s="22"/>
      <c r="LED75" s="22"/>
      <c r="LEE75" s="22"/>
      <c r="LEF75" s="22"/>
      <c r="LEG75" s="22"/>
      <c r="LEH75" s="22"/>
      <c r="LEI75" s="22"/>
      <c r="LEJ75" s="22"/>
      <c r="LEK75" s="22"/>
      <c r="LEL75" s="22"/>
      <c r="LEM75" s="22"/>
      <c r="LEN75" s="22"/>
      <c r="LEO75" s="22"/>
      <c r="LEP75" s="22"/>
      <c r="LEQ75" s="22"/>
      <c r="LER75" s="22"/>
      <c r="LES75" s="22"/>
      <c r="LET75" s="22"/>
      <c r="LEU75" s="22"/>
      <c r="LEV75" s="22"/>
      <c r="LEW75" s="22"/>
      <c r="LEX75" s="22"/>
      <c r="LEY75" s="22"/>
      <c r="LEZ75" s="22"/>
      <c r="LFA75" s="22"/>
      <c r="LFB75" s="22"/>
      <c r="LFC75" s="22"/>
      <c r="LFD75" s="22"/>
      <c r="LFE75" s="22"/>
      <c r="LFF75" s="22"/>
      <c r="LFG75" s="22"/>
      <c r="LFH75" s="22"/>
      <c r="LFI75" s="22"/>
      <c r="LFJ75" s="22"/>
      <c r="LFK75" s="22"/>
      <c r="LFL75" s="22"/>
      <c r="LFM75" s="22"/>
      <c r="LFN75" s="22"/>
      <c r="LFO75" s="22"/>
      <c r="LFP75" s="22"/>
      <c r="LFQ75" s="22"/>
      <c r="LFR75" s="22"/>
      <c r="LFS75" s="22"/>
      <c r="LFT75" s="22"/>
      <c r="LFU75" s="22"/>
      <c r="LFV75" s="22"/>
      <c r="LFW75" s="22"/>
      <c r="LFX75" s="22"/>
      <c r="LFY75" s="22"/>
      <c r="LFZ75" s="22"/>
      <c r="LGA75" s="22"/>
      <c r="LGB75" s="22"/>
      <c r="LGC75" s="22"/>
      <c r="LGD75" s="22"/>
      <c r="LGE75" s="22"/>
      <c r="LGF75" s="22"/>
      <c r="LGG75" s="22"/>
      <c r="LGH75" s="22"/>
      <c r="LGI75" s="22"/>
      <c r="LGJ75" s="22"/>
      <c r="LGK75" s="22"/>
      <c r="LGL75" s="22"/>
      <c r="LGM75" s="22"/>
      <c r="LGN75" s="22"/>
      <c r="LGO75" s="22"/>
      <c r="LGP75" s="22"/>
      <c r="LGQ75" s="22"/>
      <c r="LGR75" s="22"/>
      <c r="LGS75" s="22"/>
      <c r="LGT75" s="22"/>
      <c r="LGU75" s="22"/>
      <c r="LGV75" s="22"/>
      <c r="LGW75" s="22"/>
      <c r="LGX75" s="22"/>
      <c r="LGY75" s="22"/>
      <c r="LGZ75" s="22"/>
      <c r="LHA75" s="22"/>
      <c r="LHB75" s="22"/>
      <c r="LHC75" s="22"/>
      <c r="LHD75" s="22"/>
      <c r="LHE75" s="22"/>
      <c r="LHF75" s="22"/>
      <c r="LHG75" s="22"/>
      <c r="LHH75" s="22"/>
      <c r="LHI75" s="22"/>
      <c r="LHJ75" s="22"/>
      <c r="LHK75" s="22"/>
      <c r="LHL75" s="22"/>
      <c r="LHM75" s="22"/>
      <c r="LHN75" s="22"/>
      <c r="LHO75" s="22"/>
      <c r="LHP75" s="22"/>
      <c r="LHQ75" s="22"/>
      <c r="LHR75" s="22"/>
      <c r="LHS75" s="22"/>
      <c r="LHT75" s="22"/>
      <c r="LHU75" s="22"/>
      <c r="LHV75" s="22"/>
      <c r="LHW75" s="22"/>
      <c r="LHX75" s="22"/>
      <c r="LHY75" s="22"/>
      <c r="LHZ75" s="22"/>
      <c r="LIA75" s="22"/>
      <c r="LIB75" s="22"/>
      <c r="LIC75" s="22"/>
      <c r="LID75" s="22"/>
      <c r="LIE75" s="22"/>
      <c r="LIF75" s="22"/>
      <c r="LIG75" s="22"/>
      <c r="LIH75" s="22"/>
      <c r="LII75" s="22"/>
      <c r="LIJ75" s="22"/>
      <c r="LIK75" s="22"/>
      <c r="LIL75" s="22"/>
      <c r="LIM75" s="22"/>
      <c r="LIN75" s="22"/>
      <c r="LIO75" s="22"/>
      <c r="LIP75" s="22"/>
      <c r="LIQ75" s="22"/>
      <c r="LIR75" s="22"/>
      <c r="LIS75" s="22"/>
      <c r="LIT75" s="22"/>
      <c r="LIU75" s="22"/>
      <c r="LIV75" s="22"/>
      <c r="LIW75" s="22"/>
      <c r="LIX75" s="22"/>
      <c r="LIY75" s="22"/>
      <c r="LIZ75" s="22"/>
      <c r="LJA75" s="22"/>
      <c r="LJB75" s="22"/>
      <c r="LJC75" s="22"/>
      <c r="LJD75" s="22"/>
      <c r="LJE75" s="22"/>
      <c r="LJF75" s="22"/>
      <c r="LJG75" s="22"/>
      <c r="LJH75" s="22"/>
      <c r="LJI75" s="22"/>
      <c r="LJJ75" s="22"/>
      <c r="LJK75" s="22"/>
      <c r="LJL75" s="22"/>
      <c r="LJM75" s="22"/>
      <c r="LJN75" s="22"/>
      <c r="LJO75" s="22"/>
      <c r="LJP75" s="22"/>
      <c r="LJQ75" s="22"/>
      <c r="LJR75" s="22"/>
      <c r="LJS75" s="22"/>
      <c r="LJT75" s="22"/>
      <c r="LJU75" s="22"/>
      <c r="LJV75" s="22"/>
      <c r="LJW75" s="22"/>
      <c r="LJX75" s="22"/>
      <c r="LJY75" s="22"/>
      <c r="LJZ75" s="22"/>
      <c r="LKA75" s="22"/>
      <c r="LKB75" s="22"/>
      <c r="LKC75" s="22"/>
      <c r="LKD75" s="22"/>
      <c r="LKE75" s="22"/>
      <c r="LKF75" s="22"/>
      <c r="LKG75" s="22"/>
      <c r="LKH75" s="22"/>
      <c r="LKI75" s="22"/>
      <c r="LKJ75" s="22"/>
      <c r="LKK75" s="22"/>
      <c r="LKL75" s="22"/>
      <c r="LKM75" s="22"/>
      <c r="LKN75" s="22"/>
      <c r="LKO75" s="22"/>
      <c r="LKP75" s="22"/>
      <c r="LKQ75" s="22"/>
      <c r="LKR75" s="22"/>
      <c r="LKS75" s="22"/>
      <c r="LKT75" s="22"/>
      <c r="LKU75" s="22"/>
      <c r="LKV75" s="22"/>
      <c r="LKW75" s="22"/>
      <c r="LKX75" s="22"/>
      <c r="LKY75" s="22"/>
      <c r="LKZ75" s="22"/>
      <c r="LLA75" s="22"/>
      <c r="LLB75" s="22"/>
      <c r="LLC75" s="22"/>
      <c r="LLD75" s="22"/>
      <c r="LLE75" s="22"/>
      <c r="LLF75" s="22"/>
      <c r="LLG75" s="22"/>
      <c r="LLH75" s="22"/>
      <c r="LLI75" s="22"/>
      <c r="LLJ75" s="22"/>
      <c r="LLK75" s="22"/>
      <c r="LLL75" s="22"/>
      <c r="LLM75" s="22"/>
      <c r="LLN75" s="22"/>
      <c r="LLO75" s="22"/>
      <c r="LLP75" s="22"/>
      <c r="LLQ75" s="22"/>
      <c r="LLR75" s="22"/>
      <c r="LLS75" s="22"/>
      <c r="LLT75" s="22"/>
      <c r="LLU75" s="22"/>
      <c r="LLV75" s="22"/>
      <c r="LLW75" s="22"/>
      <c r="LLX75" s="22"/>
      <c r="LLY75" s="22"/>
      <c r="LLZ75" s="22"/>
      <c r="LMA75" s="22"/>
      <c r="LMB75" s="22"/>
      <c r="LMC75" s="22"/>
      <c r="LMD75" s="22"/>
      <c r="LME75" s="22"/>
      <c r="LMF75" s="22"/>
      <c r="LMG75" s="22"/>
      <c r="LMH75" s="22"/>
      <c r="LMI75" s="22"/>
      <c r="LMJ75" s="22"/>
      <c r="LMK75" s="22"/>
      <c r="LML75" s="22"/>
      <c r="LMM75" s="22"/>
      <c r="LMN75" s="22"/>
      <c r="LMO75" s="22"/>
      <c r="LMP75" s="22"/>
      <c r="LMQ75" s="22"/>
      <c r="LMR75" s="22"/>
      <c r="LMS75" s="22"/>
      <c r="LMT75" s="22"/>
      <c r="LMU75" s="22"/>
      <c r="LMV75" s="22"/>
      <c r="LMW75" s="22"/>
      <c r="LMX75" s="22"/>
      <c r="LMY75" s="22"/>
      <c r="LMZ75" s="22"/>
      <c r="LNA75" s="22"/>
      <c r="LNB75" s="22"/>
      <c r="LNC75" s="22"/>
      <c r="LND75" s="22"/>
      <c r="LNE75" s="22"/>
      <c r="LNF75" s="22"/>
      <c r="LNG75" s="22"/>
      <c r="LNH75" s="22"/>
      <c r="LNI75" s="22"/>
      <c r="LNJ75" s="22"/>
      <c r="LNK75" s="22"/>
      <c r="LNL75" s="22"/>
      <c r="LNM75" s="22"/>
      <c r="LNN75" s="22"/>
      <c r="LNO75" s="22"/>
      <c r="LNP75" s="22"/>
      <c r="LNQ75" s="22"/>
      <c r="LNR75" s="22"/>
      <c r="LNS75" s="22"/>
      <c r="LNT75" s="22"/>
      <c r="LNU75" s="22"/>
      <c r="LNV75" s="22"/>
      <c r="LNW75" s="22"/>
      <c r="LNX75" s="22"/>
      <c r="LNY75" s="22"/>
      <c r="LNZ75" s="22"/>
      <c r="LOA75" s="22"/>
      <c r="LOB75" s="22"/>
      <c r="LOC75" s="22"/>
      <c r="LOD75" s="22"/>
      <c r="LOE75" s="22"/>
      <c r="LOF75" s="22"/>
      <c r="LOG75" s="22"/>
      <c r="LOH75" s="22"/>
      <c r="LOI75" s="22"/>
      <c r="LOJ75" s="22"/>
      <c r="LOK75" s="22"/>
      <c r="LOL75" s="22"/>
      <c r="LOM75" s="22"/>
      <c r="LON75" s="22"/>
      <c r="LOO75" s="22"/>
      <c r="LOP75" s="22"/>
      <c r="LOQ75" s="22"/>
      <c r="LOR75" s="22"/>
      <c r="LOS75" s="22"/>
      <c r="LOT75" s="22"/>
      <c r="LOU75" s="22"/>
      <c r="LOV75" s="22"/>
      <c r="LOW75" s="22"/>
      <c r="LOX75" s="22"/>
      <c r="LOY75" s="22"/>
      <c r="LOZ75" s="22"/>
      <c r="LPA75" s="22"/>
      <c r="LPB75" s="22"/>
      <c r="LPC75" s="22"/>
      <c r="LPD75" s="22"/>
      <c r="LPE75" s="22"/>
      <c r="LPF75" s="22"/>
      <c r="LPG75" s="22"/>
      <c r="LPH75" s="22"/>
      <c r="LPI75" s="22"/>
      <c r="LPJ75" s="22"/>
      <c r="LPK75" s="22"/>
      <c r="LPL75" s="22"/>
      <c r="LPM75" s="22"/>
      <c r="LPN75" s="22"/>
      <c r="LPO75" s="22"/>
      <c r="LPP75" s="22"/>
      <c r="LPQ75" s="22"/>
      <c r="LPR75" s="22"/>
      <c r="LPS75" s="22"/>
      <c r="LPT75" s="22"/>
      <c r="LPU75" s="22"/>
      <c r="LPV75" s="22"/>
      <c r="LPW75" s="22"/>
      <c r="LPX75" s="22"/>
      <c r="LPY75" s="22"/>
      <c r="LPZ75" s="22"/>
      <c r="LQA75" s="22"/>
      <c r="LQB75" s="22"/>
      <c r="LQC75" s="22"/>
      <c r="LQD75" s="22"/>
      <c r="LQE75" s="22"/>
      <c r="LQF75" s="22"/>
      <c r="LQG75" s="22"/>
      <c r="LQH75" s="22"/>
      <c r="LQI75" s="22"/>
      <c r="LQJ75" s="22"/>
      <c r="LQK75" s="22"/>
      <c r="LQL75" s="22"/>
      <c r="LQM75" s="22"/>
      <c r="LQN75" s="22"/>
      <c r="LQO75" s="22"/>
      <c r="LQP75" s="22"/>
      <c r="LQQ75" s="22"/>
      <c r="LQR75" s="22"/>
      <c r="LQS75" s="22"/>
      <c r="LQT75" s="22"/>
      <c r="LQU75" s="22"/>
      <c r="LQV75" s="22"/>
      <c r="LQW75" s="22"/>
      <c r="LQX75" s="22"/>
      <c r="LQY75" s="22"/>
      <c r="LQZ75" s="22"/>
      <c r="LRA75" s="22"/>
      <c r="LRB75" s="22"/>
      <c r="LRC75" s="22"/>
      <c r="LRD75" s="22"/>
      <c r="LRE75" s="22"/>
      <c r="LRF75" s="22"/>
      <c r="LRG75" s="22"/>
      <c r="LRH75" s="22"/>
      <c r="LRI75" s="22"/>
      <c r="LRJ75" s="22"/>
      <c r="LRK75" s="22"/>
      <c r="LRL75" s="22"/>
      <c r="LRM75" s="22"/>
      <c r="LRN75" s="22"/>
      <c r="LRO75" s="22"/>
      <c r="LRP75" s="22"/>
      <c r="LRQ75" s="22"/>
      <c r="LRR75" s="22"/>
      <c r="LRS75" s="22"/>
      <c r="LRT75" s="22"/>
      <c r="LRU75" s="22"/>
      <c r="LRV75" s="22"/>
      <c r="LRW75" s="22"/>
      <c r="LRX75" s="22"/>
      <c r="LRY75" s="22"/>
      <c r="LRZ75" s="22"/>
      <c r="LSA75" s="22"/>
      <c r="LSB75" s="22"/>
      <c r="LSC75" s="22"/>
      <c r="LSD75" s="22"/>
      <c r="LSE75" s="22"/>
      <c r="LSF75" s="22"/>
      <c r="LSG75" s="22"/>
      <c r="LSH75" s="22"/>
      <c r="LSI75" s="22"/>
      <c r="LSJ75" s="22"/>
      <c r="LSK75" s="22"/>
      <c r="LSL75" s="22"/>
      <c r="LSM75" s="22"/>
      <c r="LSN75" s="22"/>
      <c r="LSO75" s="22"/>
      <c r="LSP75" s="22"/>
      <c r="LSQ75" s="22"/>
      <c r="LSR75" s="22"/>
      <c r="LSS75" s="22"/>
      <c r="LST75" s="22"/>
      <c r="LSU75" s="22"/>
      <c r="LSV75" s="22"/>
      <c r="LSW75" s="22"/>
      <c r="LSX75" s="22"/>
      <c r="LSY75" s="22"/>
      <c r="LSZ75" s="22"/>
      <c r="LTA75" s="22"/>
      <c r="LTB75" s="22"/>
      <c r="LTC75" s="22"/>
      <c r="LTD75" s="22"/>
      <c r="LTE75" s="22"/>
      <c r="LTF75" s="22"/>
      <c r="LTG75" s="22"/>
      <c r="LTH75" s="22"/>
      <c r="LTI75" s="22"/>
      <c r="LTJ75" s="22"/>
      <c r="LTK75" s="22"/>
      <c r="LTL75" s="22"/>
      <c r="LTM75" s="22"/>
      <c r="LTN75" s="22"/>
      <c r="LTO75" s="22"/>
      <c r="LTP75" s="22"/>
      <c r="LTQ75" s="22"/>
      <c r="LTR75" s="22"/>
      <c r="LTS75" s="22"/>
      <c r="LTT75" s="22"/>
      <c r="LTU75" s="22"/>
      <c r="LTV75" s="22"/>
      <c r="LTW75" s="22"/>
      <c r="LTX75" s="22"/>
      <c r="LTY75" s="22"/>
      <c r="LTZ75" s="22"/>
      <c r="LUA75" s="22"/>
      <c r="LUB75" s="22"/>
      <c r="LUC75" s="22"/>
      <c r="LUD75" s="22"/>
      <c r="LUE75" s="22"/>
      <c r="LUF75" s="22"/>
      <c r="LUG75" s="22"/>
      <c r="LUH75" s="22"/>
      <c r="LUI75" s="22"/>
      <c r="LUJ75" s="22"/>
      <c r="LUK75" s="22"/>
      <c r="LUL75" s="22"/>
      <c r="LUM75" s="22"/>
      <c r="LUN75" s="22"/>
      <c r="LUO75" s="22"/>
      <c r="LUP75" s="22"/>
      <c r="LUQ75" s="22"/>
      <c r="LUR75" s="22"/>
      <c r="LUS75" s="22"/>
      <c r="LUT75" s="22"/>
      <c r="LUU75" s="22"/>
      <c r="LUV75" s="22"/>
      <c r="LUW75" s="22"/>
      <c r="LUX75" s="22"/>
      <c r="LUY75" s="22"/>
      <c r="LUZ75" s="22"/>
      <c r="LVA75" s="22"/>
      <c r="LVB75" s="22"/>
      <c r="LVC75" s="22"/>
      <c r="LVD75" s="22"/>
      <c r="LVE75" s="22"/>
      <c r="LVF75" s="22"/>
      <c r="LVG75" s="22"/>
      <c r="LVH75" s="22"/>
      <c r="LVI75" s="22"/>
      <c r="LVJ75" s="22"/>
      <c r="LVK75" s="22"/>
      <c r="LVL75" s="22"/>
      <c r="LVM75" s="22"/>
      <c r="LVN75" s="22"/>
      <c r="LVO75" s="22"/>
      <c r="LVP75" s="22"/>
      <c r="LVQ75" s="22"/>
      <c r="LVR75" s="22"/>
      <c r="LVS75" s="22"/>
      <c r="LVT75" s="22"/>
      <c r="LVU75" s="22"/>
      <c r="LVV75" s="22"/>
      <c r="LVW75" s="22"/>
      <c r="LVX75" s="22"/>
      <c r="LVY75" s="22"/>
      <c r="LVZ75" s="22"/>
      <c r="LWA75" s="22"/>
      <c r="LWB75" s="22"/>
      <c r="LWC75" s="22"/>
      <c r="LWD75" s="22"/>
      <c r="LWE75" s="22"/>
      <c r="LWF75" s="22"/>
      <c r="LWG75" s="22"/>
      <c r="LWH75" s="22"/>
      <c r="LWI75" s="22"/>
      <c r="LWJ75" s="22"/>
      <c r="LWK75" s="22"/>
      <c r="LWL75" s="22"/>
      <c r="LWM75" s="22"/>
      <c r="LWN75" s="22"/>
      <c r="LWO75" s="22"/>
      <c r="LWP75" s="22"/>
      <c r="LWQ75" s="22"/>
      <c r="LWR75" s="22"/>
      <c r="LWS75" s="22"/>
      <c r="LWT75" s="22"/>
      <c r="LWU75" s="22"/>
      <c r="LWV75" s="22"/>
      <c r="LWW75" s="22"/>
      <c r="LWX75" s="22"/>
      <c r="LWY75" s="22"/>
      <c r="LWZ75" s="22"/>
      <c r="LXA75" s="22"/>
      <c r="LXB75" s="22"/>
      <c r="LXC75" s="22"/>
      <c r="LXD75" s="22"/>
      <c r="LXE75" s="22"/>
      <c r="LXF75" s="22"/>
      <c r="LXG75" s="22"/>
      <c r="LXH75" s="22"/>
      <c r="LXI75" s="22"/>
      <c r="LXJ75" s="22"/>
      <c r="LXK75" s="22"/>
      <c r="LXL75" s="22"/>
      <c r="LXM75" s="22"/>
      <c r="LXN75" s="22"/>
      <c r="LXO75" s="22"/>
      <c r="LXP75" s="22"/>
      <c r="LXQ75" s="22"/>
      <c r="LXR75" s="22"/>
      <c r="LXS75" s="22"/>
      <c r="LXT75" s="22"/>
      <c r="LXU75" s="22"/>
      <c r="LXV75" s="22"/>
      <c r="LXW75" s="22"/>
      <c r="LXX75" s="22"/>
      <c r="LXY75" s="22"/>
      <c r="LXZ75" s="22"/>
      <c r="LYA75" s="22"/>
      <c r="LYB75" s="22"/>
      <c r="LYC75" s="22"/>
      <c r="LYD75" s="22"/>
      <c r="LYE75" s="22"/>
      <c r="LYF75" s="22"/>
      <c r="LYG75" s="22"/>
      <c r="LYH75" s="22"/>
      <c r="LYI75" s="22"/>
      <c r="LYJ75" s="22"/>
      <c r="LYK75" s="22"/>
      <c r="LYL75" s="22"/>
      <c r="LYM75" s="22"/>
      <c r="LYN75" s="22"/>
      <c r="LYO75" s="22"/>
      <c r="LYP75" s="22"/>
      <c r="LYQ75" s="22"/>
      <c r="LYR75" s="22"/>
      <c r="LYS75" s="22"/>
      <c r="LYT75" s="22"/>
      <c r="LYU75" s="22"/>
      <c r="LYV75" s="22"/>
      <c r="LYW75" s="22"/>
      <c r="LYX75" s="22"/>
      <c r="LYY75" s="22"/>
      <c r="LYZ75" s="22"/>
      <c r="LZA75" s="22"/>
      <c r="LZB75" s="22"/>
      <c r="LZC75" s="22"/>
      <c r="LZD75" s="22"/>
      <c r="LZE75" s="22"/>
      <c r="LZF75" s="22"/>
      <c r="LZG75" s="22"/>
      <c r="LZH75" s="22"/>
      <c r="LZI75" s="22"/>
      <c r="LZJ75" s="22"/>
      <c r="LZK75" s="22"/>
      <c r="LZL75" s="22"/>
      <c r="LZM75" s="22"/>
      <c r="LZN75" s="22"/>
      <c r="LZO75" s="22"/>
      <c r="LZP75" s="22"/>
      <c r="LZQ75" s="22"/>
      <c r="LZR75" s="22"/>
      <c r="LZS75" s="22"/>
      <c r="LZT75" s="22"/>
      <c r="LZU75" s="22"/>
      <c r="LZV75" s="22"/>
      <c r="LZW75" s="22"/>
      <c r="LZX75" s="22"/>
      <c r="LZY75" s="22"/>
      <c r="LZZ75" s="22"/>
      <c r="MAA75" s="22"/>
      <c r="MAB75" s="22"/>
      <c r="MAC75" s="22"/>
      <c r="MAD75" s="22"/>
      <c r="MAE75" s="22"/>
      <c r="MAF75" s="22"/>
      <c r="MAG75" s="22"/>
      <c r="MAH75" s="22"/>
      <c r="MAI75" s="22"/>
      <c r="MAJ75" s="22"/>
      <c r="MAK75" s="22"/>
      <c r="MAL75" s="22"/>
      <c r="MAM75" s="22"/>
      <c r="MAN75" s="22"/>
      <c r="MAO75" s="22"/>
      <c r="MAP75" s="22"/>
      <c r="MAQ75" s="22"/>
      <c r="MAR75" s="22"/>
      <c r="MAS75" s="22"/>
      <c r="MAT75" s="22"/>
      <c r="MAU75" s="22"/>
      <c r="MAV75" s="22"/>
      <c r="MAW75" s="22"/>
      <c r="MAX75" s="22"/>
      <c r="MAY75" s="22"/>
      <c r="MAZ75" s="22"/>
      <c r="MBA75" s="22"/>
      <c r="MBB75" s="22"/>
      <c r="MBC75" s="22"/>
      <c r="MBD75" s="22"/>
      <c r="MBE75" s="22"/>
      <c r="MBF75" s="22"/>
      <c r="MBG75" s="22"/>
      <c r="MBH75" s="22"/>
      <c r="MBI75" s="22"/>
      <c r="MBJ75" s="22"/>
      <c r="MBK75" s="22"/>
      <c r="MBL75" s="22"/>
      <c r="MBM75" s="22"/>
      <c r="MBN75" s="22"/>
      <c r="MBO75" s="22"/>
      <c r="MBP75" s="22"/>
      <c r="MBQ75" s="22"/>
      <c r="MBR75" s="22"/>
      <c r="MBS75" s="22"/>
      <c r="MBT75" s="22"/>
      <c r="MBU75" s="22"/>
      <c r="MBV75" s="22"/>
      <c r="MBW75" s="22"/>
      <c r="MBX75" s="22"/>
      <c r="MBY75" s="22"/>
      <c r="MBZ75" s="22"/>
      <c r="MCA75" s="22"/>
      <c r="MCB75" s="22"/>
      <c r="MCC75" s="22"/>
      <c r="MCD75" s="22"/>
      <c r="MCE75" s="22"/>
      <c r="MCF75" s="22"/>
      <c r="MCG75" s="22"/>
      <c r="MCH75" s="22"/>
      <c r="MCI75" s="22"/>
      <c r="MCJ75" s="22"/>
      <c r="MCK75" s="22"/>
      <c r="MCL75" s="22"/>
      <c r="MCM75" s="22"/>
      <c r="MCN75" s="22"/>
      <c r="MCO75" s="22"/>
      <c r="MCP75" s="22"/>
      <c r="MCQ75" s="22"/>
      <c r="MCR75" s="22"/>
      <c r="MCS75" s="22"/>
      <c r="MCT75" s="22"/>
      <c r="MCU75" s="22"/>
      <c r="MCV75" s="22"/>
      <c r="MCW75" s="22"/>
      <c r="MCX75" s="22"/>
      <c r="MCY75" s="22"/>
      <c r="MCZ75" s="22"/>
      <c r="MDA75" s="22"/>
      <c r="MDB75" s="22"/>
      <c r="MDC75" s="22"/>
      <c r="MDD75" s="22"/>
      <c r="MDE75" s="22"/>
      <c r="MDF75" s="22"/>
      <c r="MDG75" s="22"/>
      <c r="MDH75" s="22"/>
      <c r="MDI75" s="22"/>
      <c r="MDJ75" s="22"/>
      <c r="MDK75" s="22"/>
      <c r="MDL75" s="22"/>
      <c r="MDM75" s="22"/>
      <c r="MDN75" s="22"/>
      <c r="MDO75" s="22"/>
      <c r="MDP75" s="22"/>
      <c r="MDQ75" s="22"/>
      <c r="MDR75" s="22"/>
      <c r="MDS75" s="22"/>
      <c r="MDT75" s="22"/>
      <c r="MDU75" s="22"/>
      <c r="MDV75" s="22"/>
      <c r="MDW75" s="22"/>
      <c r="MDX75" s="22"/>
      <c r="MDY75" s="22"/>
      <c r="MDZ75" s="22"/>
      <c r="MEA75" s="22"/>
      <c r="MEB75" s="22"/>
      <c r="MEC75" s="22"/>
      <c r="MED75" s="22"/>
      <c r="MEE75" s="22"/>
      <c r="MEF75" s="22"/>
      <c r="MEG75" s="22"/>
      <c r="MEH75" s="22"/>
      <c r="MEI75" s="22"/>
      <c r="MEJ75" s="22"/>
      <c r="MEK75" s="22"/>
      <c r="MEL75" s="22"/>
      <c r="MEM75" s="22"/>
      <c r="MEN75" s="22"/>
      <c r="MEO75" s="22"/>
      <c r="MEP75" s="22"/>
      <c r="MEQ75" s="22"/>
      <c r="MER75" s="22"/>
      <c r="MES75" s="22"/>
      <c r="MET75" s="22"/>
      <c r="MEU75" s="22"/>
      <c r="MEV75" s="22"/>
      <c r="MEW75" s="22"/>
      <c r="MEX75" s="22"/>
      <c r="MEY75" s="22"/>
      <c r="MEZ75" s="22"/>
      <c r="MFA75" s="22"/>
      <c r="MFB75" s="22"/>
      <c r="MFC75" s="22"/>
      <c r="MFD75" s="22"/>
      <c r="MFE75" s="22"/>
      <c r="MFF75" s="22"/>
      <c r="MFG75" s="22"/>
      <c r="MFH75" s="22"/>
      <c r="MFI75" s="22"/>
      <c r="MFJ75" s="22"/>
      <c r="MFK75" s="22"/>
      <c r="MFL75" s="22"/>
      <c r="MFM75" s="22"/>
      <c r="MFN75" s="22"/>
      <c r="MFO75" s="22"/>
      <c r="MFP75" s="22"/>
      <c r="MFQ75" s="22"/>
      <c r="MFR75" s="22"/>
      <c r="MFS75" s="22"/>
      <c r="MFT75" s="22"/>
      <c r="MFU75" s="22"/>
      <c r="MFV75" s="22"/>
      <c r="MFW75" s="22"/>
      <c r="MFX75" s="22"/>
      <c r="MFY75" s="22"/>
      <c r="MFZ75" s="22"/>
      <c r="MGA75" s="22"/>
      <c r="MGB75" s="22"/>
      <c r="MGC75" s="22"/>
      <c r="MGD75" s="22"/>
      <c r="MGE75" s="22"/>
      <c r="MGF75" s="22"/>
      <c r="MGG75" s="22"/>
      <c r="MGH75" s="22"/>
      <c r="MGI75" s="22"/>
      <c r="MGJ75" s="22"/>
      <c r="MGK75" s="22"/>
      <c r="MGL75" s="22"/>
      <c r="MGM75" s="22"/>
      <c r="MGN75" s="22"/>
      <c r="MGO75" s="22"/>
      <c r="MGP75" s="22"/>
      <c r="MGQ75" s="22"/>
      <c r="MGR75" s="22"/>
      <c r="MGS75" s="22"/>
      <c r="MGT75" s="22"/>
      <c r="MGU75" s="22"/>
      <c r="MGV75" s="22"/>
      <c r="MGW75" s="22"/>
      <c r="MGX75" s="22"/>
      <c r="MGY75" s="22"/>
      <c r="MGZ75" s="22"/>
      <c r="MHA75" s="22"/>
      <c r="MHB75" s="22"/>
      <c r="MHC75" s="22"/>
      <c r="MHD75" s="22"/>
      <c r="MHE75" s="22"/>
      <c r="MHF75" s="22"/>
      <c r="MHG75" s="22"/>
      <c r="MHH75" s="22"/>
      <c r="MHI75" s="22"/>
      <c r="MHJ75" s="22"/>
      <c r="MHK75" s="22"/>
      <c r="MHL75" s="22"/>
      <c r="MHM75" s="22"/>
      <c r="MHN75" s="22"/>
      <c r="MHO75" s="22"/>
      <c r="MHP75" s="22"/>
      <c r="MHQ75" s="22"/>
      <c r="MHR75" s="22"/>
      <c r="MHS75" s="22"/>
      <c r="MHT75" s="22"/>
      <c r="MHU75" s="22"/>
      <c r="MHV75" s="22"/>
      <c r="MHW75" s="22"/>
      <c r="MHX75" s="22"/>
      <c r="MHY75" s="22"/>
      <c r="MHZ75" s="22"/>
      <c r="MIA75" s="22"/>
      <c r="MIB75" s="22"/>
      <c r="MIC75" s="22"/>
      <c r="MID75" s="22"/>
      <c r="MIE75" s="22"/>
      <c r="MIF75" s="22"/>
      <c r="MIG75" s="22"/>
      <c r="MIH75" s="22"/>
      <c r="MII75" s="22"/>
      <c r="MIJ75" s="22"/>
      <c r="MIK75" s="22"/>
      <c r="MIL75" s="22"/>
      <c r="MIM75" s="22"/>
      <c r="MIN75" s="22"/>
      <c r="MIO75" s="22"/>
      <c r="MIP75" s="22"/>
      <c r="MIQ75" s="22"/>
      <c r="MIR75" s="22"/>
      <c r="MIS75" s="22"/>
      <c r="MIT75" s="22"/>
      <c r="MIU75" s="22"/>
      <c r="MIV75" s="22"/>
      <c r="MIW75" s="22"/>
      <c r="MIX75" s="22"/>
      <c r="MIY75" s="22"/>
      <c r="MIZ75" s="22"/>
      <c r="MJA75" s="22"/>
      <c r="MJB75" s="22"/>
      <c r="MJC75" s="22"/>
      <c r="MJD75" s="22"/>
      <c r="MJE75" s="22"/>
      <c r="MJF75" s="22"/>
      <c r="MJG75" s="22"/>
      <c r="MJH75" s="22"/>
      <c r="MJI75" s="22"/>
      <c r="MJJ75" s="22"/>
      <c r="MJK75" s="22"/>
      <c r="MJL75" s="22"/>
      <c r="MJM75" s="22"/>
      <c r="MJN75" s="22"/>
      <c r="MJO75" s="22"/>
      <c r="MJP75" s="22"/>
      <c r="MJQ75" s="22"/>
      <c r="MJR75" s="22"/>
      <c r="MJS75" s="22"/>
      <c r="MJT75" s="22"/>
      <c r="MJU75" s="22"/>
      <c r="MJV75" s="22"/>
      <c r="MJW75" s="22"/>
      <c r="MJX75" s="22"/>
      <c r="MJY75" s="22"/>
      <c r="MJZ75" s="22"/>
      <c r="MKA75" s="22"/>
      <c r="MKB75" s="22"/>
      <c r="MKC75" s="22"/>
      <c r="MKD75" s="22"/>
      <c r="MKE75" s="22"/>
      <c r="MKF75" s="22"/>
      <c r="MKG75" s="22"/>
      <c r="MKH75" s="22"/>
      <c r="MKI75" s="22"/>
      <c r="MKJ75" s="22"/>
      <c r="MKK75" s="22"/>
      <c r="MKL75" s="22"/>
      <c r="MKM75" s="22"/>
      <c r="MKN75" s="22"/>
      <c r="MKO75" s="22"/>
      <c r="MKP75" s="22"/>
      <c r="MKQ75" s="22"/>
      <c r="MKR75" s="22"/>
      <c r="MKS75" s="22"/>
      <c r="MKT75" s="22"/>
      <c r="MKU75" s="22"/>
      <c r="MKV75" s="22"/>
      <c r="MKW75" s="22"/>
      <c r="MKX75" s="22"/>
      <c r="MKY75" s="22"/>
      <c r="MKZ75" s="22"/>
      <c r="MLA75" s="22"/>
      <c r="MLB75" s="22"/>
      <c r="MLC75" s="22"/>
      <c r="MLD75" s="22"/>
      <c r="MLE75" s="22"/>
      <c r="MLF75" s="22"/>
      <c r="MLG75" s="22"/>
      <c r="MLH75" s="22"/>
      <c r="MLI75" s="22"/>
      <c r="MLJ75" s="22"/>
      <c r="MLK75" s="22"/>
      <c r="MLL75" s="22"/>
      <c r="MLM75" s="22"/>
      <c r="MLN75" s="22"/>
      <c r="MLO75" s="22"/>
      <c r="MLP75" s="22"/>
      <c r="MLQ75" s="22"/>
      <c r="MLR75" s="22"/>
      <c r="MLS75" s="22"/>
      <c r="MLT75" s="22"/>
      <c r="MLU75" s="22"/>
      <c r="MLV75" s="22"/>
      <c r="MLW75" s="22"/>
      <c r="MLX75" s="22"/>
      <c r="MLY75" s="22"/>
      <c r="MLZ75" s="22"/>
      <c r="MMA75" s="22"/>
      <c r="MMB75" s="22"/>
      <c r="MMC75" s="22"/>
      <c r="MMD75" s="22"/>
      <c r="MME75" s="22"/>
      <c r="MMF75" s="22"/>
      <c r="MMG75" s="22"/>
      <c r="MMH75" s="22"/>
      <c r="MMI75" s="22"/>
      <c r="MMJ75" s="22"/>
      <c r="MMK75" s="22"/>
      <c r="MML75" s="22"/>
      <c r="MMM75" s="22"/>
      <c r="MMN75" s="22"/>
      <c r="MMO75" s="22"/>
      <c r="MMP75" s="22"/>
      <c r="MMQ75" s="22"/>
      <c r="MMR75" s="22"/>
      <c r="MMS75" s="22"/>
      <c r="MMT75" s="22"/>
      <c r="MMU75" s="22"/>
      <c r="MMV75" s="22"/>
      <c r="MMW75" s="22"/>
      <c r="MMX75" s="22"/>
      <c r="MMY75" s="22"/>
      <c r="MMZ75" s="22"/>
      <c r="MNA75" s="22"/>
      <c r="MNB75" s="22"/>
      <c r="MNC75" s="22"/>
      <c r="MND75" s="22"/>
      <c r="MNE75" s="22"/>
      <c r="MNF75" s="22"/>
      <c r="MNG75" s="22"/>
      <c r="MNH75" s="22"/>
      <c r="MNI75" s="22"/>
      <c r="MNJ75" s="22"/>
      <c r="MNK75" s="22"/>
      <c r="MNL75" s="22"/>
      <c r="MNM75" s="22"/>
      <c r="MNN75" s="22"/>
      <c r="MNO75" s="22"/>
      <c r="MNP75" s="22"/>
      <c r="MNQ75" s="22"/>
      <c r="MNR75" s="22"/>
      <c r="MNS75" s="22"/>
      <c r="MNT75" s="22"/>
      <c r="MNU75" s="22"/>
      <c r="MNV75" s="22"/>
      <c r="MNW75" s="22"/>
      <c r="MNX75" s="22"/>
      <c r="MNY75" s="22"/>
      <c r="MNZ75" s="22"/>
      <c r="MOA75" s="22"/>
      <c r="MOB75" s="22"/>
      <c r="MOC75" s="22"/>
      <c r="MOD75" s="22"/>
      <c r="MOE75" s="22"/>
      <c r="MOF75" s="22"/>
      <c r="MOG75" s="22"/>
      <c r="MOH75" s="22"/>
      <c r="MOI75" s="22"/>
      <c r="MOJ75" s="22"/>
      <c r="MOK75" s="22"/>
      <c r="MOL75" s="22"/>
      <c r="MOM75" s="22"/>
      <c r="MON75" s="22"/>
      <c r="MOO75" s="22"/>
      <c r="MOP75" s="22"/>
      <c r="MOQ75" s="22"/>
      <c r="MOR75" s="22"/>
      <c r="MOS75" s="22"/>
      <c r="MOT75" s="22"/>
      <c r="MOU75" s="22"/>
      <c r="MOV75" s="22"/>
      <c r="MOW75" s="22"/>
      <c r="MOX75" s="22"/>
      <c r="MOY75" s="22"/>
      <c r="MOZ75" s="22"/>
      <c r="MPA75" s="22"/>
      <c r="MPB75" s="22"/>
      <c r="MPC75" s="22"/>
      <c r="MPD75" s="22"/>
      <c r="MPE75" s="22"/>
      <c r="MPF75" s="22"/>
      <c r="MPG75" s="22"/>
      <c r="MPH75" s="22"/>
      <c r="MPI75" s="22"/>
      <c r="MPJ75" s="22"/>
      <c r="MPK75" s="22"/>
      <c r="MPL75" s="22"/>
      <c r="MPM75" s="22"/>
      <c r="MPN75" s="22"/>
      <c r="MPO75" s="22"/>
      <c r="MPP75" s="22"/>
      <c r="MPQ75" s="22"/>
      <c r="MPR75" s="22"/>
      <c r="MPS75" s="22"/>
      <c r="MPT75" s="22"/>
      <c r="MPU75" s="22"/>
      <c r="MPV75" s="22"/>
      <c r="MPW75" s="22"/>
      <c r="MPX75" s="22"/>
      <c r="MPY75" s="22"/>
      <c r="MPZ75" s="22"/>
      <c r="MQA75" s="22"/>
      <c r="MQB75" s="22"/>
      <c r="MQC75" s="22"/>
      <c r="MQD75" s="22"/>
      <c r="MQE75" s="22"/>
      <c r="MQF75" s="22"/>
      <c r="MQG75" s="22"/>
      <c r="MQH75" s="22"/>
      <c r="MQI75" s="22"/>
      <c r="MQJ75" s="22"/>
      <c r="MQK75" s="22"/>
      <c r="MQL75" s="22"/>
      <c r="MQM75" s="22"/>
      <c r="MQN75" s="22"/>
      <c r="MQO75" s="22"/>
      <c r="MQP75" s="22"/>
      <c r="MQQ75" s="22"/>
      <c r="MQR75" s="22"/>
      <c r="MQS75" s="22"/>
      <c r="MQT75" s="22"/>
      <c r="MQU75" s="22"/>
      <c r="MQV75" s="22"/>
      <c r="MQW75" s="22"/>
      <c r="MQX75" s="22"/>
      <c r="MQY75" s="22"/>
      <c r="MQZ75" s="22"/>
      <c r="MRA75" s="22"/>
      <c r="MRB75" s="22"/>
      <c r="MRC75" s="22"/>
      <c r="MRD75" s="22"/>
      <c r="MRE75" s="22"/>
      <c r="MRF75" s="22"/>
      <c r="MRG75" s="22"/>
      <c r="MRH75" s="22"/>
      <c r="MRI75" s="22"/>
      <c r="MRJ75" s="22"/>
      <c r="MRK75" s="22"/>
      <c r="MRL75" s="22"/>
      <c r="MRM75" s="22"/>
      <c r="MRN75" s="22"/>
      <c r="MRO75" s="22"/>
      <c r="MRP75" s="22"/>
      <c r="MRQ75" s="22"/>
      <c r="MRR75" s="22"/>
      <c r="MRS75" s="22"/>
      <c r="MRT75" s="22"/>
      <c r="MRU75" s="22"/>
      <c r="MRV75" s="22"/>
      <c r="MRW75" s="22"/>
      <c r="MRX75" s="22"/>
      <c r="MRY75" s="22"/>
      <c r="MRZ75" s="22"/>
      <c r="MSA75" s="22"/>
      <c r="MSB75" s="22"/>
      <c r="MSC75" s="22"/>
      <c r="MSD75" s="22"/>
      <c r="MSE75" s="22"/>
      <c r="MSF75" s="22"/>
      <c r="MSG75" s="22"/>
      <c r="MSH75" s="22"/>
      <c r="MSI75" s="22"/>
      <c r="MSJ75" s="22"/>
      <c r="MSK75" s="22"/>
      <c r="MSL75" s="22"/>
      <c r="MSM75" s="22"/>
      <c r="MSN75" s="22"/>
      <c r="MSO75" s="22"/>
      <c r="MSP75" s="22"/>
      <c r="MSQ75" s="22"/>
      <c r="MSR75" s="22"/>
      <c r="MSS75" s="22"/>
      <c r="MST75" s="22"/>
      <c r="MSU75" s="22"/>
      <c r="MSV75" s="22"/>
      <c r="MSW75" s="22"/>
      <c r="MSX75" s="22"/>
      <c r="MSY75" s="22"/>
      <c r="MSZ75" s="22"/>
      <c r="MTA75" s="22"/>
      <c r="MTB75" s="22"/>
      <c r="MTC75" s="22"/>
      <c r="MTD75" s="22"/>
      <c r="MTE75" s="22"/>
      <c r="MTF75" s="22"/>
      <c r="MTG75" s="22"/>
      <c r="MTH75" s="22"/>
      <c r="MTI75" s="22"/>
      <c r="MTJ75" s="22"/>
      <c r="MTK75" s="22"/>
      <c r="MTL75" s="22"/>
      <c r="MTM75" s="22"/>
      <c r="MTN75" s="22"/>
      <c r="MTO75" s="22"/>
      <c r="MTP75" s="22"/>
      <c r="MTQ75" s="22"/>
      <c r="MTR75" s="22"/>
      <c r="MTS75" s="22"/>
      <c r="MTT75" s="22"/>
      <c r="MTU75" s="22"/>
      <c r="MTV75" s="22"/>
      <c r="MTW75" s="22"/>
      <c r="MTX75" s="22"/>
      <c r="MTY75" s="22"/>
      <c r="MTZ75" s="22"/>
      <c r="MUA75" s="22"/>
      <c r="MUB75" s="22"/>
      <c r="MUC75" s="22"/>
      <c r="MUD75" s="22"/>
      <c r="MUE75" s="22"/>
      <c r="MUF75" s="22"/>
      <c r="MUG75" s="22"/>
      <c r="MUH75" s="22"/>
      <c r="MUI75" s="22"/>
      <c r="MUJ75" s="22"/>
      <c r="MUK75" s="22"/>
      <c r="MUL75" s="22"/>
      <c r="MUM75" s="22"/>
      <c r="MUN75" s="22"/>
      <c r="MUO75" s="22"/>
      <c r="MUP75" s="22"/>
      <c r="MUQ75" s="22"/>
      <c r="MUR75" s="22"/>
      <c r="MUS75" s="22"/>
      <c r="MUT75" s="22"/>
      <c r="MUU75" s="22"/>
      <c r="MUV75" s="22"/>
      <c r="MUW75" s="22"/>
      <c r="MUX75" s="22"/>
      <c r="MUY75" s="22"/>
      <c r="MUZ75" s="22"/>
      <c r="MVA75" s="22"/>
      <c r="MVB75" s="22"/>
      <c r="MVC75" s="22"/>
      <c r="MVD75" s="22"/>
      <c r="MVE75" s="22"/>
      <c r="MVF75" s="22"/>
      <c r="MVG75" s="22"/>
      <c r="MVH75" s="22"/>
      <c r="MVI75" s="22"/>
      <c r="MVJ75" s="22"/>
      <c r="MVK75" s="22"/>
      <c r="MVL75" s="22"/>
      <c r="MVM75" s="22"/>
      <c r="MVN75" s="22"/>
      <c r="MVO75" s="22"/>
      <c r="MVP75" s="22"/>
      <c r="MVQ75" s="22"/>
      <c r="MVR75" s="22"/>
      <c r="MVS75" s="22"/>
      <c r="MVT75" s="22"/>
      <c r="MVU75" s="22"/>
      <c r="MVV75" s="22"/>
      <c r="MVW75" s="22"/>
      <c r="MVX75" s="22"/>
      <c r="MVY75" s="22"/>
      <c r="MVZ75" s="22"/>
      <c r="MWA75" s="22"/>
      <c r="MWB75" s="22"/>
      <c r="MWC75" s="22"/>
      <c r="MWD75" s="22"/>
      <c r="MWE75" s="22"/>
      <c r="MWF75" s="22"/>
      <c r="MWG75" s="22"/>
      <c r="MWH75" s="22"/>
      <c r="MWI75" s="22"/>
      <c r="MWJ75" s="22"/>
      <c r="MWK75" s="22"/>
      <c r="MWL75" s="22"/>
      <c r="MWM75" s="22"/>
      <c r="MWN75" s="22"/>
      <c r="MWO75" s="22"/>
      <c r="MWP75" s="22"/>
      <c r="MWQ75" s="22"/>
      <c r="MWR75" s="22"/>
      <c r="MWS75" s="22"/>
      <c r="MWT75" s="22"/>
      <c r="MWU75" s="22"/>
      <c r="MWV75" s="22"/>
      <c r="MWW75" s="22"/>
      <c r="MWX75" s="22"/>
      <c r="MWY75" s="22"/>
      <c r="MWZ75" s="22"/>
      <c r="MXA75" s="22"/>
      <c r="MXB75" s="22"/>
      <c r="MXC75" s="22"/>
      <c r="MXD75" s="22"/>
      <c r="MXE75" s="22"/>
      <c r="MXF75" s="22"/>
      <c r="MXG75" s="22"/>
      <c r="MXH75" s="22"/>
      <c r="MXI75" s="22"/>
      <c r="MXJ75" s="22"/>
      <c r="MXK75" s="22"/>
      <c r="MXL75" s="22"/>
      <c r="MXM75" s="22"/>
      <c r="MXN75" s="22"/>
      <c r="MXO75" s="22"/>
      <c r="MXP75" s="22"/>
      <c r="MXQ75" s="22"/>
      <c r="MXR75" s="22"/>
      <c r="MXS75" s="22"/>
      <c r="MXT75" s="22"/>
      <c r="MXU75" s="22"/>
      <c r="MXV75" s="22"/>
      <c r="MXW75" s="22"/>
      <c r="MXX75" s="22"/>
      <c r="MXY75" s="22"/>
      <c r="MXZ75" s="22"/>
      <c r="MYA75" s="22"/>
      <c r="MYB75" s="22"/>
      <c r="MYC75" s="22"/>
      <c r="MYD75" s="22"/>
      <c r="MYE75" s="22"/>
      <c r="MYF75" s="22"/>
      <c r="MYG75" s="22"/>
      <c r="MYH75" s="22"/>
      <c r="MYI75" s="22"/>
      <c r="MYJ75" s="22"/>
      <c r="MYK75" s="22"/>
      <c r="MYL75" s="22"/>
      <c r="MYM75" s="22"/>
      <c r="MYN75" s="22"/>
      <c r="MYO75" s="22"/>
      <c r="MYP75" s="22"/>
      <c r="MYQ75" s="22"/>
      <c r="MYR75" s="22"/>
      <c r="MYS75" s="22"/>
      <c r="MYT75" s="22"/>
      <c r="MYU75" s="22"/>
      <c r="MYV75" s="22"/>
      <c r="MYW75" s="22"/>
      <c r="MYX75" s="22"/>
      <c r="MYY75" s="22"/>
      <c r="MYZ75" s="22"/>
      <c r="MZA75" s="22"/>
      <c r="MZB75" s="22"/>
      <c r="MZC75" s="22"/>
      <c r="MZD75" s="22"/>
      <c r="MZE75" s="22"/>
      <c r="MZF75" s="22"/>
      <c r="MZG75" s="22"/>
      <c r="MZH75" s="22"/>
      <c r="MZI75" s="22"/>
      <c r="MZJ75" s="22"/>
      <c r="MZK75" s="22"/>
      <c r="MZL75" s="22"/>
      <c r="MZM75" s="22"/>
      <c r="MZN75" s="22"/>
      <c r="MZO75" s="22"/>
      <c r="MZP75" s="22"/>
      <c r="MZQ75" s="22"/>
      <c r="MZR75" s="22"/>
      <c r="MZS75" s="22"/>
      <c r="MZT75" s="22"/>
      <c r="MZU75" s="22"/>
      <c r="MZV75" s="22"/>
      <c r="MZW75" s="22"/>
      <c r="MZX75" s="22"/>
      <c r="MZY75" s="22"/>
      <c r="MZZ75" s="22"/>
      <c r="NAA75" s="22"/>
      <c r="NAB75" s="22"/>
      <c r="NAC75" s="22"/>
      <c r="NAD75" s="22"/>
      <c r="NAE75" s="22"/>
      <c r="NAF75" s="22"/>
      <c r="NAG75" s="22"/>
      <c r="NAH75" s="22"/>
      <c r="NAI75" s="22"/>
      <c r="NAJ75" s="22"/>
      <c r="NAK75" s="22"/>
      <c r="NAL75" s="22"/>
      <c r="NAM75" s="22"/>
      <c r="NAN75" s="22"/>
      <c r="NAO75" s="22"/>
      <c r="NAP75" s="22"/>
      <c r="NAQ75" s="22"/>
      <c r="NAR75" s="22"/>
      <c r="NAS75" s="22"/>
      <c r="NAT75" s="22"/>
      <c r="NAU75" s="22"/>
      <c r="NAV75" s="22"/>
      <c r="NAW75" s="22"/>
      <c r="NAX75" s="22"/>
      <c r="NAY75" s="22"/>
      <c r="NAZ75" s="22"/>
      <c r="NBA75" s="22"/>
      <c r="NBB75" s="22"/>
      <c r="NBC75" s="22"/>
      <c r="NBD75" s="22"/>
      <c r="NBE75" s="22"/>
      <c r="NBF75" s="22"/>
      <c r="NBG75" s="22"/>
      <c r="NBH75" s="22"/>
      <c r="NBI75" s="22"/>
      <c r="NBJ75" s="22"/>
      <c r="NBK75" s="22"/>
      <c r="NBL75" s="22"/>
      <c r="NBM75" s="22"/>
      <c r="NBN75" s="22"/>
      <c r="NBO75" s="22"/>
      <c r="NBP75" s="22"/>
      <c r="NBQ75" s="22"/>
      <c r="NBR75" s="22"/>
      <c r="NBS75" s="22"/>
      <c r="NBT75" s="22"/>
      <c r="NBU75" s="22"/>
      <c r="NBV75" s="22"/>
      <c r="NBW75" s="22"/>
      <c r="NBX75" s="22"/>
      <c r="NBY75" s="22"/>
      <c r="NBZ75" s="22"/>
      <c r="NCA75" s="22"/>
      <c r="NCB75" s="22"/>
      <c r="NCC75" s="22"/>
      <c r="NCD75" s="22"/>
      <c r="NCE75" s="22"/>
      <c r="NCF75" s="22"/>
      <c r="NCG75" s="22"/>
      <c r="NCH75" s="22"/>
      <c r="NCI75" s="22"/>
      <c r="NCJ75" s="22"/>
      <c r="NCK75" s="22"/>
      <c r="NCL75" s="22"/>
      <c r="NCM75" s="22"/>
      <c r="NCN75" s="22"/>
      <c r="NCO75" s="22"/>
      <c r="NCP75" s="22"/>
      <c r="NCQ75" s="22"/>
      <c r="NCR75" s="22"/>
      <c r="NCS75" s="22"/>
      <c r="NCT75" s="22"/>
      <c r="NCU75" s="22"/>
      <c r="NCV75" s="22"/>
      <c r="NCW75" s="22"/>
      <c r="NCX75" s="22"/>
      <c r="NCY75" s="22"/>
      <c r="NCZ75" s="22"/>
      <c r="NDA75" s="22"/>
      <c r="NDB75" s="22"/>
      <c r="NDC75" s="22"/>
      <c r="NDD75" s="22"/>
      <c r="NDE75" s="22"/>
      <c r="NDF75" s="22"/>
      <c r="NDG75" s="22"/>
      <c r="NDH75" s="22"/>
      <c r="NDI75" s="22"/>
      <c r="NDJ75" s="22"/>
      <c r="NDK75" s="22"/>
      <c r="NDL75" s="22"/>
      <c r="NDM75" s="22"/>
      <c r="NDN75" s="22"/>
      <c r="NDO75" s="22"/>
      <c r="NDP75" s="22"/>
      <c r="NDQ75" s="22"/>
      <c r="NDR75" s="22"/>
      <c r="NDS75" s="22"/>
      <c r="NDT75" s="22"/>
      <c r="NDU75" s="22"/>
      <c r="NDV75" s="22"/>
      <c r="NDW75" s="22"/>
      <c r="NDX75" s="22"/>
      <c r="NDY75" s="22"/>
      <c r="NDZ75" s="22"/>
      <c r="NEA75" s="22"/>
      <c r="NEB75" s="22"/>
      <c r="NEC75" s="22"/>
      <c r="NED75" s="22"/>
      <c r="NEE75" s="22"/>
      <c r="NEF75" s="22"/>
      <c r="NEG75" s="22"/>
      <c r="NEH75" s="22"/>
      <c r="NEI75" s="22"/>
      <c r="NEJ75" s="22"/>
      <c r="NEK75" s="22"/>
      <c r="NEL75" s="22"/>
      <c r="NEM75" s="22"/>
      <c r="NEN75" s="22"/>
      <c r="NEO75" s="22"/>
      <c r="NEP75" s="22"/>
      <c r="NEQ75" s="22"/>
      <c r="NER75" s="22"/>
      <c r="NES75" s="22"/>
      <c r="NET75" s="22"/>
      <c r="NEU75" s="22"/>
      <c r="NEV75" s="22"/>
      <c r="NEW75" s="22"/>
      <c r="NEX75" s="22"/>
      <c r="NEY75" s="22"/>
      <c r="NEZ75" s="22"/>
      <c r="NFA75" s="22"/>
      <c r="NFB75" s="22"/>
      <c r="NFC75" s="22"/>
      <c r="NFD75" s="22"/>
      <c r="NFE75" s="22"/>
      <c r="NFF75" s="22"/>
      <c r="NFG75" s="22"/>
      <c r="NFH75" s="22"/>
      <c r="NFI75" s="22"/>
      <c r="NFJ75" s="22"/>
      <c r="NFK75" s="22"/>
      <c r="NFL75" s="22"/>
      <c r="NFM75" s="22"/>
      <c r="NFN75" s="22"/>
      <c r="NFO75" s="22"/>
      <c r="NFP75" s="22"/>
      <c r="NFQ75" s="22"/>
      <c r="NFR75" s="22"/>
      <c r="NFS75" s="22"/>
      <c r="NFT75" s="22"/>
      <c r="NFU75" s="22"/>
      <c r="NFV75" s="22"/>
      <c r="NFW75" s="22"/>
      <c r="NFX75" s="22"/>
      <c r="NFY75" s="22"/>
      <c r="NFZ75" s="22"/>
      <c r="NGA75" s="22"/>
      <c r="NGB75" s="22"/>
      <c r="NGC75" s="22"/>
      <c r="NGD75" s="22"/>
      <c r="NGE75" s="22"/>
      <c r="NGF75" s="22"/>
      <c r="NGG75" s="22"/>
      <c r="NGH75" s="22"/>
      <c r="NGI75" s="22"/>
      <c r="NGJ75" s="22"/>
      <c r="NGK75" s="22"/>
      <c r="NGL75" s="22"/>
      <c r="NGM75" s="22"/>
      <c r="NGN75" s="22"/>
      <c r="NGO75" s="22"/>
      <c r="NGP75" s="22"/>
      <c r="NGQ75" s="22"/>
      <c r="NGR75" s="22"/>
      <c r="NGS75" s="22"/>
      <c r="NGT75" s="22"/>
      <c r="NGU75" s="22"/>
      <c r="NGV75" s="22"/>
      <c r="NGW75" s="22"/>
      <c r="NGX75" s="22"/>
      <c r="NGY75" s="22"/>
      <c r="NGZ75" s="22"/>
      <c r="NHA75" s="22"/>
      <c r="NHB75" s="22"/>
      <c r="NHC75" s="22"/>
      <c r="NHD75" s="22"/>
      <c r="NHE75" s="22"/>
      <c r="NHF75" s="22"/>
      <c r="NHG75" s="22"/>
      <c r="NHH75" s="22"/>
      <c r="NHI75" s="22"/>
      <c r="NHJ75" s="22"/>
      <c r="NHK75" s="22"/>
      <c r="NHL75" s="22"/>
      <c r="NHM75" s="22"/>
      <c r="NHN75" s="22"/>
      <c r="NHO75" s="22"/>
      <c r="NHP75" s="22"/>
      <c r="NHQ75" s="22"/>
      <c r="NHR75" s="22"/>
      <c r="NHS75" s="22"/>
      <c r="NHT75" s="22"/>
      <c r="NHU75" s="22"/>
      <c r="NHV75" s="22"/>
      <c r="NHW75" s="22"/>
      <c r="NHX75" s="22"/>
      <c r="NHY75" s="22"/>
      <c r="NHZ75" s="22"/>
      <c r="NIA75" s="22"/>
      <c r="NIB75" s="22"/>
      <c r="NIC75" s="22"/>
      <c r="NID75" s="22"/>
      <c r="NIE75" s="22"/>
      <c r="NIF75" s="22"/>
      <c r="NIG75" s="22"/>
      <c r="NIH75" s="22"/>
      <c r="NII75" s="22"/>
      <c r="NIJ75" s="22"/>
      <c r="NIK75" s="22"/>
      <c r="NIL75" s="22"/>
      <c r="NIM75" s="22"/>
      <c r="NIN75" s="22"/>
      <c r="NIO75" s="22"/>
      <c r="NIP75" s="22"/>
      <c r="NIQ75" s="22"/>
      <c r="NIR75" s="22"/>
      <c r="NIS75" s="22"/>
      <c r="NIT75" s="22"/>
      <c r="NIU75" s="22"/>
      <c r="NIV75" s="22"/>
      <c r="NIW75" s="22"/>
      <c r="NIX75" s="22"/>
      <c r="NIY75" s="22"/>
      <c r="NIZ75" s="22"/>
      <c r="NJA75" s="22"/>
      <c r="NJB75" s="22"/>
      <c r="NJC75" s="22"/>
      <c r="NJD75" s="22"/>
      <c r="NJE75" s="22"/>
      <c r="NJF75" s="22"/>
      <c r="NJG75" s="22"/>
      <c r="NJH75" s="22"/>
      <c r="NJI75" s="22"/>
      <c r="NJJ75" s="22"/>
      <c r="NJK75" s="22"/>
      <c r="NJL75" s="22"/>
      <c r="NJM75" s="22"/>
      <c r="NJN75" s="22"/>
      <c r="NJO75" s="22"/>
      <c r="NJP75" s="22"/>
      <c r="NJQ75" s="22"/>
      <c r="NJR75" s="22"/>
      <c r="NJS75" s="22"/>
      <c r="NJT75" s="22"/>
      <c r="NJU75" s="22"/>
      <c r="NJV75" s="22"/>
      <c r="NJW75" s="22"/>
      <c r="NJX75" s="22"/>
      <c r="NJY75" s="22"/>
      <c r="NJZ75" s="22"/>
      <c r="NKA75" s="22"/>
      <c r="NKB75" s="22"/>
      <c r="NKC75" s="22"/>
      <c r="NKD75" s="22"/>
      <c r="NKE75" s="22"/>
      <c r="NKF75" s="22"/>
      <c r="NKG75" s="22"/>
      <c r="NKH75" s="22"/>
      <c r="NKI75" s="22"/>
      <c r="NKJ75" s="22"/>
      <c r="NKK75" s="22"/>
      <c r="NKL75" s="22"/>
      <c r="NKM75" s="22"/>
      <c r="NKN75" s="22"/>
      <c r="NKO75" s="22"/>
      <c r="NKP75" s="22"/>
      <c r="NKQ75" s="22"/>
      <c r="NKR75" s="22"/>
      <c r="NKS75" s="22"/>
      <c r="NKT75" s="22"/>
      <c r="NKU75" s="22"/>
      <c r="NKV75" s="22"/>
      <c r="NKW75" s="22"/>
      <c r="NKX75" s="22"/>
      <c r="NKY75" s="22"/>
      <c r="NKZ75" s="22"/>
      <c r="NLA75" s="22"/>
      <c r="NLB75" s="22"/>
      <c r="NLC75" s="22"/>
      <c r="NLD75" s="22"/>
      <c r="NLE75" s="22"/>
      <c r="NLF75" s="22"/>
      <c r="NLG75" s="22"/>
      <c r="NLH75" s="22"/>
      <c r="NLI75" s="22"/>
      <c r="NLJ75" s="22"/>
      <c r="NLK75" s="22"/>
      <c r="NLL75" s="22"/>
      <c r="NLM75" s="22"/>
      <c r="NLN75" s="22"/>
      <c r="NLO75" s="22"/>
      <c r="NLP75" s="22"/>
      <c r="NLQ75" s="22"/>
      <c r="NLR75" s="22"/>
      <c r="NLS75" s="22"/>
      <c r="NLT75" s="22"/>
      <c r="NLU75" s="22"/>
      <c r="NLV75" s="22"/>
      <c r="NLW75" s="22"/>
      <c r="NLX75" s="22"/>
      <c r="NLY75" s="22"/>
      <c r="NLZ75" s="22"/>
      <c r="NMA75" s="22"/>
      <c r="NMB75" s="22"/>
      <c r="NMC75" s="22"/>
      <c r="NMD75" s="22"/>
      <c r="NME75" s="22"/>
      <c r="NMF75" s="22"/>
      <c r="NMG75" s="22"/>
      <c r="NMH75" s="22"/>
      <c r="NMI75" s="22"/>
      <c r="NMJ75" s="22"/>
      <c r="NMK75" s="22"/>
      <c r="NML75" s="22"/>
      <c r="NMM75" s="22"/>
      <c r="NMN75" s="22"/>
      <c r="NMO75" s="22"/>
      <c r="NMP75" s="22"/>
      <c r="NMQ75" s="22"/>
      <c r="NMR75" s="22"/>
      <c r="NMS75" s="22"/>
      <c r="NMT75" s="22"/>
      <c r="NMU75" s="22"/>
      <c r="NMV75" s="22"/>
      <c r="NMW75" s="22"/>
      <c r="NMX75" s="22"/>
      <c r="NMY75" s="22"/>
      <c r="NMZ75" s="22"/>
      <c r="NNA75" s="22"/>
      <c r="NNB75" s="22"/>
      <c r="NNC75" s="22"/>
      <c r="NND75" s="22"/>
      <c r="NNE75" s="22"/>
      <c r="NNF75" s="22"/>
      <c r="NNG75" s="22"/>
      <c r="NNH75" s="22"/>
      <c r="NNI75" s="22"/>
      <c r="NNJ75" s="22"/>
      <c r="NNK75" s="22"/>
      <c r="NNL75" s="22"/>
      <c r="NNM75" s="22"/>
      <c r="NNN75" s="22"/>
      <c r="NNO75" s="22"/>
      <c r="NNP75" s="22"/>
      <c r="NNQ75" s="22"/>
      <c r="NNR75" s="22"/>
      <c r="NNS75" s="22"/>
      <c r="NNT75" s="22"/>
      <c r="NNU75" s="22"/>
      <c r="NNV75" s="22"/>
      <c r="NNW75" s="22"/>
      <c r="NNX75" s="22"/>
      <c r="NNY75" s="22"/>
      <c r="NNZ75" s="22"/>
      <c r="NOA75" s="22"/>
      <c r="NOB75" s="22"/>
      <c r="NOC75" s="22"/>
      <c r="NOD75" s="22"/>
      <c r="NOE75" s="22"/>
      <c r="NOF75" s="22"/>
      <c r="NOG75" s="22"/>
      <c r="NOH75" s="22"/>
      <c r="NOI75" s="22"/>
      <c r="NOJ75" s="22"/>
      <c r="NOK75" s="22"/>
      <c r="NOL75" s="22"/>
      <c r="NOM75" s="22"/>
      <c r="NON75" s="22"/>
      <c r="NOO75" s="22"/>
      <c r="NOP75" s="22"/>
      <c r="NOQ75" s="22"/>
      <c r="NOR75" s="22"/>
      <c r="NOS75" s="22"/>
      <c r="NOT75" s="22"/>
      <c r="NOU75" s="22"/>
      <c r="NOV75" s="22"/>
      <c r="NOW75" s="22"/>
      <c r="NOX75" s="22"/>
      <c r="NOY75" s="22"/>
      <c r="NOZ75" s="22"/>
      <c r="NPA75" s="22"/>
      <c r="NPB75" s="22"/>
      <c r="NPC75" s="22"/>
      <c r="NPD75" s="22"/>
      <c r="NPE75" s="22"/>
      <c r="NPF75" s="22"/>
      <c r="NPG75" s="22"/>
      <c r="NPH75" s="22"/>
      <c r="NPI75" s="22"/>
      <c r="NPJ75" s="22"/>
      <c r="NPK75" s="22"/>
      <c r="NPL75" s="22"/>
      <c r="NPM75" s="22"/>
      <c r="NPN75" s="22"/>
      <c r="NPO75" s="22"/>
      <c r="NPP75" s="22"/>
      <c r="NPQ75" s="22"/>
      <c r="NPR75" s="22"/>
      <c r="NPS75" s="22"/>
      <c r="NPT75" s="22"/>
      <c r="NPU75" s="22"/>
      <c r="NPV75" s="22"/>
      <c r="NPW75" s="22"/>
      <c r="NPX75" s="22"/>
      <c r="NPY75" s="22"/>
      <c r="NPZ75" s="22"/>
      <c r="NQA75" s="22"/>
      <c r="NQB75" s="22"/>
      <c r="NQC75" s="22"/>
      <c r="NQD75" s="22"/>
      <c r="NQE75" s="22"/>
      <c r="NQF75" s="22"/>
      <c r="NQG75" s="22"/>
      <c r="NQH75" s="22"/>
      <c r="NQI75" s="22"/>
      <c r="NQJ75" s="22"/>
      <c r="NQK75" s="22"/>
      <c r="NQL75" s="22"/>
      <c r="NQM75" s="22"/>
      <c r="NQN75" s="22"/>
      <c r="NQO75" s="22"/>
      <c r="NQP75" s="22"/>
      <c r="NQQ75" s="22"/>
      <c r="NQR75" s="22"/>
      <c r="NQS75" s="22"/>
      <c r="NQT75" s="22"/>
      <c r="NQU75" s="22"/>
      <c r="NQV75" s="22"/>
      <c r="NQW75" s="22"/>
      <c r="NQX75" s="22"/>
      <c r="NQY75" s="22"/>
      <c r="NQZ75" s="22"/>
      <c r="NRA75" s="22"/>
      <c r="NRB75" s="22"/>
      <c r="NRC75" s="22"/>
      <c r="NRD75" s="22"/>
      <c r="NRE75" s="22"/>
      <c r="NRF75" s="22"/>
      <c r="NRG75" s="22"/>
      <c r="NRH75" s="22"/>
      <c r="NRI75" s="22"/>
      <c r="NRJ75" s="22"/>
      <c r="NRK75" s="22"/>
      <c r="NRL75" s="22"/>
      <c r="NRM75" s="22"/>
      <c r="NRN75" s="22"/>
      <c r="NRO75" s="22"/>
      <c r="NRP75" s="22"/>
      <c r="NRQ75" s="22"/>
      <c r="NRR75" s="22"/>
      <c r="NRS75" s="22"/>
      <c r="NRT75" s="22"/>
      <c r="NRU75" s="22"/>
      <c r="NRV75" s="22"/>
      <c r="NRW75" s="22"/>
      <c r="NRX75" s="22"/>
      <c r="NRY75" s="22"/>
      <c r="NRZ75" s="22"/>
      <c r="NSA75" s="22"/>
      <c r="NSB75" s="22"/>
      <c r="NSC75" s="22"/>
      <c r="NSD75" s="22"/>
      <c r="NSE75" s="22"/>
      <c r="NSF75" s="22"/>
      <c r="NSG75" s="22"/>
      <c r="NSH75" s="22"/>
      <c r="NSI75" s="22"/>
      <c r="NSJ75" s="22"/>
      <c r="NSK75" s="22"/>
      <c r="NSL75" s="22"/>
      <c r="NSM75" s="22"/>
      <c r="NSN75" s="22"/>
      <c r="NSO75" s="22"/>
      <c r="NSP75" s="22"/>
      <c r="NSQ75" s="22"/>
      <c r="NSR75" s="22"/>
      <c r="NSS75" s="22"/>
      <c r="NST75" s="22"/>
      <c r="NSU75" s="22"/>
      <c r="NSV75" s="22"/>
      <c r="NSW75" s="22"/>
      <c r="NSX75" s="22"/>
      <c r="NSY75" s="22"/>
      <c r="NSZ75" s="22"/>
      <c r="NTA75" s="22"/>
      <c r="NTB75" s="22"/>
      <c r="NTC75" s="22"/>
      <c r="NTD75" s="22"/>
      <c r="NTE75" s="22"/>
      <c r="NTF75" s="22"/>
      <c r="NTG75" s="22"/>
      <c r="NTH75" s="22"/>
      <c r="NTI75" s="22"/>
      <c r="NTJ75" s="22"/>
      <c r="NTK75" s="22"/>
      <c r="NTL75" s="22"/>
      <c r="NTM75" s="22"/>
      <c r="NTN75" s="22"/>
      <c r="NTO75" s="22"/>
      <c r="NTP75" s="22"/>
      <c r="NTQ75" s="22"/>
      <c r="NTR75" s="22"/>
      <c r="NTS75" s="22"/>
      <c r="NTT75" s="22"/>
      <c r="NTU75" s="22"/>
      <c r="NTV75" s="22"/>
      <c r="NTW75" s="22"/>
      <c r="NTX75" s="22"/>
      <c r="NTY75" s="22"/>
      <c r="NTZ75" s="22"/>
      <c r="NUA75" s="22"/>
      <c r="NUB75" s="22"/>
      <c r="NUC75" s="22"/>
      <c r="NUD75" s="22"/>
      <c r="NUE75" s="22"/>
      <c r="NUF75" s="22"/>
      <c r="NUG75" s="22"/>
      <c r="NUH75" s="22"/>
      <c r="NUI75" s="22"/>
      <c r="NUJ75" s="22"/>
      <c r="NUK75" s="22"/>
      <c r="NUL75" s="22"/>
      <c r="NUM75" s="22"/>
      <c r="NUN75" s="22"/>
      <c r="NUO75" s="22"/>
      <c r="NUP75" s="22"/>
      <c r="NUQ75" s="22"/>
      <c r="NUR75" s="22"/>
      <c r="NUS75" s="22"/>
      <c r="NUT75" s="22"/>
      <c r="NUU75" s="22"/>
      <c r="NUV75" s="22"/>
      <c r="NUW75" s="22"/>
      <c r="NUX75" s="22"/>
      <c r="NUY75" s="22"/>
      <c r="NUZ75" s="22"/>
      <c r="NVA75" s="22"/>
      <c r="NVB75" s="22"/>
      <c r="NVC75" s="22"/>
      <c r="NVD75" s="22"/>
      <c r="NVE75" s="22"/>
      <c r="NVF75" s="22"/>
      <c r="NVG75" s="22"/>
      <c r="NVH75" s="22"/>
      <c r="NVI75" s="22"/>
      <c r="NVJ75" s="22"/>
      <c r="NVK75" s="22"/>
      <c r="NVL75" s="22"/>
      <c r="NVM75" s="22"/>
      <c r="NVN75" s="22"/>
      <c r="NVO75" s="22"/>
      <c r="NVP75" s="22"/>
      <c r="NVQ75" s="22"/>
      <c r="NVR75" s="22"/>
      <c r="NVS75" s="22"/>
      <c r="NVT75" s="22"/>
      <c r="NVU75" s="22"/>
      <c r="NVV75" s="22"/>
      <c r="NVW75" s="22"/>
      <c r="NVX75" s="22"/>
      <c r="NVY75" s="22"/>
      <c r="NVZ75" s="22"/>
      <c r="NWA75" s="22"/>
      <c r="NWB75" s="22"/>
      <c r="NWC75" s="22"/>
      <c r="NWD75" s="22"/>
      <c r="NWE75" s="22"/>
      <c r="NWF75" s="22"/>
      <c r="NWG75" s="22"/>
      <c r="NWH75" s="22"/>
      <c r="NWI75" s="22"/>
      <c r="NWJ75" s="22"/>
      <c r="NWK75" s="22"/>
      <c r="NWL75" s="22"/>
      <c r="NWM75" s="22"/>
      <c r="NWN75" s="22"/>
      <c r="NWO75" s="22"/>
      <c r="NWP75" s="22"/>
      <c r="NWQ75" s="22"/>
      <c r="NWR75" s="22"/>
      <c r="NWS75" s="22"/>
      <c r="NWT75" s="22"/>
      <c r="NWU75" s="22"/>
      <c r="NWV75" s="22"/>
      <c r="NWW75" s="22"/>
      <c r="NWX75" s="22"/>
      <c r="NWY75" s="22"/>
      <c r="NWZ75" s="22"/>
      <c r="NXA75" s="22"/>
      <c r="NXB75" s="22"/>
      <c r="NXC75" s="22"/>
      <c r="NXD75" s="22"/>
      <c r="NXE75" s="22"/>
      <c r="NXF75" s="22"/>
      <c r="NXG75" s="22"/>
      <c r="NXH75" s="22"/>
      <c r="NXI75" s="22"/>
      <c r="NXJ75" s="22"/>
      <c r="NXK75" s="22"/>
      <c r="NXL75" s="22"/>
      <c r="NXM75" s="22"/>
      <c r="NXN75" s="22"/>
      <c r="NXO75" s="22"/>
      <c r="NXP75" s="22"/>
      <c r="NXQ75" s="22"/>
      <c r="NXR75" s="22"/>
      <c r="NXS75" s="22"/>
      <c r="NXT75" s="22"/>
      <c r="NXU75" s="22"/>
      <c r="NXV75" s="22"/>
      <c r="NXW75" s="22"/>
      <c r="NXX75" s="22"/>
      <c r="NXY75" s="22"/>
      <c r="NXZ75" s="22"/>
      <c r="NYA75" s="22"/>
      <c r="NYB75" s="22"/>
      <c r="NYC75" s="22"/>
      <c r="NYD75" s="22"/>
      <c r="NYE75" s="22"/>
      <c r="NYF75" s="22"/>
      <c r="NYG75" s="22"/>
      <c r="NYH75" s="22"/>
      <c r="NYI75" s="22"/>
      <c r="NYJ75" s="22"/>
      <c r="NYK75" s="22"/>
      <c r="NYL75" s="22"/>
      <c r="NYM75" s="22"/>
      <c r="NYN75" s="22"/>
      <c r="NYO75" s="22"/>
      <c r="NYP75" s="22"/>
      <c r="NYQ75" s="22"/>
      <c r="NYR75" s="22"/>
      <c r="NYS75" s="22"/>
      <c r="NYT75" s="22"/>
      <c r="NYU75" s="22"/>
      <c r="NYV75" s="22"/>
      <c r="NYW75" s="22"/>
      <c r="NYX75" s="22"/>
      <c r="NYY75" s="22"/>
      <c r="NYZ75" s="22"/>
      <c r="NZA75" s="22"/>
      <c r="NZB75" s="22"/>
      <c r="NZC75" s="22"/>
      <c r="NZD75" s="22"/>
      <c r="NZE75" s="22"/>
      <c r="NZF75" s="22"/>
      <c r="NZG75" s="22"/>
      <c r="NZH75" s="22"/>
      <c r="NZI75" s="22"/>
      <c r="NZJ75" s="22"/>
      <c r="NZK75" s="22"/>
      <c r="NZL75" s="22"/>
      <c r="NZM75" s="22"/>
      <c r="NZN75" s="22"/>
      <c r="NZO75" s="22"/>
      <c r="NZP75" s="22"/>
      <c r="NZQ75" s="22"/>
      <c r="NZR75" s="22"/>
      <c r="NZS75" s="22"/>
      <c r="NZT75" s="22"/>
      <c r="NZU75" s="22"/>
      <c r="NZV75" s="22"/>
      <c r="NZW75" s="22"/>
      <c r="NZX75" s="22"/>
      <c r="NZY75" s="22"/>
      <c r="NZZ75" s="22"/>
      <c r="OAA75" s="22"/>
      <c r="OAB75" s="22"/>
      <c r="OAC75" s="22"/>
      <c r="OAD75" s="22"/>
      <c r="OAE75" s="22"/>
      <c r="OAF75" s="22"/>
      <c r="OAG75" s="22"/>
      <c r="OAH75" s="22"/>
      <c r="OAI75" s="22"/>
      <c r="OAJ75" s="22"/>
      <c r="OAK75" s="22"/>
      <c r="OAL75" s="22"/>
      <c r="OAM75" s="22"/>
      <c r="OAN75" s="22"/>
      <c r="OAO75" s="22"/>
      <c r="OAP75" s="22"/>
      <c r="OAQ75" s="22"/>
      <c r="OAR75" s="22"/>
      <c r="OAS75" s="22"/>
      <c r="OAT75" s="22"/>
      <c r="OAU75" s="22"/>
      <c r="OAV75" s="22"/>
      <c r="OAW75" s="22"/>
      <c r="OAX75" s="22"/>
      <c r="OAY75" s="22"/>
      <c r="OAZ75" s="22"/>
      <c r="OBA75" s="22"/>
      <c r="OBB75" s="22"/>
      <c r="OBC75" s="22"/>
      <c r="OBD75" s="22"/>
      <c r="OBE75" s="22"/>
      <c r="OBF75" s="22"/>
      <c r="OBG75" s="22"/>
      <c r="OBH75" s="22"/>
      <c r="OBI75" s="22"/>
      <c r="OBJ75" s="22"/>
      <c r="OBK75" s="22"/>
      <c r="OBL75" s="22"/>
      <c r="OBM75" s="22"/>
      <c r="OBN75" s="22"/>
      <c r="OBO75" s="22"/>
      <c r="OBP75" s="22"/>
      <c r="OBQ75" s="22"/>
      <c r="OBR75" s="22"/>
      <c r="OBS75" s="22"/>
      <c r="OBT75" s="22"/>
      <c r="OBU75" s="22"/>
      <c r="OBV75" s="22"/>
      <c r="OBW75" s="22"/>
      <c r="OBX75" s="22"/>
      <c r="OBY75" s="22"/>
      <c r="OBZ75" s="22"/>
      <c r="OCA75" s="22"/>
      <c r="OCB75" s="22"/>
      <c r="OCC75" s="22"/>
      <c r="OCD75" s="22"/>
      <c r="OCE75" s="22"/>
      <c r="OCF75" s="22"/>
      <c r="OCG75" s="22"/>
      <c r="OCH75" s="22"/>
      <c r="OCI75" s="22"/>
      <c r="OCJ75" s="22"/>
      <c r="OCK75" s="22"/>
      <c r="OCL75" s="22"/>
      <c r="OCM75" s="22"/>
      <c r="OCN75" s="22"/>
      <c r="OCO75" s="22"/>
      <c r="OCP75" s="22"/>
      <c r="OCQ75" s="22"/>
      <c r="OCR75" s="22"/>
      <c r="OCS75" s="22"/>
      <c r="OCT75" s="22"/>
      <c r="OCU75" s="22"/>
      <c r="OCV75" s="22"/>
      <c r="OCW75" s="22"/>
      <c r="OCX75" s="22"/>
      <c r="OCY75" s="22"/>
      <c r="OCZ75" s="22"/>
      <c r="ODA75" s="22"/>
      <c r="ODB75" s="22"/>
      <c r="ODC75" s="22"/>
      <c r="ODD75" s="22"/>
      <c r="ODE75" s="22"/>
      <c r="ODF75" s="22"/>
      <c r="ODG75" s="22"/>
      <c r="ODH75" s="22"/>
      <c r="ODI75" s="22"/>
      <c r="ODJ75" s="22"/>
      <c r="ODK75" s="22"/>
      <c r="ODL75" s="22"/>
      <c r="ODM75" s="22"/>
      <c r="ODN75" s="22"/>
      <c r="ODO75" s="22"/>
      <c r="ODP75" s="22"/>
      <c r="ODQ75" s="22"/>
      <c r="ODR75" s="22"/>
      <c r="ODS75" s="22"/>
      <c r="ODT75" s="22"/>
      <c r="ODU75" s="22"/>
      <c r="ODV75" s="22"/>
      <c r="ODW75" s="22"/>
      <c r="ODX75" s="22"/>
      <c r="ODY75" s="22"/>
      <c r="ODZ75" s="22"/>
      <c r="OEA75" s="22"/>
      <c r="OEB75" s="22"/>
      <c r="OEC75" s="22"/>
      <c r="OED75" s="22"/>
      <c r="OEE75" s="22"/>
      <c r="OEF75" s="22"/>
      <c r="OEG75" s="22"/>
      <c r="OEH75" s="22"/>
      <c r="OEI75" s="22"/>
      <c r="OEJ75" s="22"/>
      <c r="OEK75" s="22"/>
      <c r="OEL75" s="22"/>
      <c r="OEM75" s="22"/>
      <c r="OEN75" s="22"/>
      <c r="OEO75" s="22"/>
      <c r="OEP75" s="22"/>
      <c r="OEQ75" s="22"/>
      <c r="OER75" s="22"/>
      <c r="OES75" s="22"/>
      <c r="OET75" s="22"/>
      <c r="OEU75" s="22"/>
      <c r="OEV75" s="22"/>
      <c r="OEW75" s="22"/>
      <c r="OEX75" s="22"/>
      <c r="OEY75" s="22"/>
      <c r="OEZ75" s="22"/>
      <c r="OFA75" s="22"/>
      <c r="OFB75" s="22"/>
      <c r="OFC75" s="22"/>
      <c r="OFD75" s="22"/>
      <c r="OFE75" s="22"/>
      <c r="OFF75" s="22"/>
      <c r="OFG75" s="22"/>
      <c r="OFH75" s="22"/>
      <c r="OFI75" s="22"/>
      <c r="OFJ75" s="22"/>
      <c r="OFK75" s="22"/>
      <c r="OFL75" s="22"/>
      <c r="OFM75" s="22"/>
      <c r="OFN75" s="22"/>
      <c r="OFO75" s="22"/>
      <c r="OFP75" s="22"/>
      <c r="OFQ75" s="22"/>
      <c r="OFR75" s="22"/>
      <c r="OFS75" s="22"/>
      <c r="OFT75" s="22"/>
      <c r="OFU75" s="22"/>
      <c r="OFV75" s="22"/>
      <c r="OFW75" s="22"/>
      <c r="OFX75" s="22"/>
      <c r="OFY75" s="22"/>
      <c r="OFZ75" s="22"/>
      <c r="OGA75" s="22"/>
      <c r="OGB75" s="22"/>
      <c r="OGC75" s="22"/>
      <c r="OGD75" s="22"/>
      <c r="OGE75" s="22"/>
      <c r="OGF75" s="22"/>
      <c r="OGG75" s="22"/>
      <c r="OGH75" s="22"/>
      <c r="OGI75" s="22"/>
      <c r="OGJ75" s="22"/>
      <c r="OGK75" s="22"/>
      <c r="OGL75" s="22"/>
      <c r="OGM75" s="22"/>
      <c r="OGN75" s="22"/>
      <c r="OGO75" s="22"/>
      <c r="OGP75" s="22"/>
      <c r="OGQ75" s="22"/>
      <c r="OGR75" s="22"/>
      <c r="OGS75" s="22"/>
      <c r="OGT75" s="22"/>
      <c r="OGU75" s="22"/>
      <c r="OGV75" s="22"/>
      <c r="OGW75" s="22"/>
      <c r="OGX75" s="22"/>
      <c r="OGY75" s="22"/>
      <c r="OGZ75" s="22"/>
      <c r="OHA75" s="22"/>
      <c r="OHB75" s="22"/>
      <c r="OHC75" s="22"/>
      <c r="OHD75" s="22"/>
      <c r="OHE75" s="22"/>
      <c r="OHF75" s="22"/>
      <c r="OHG75" s="22"/>
      <c r="OHH75" s="22"/>
      <c r="OHI75" s="22"/>
      <c r="OHJ75" s="22"/>
      <c r="OHK75" s="22"/>
      <c r="OHL75" s="22"/>
      <c r="OHM75" s="22"/>
      <c r="OHN75" s="22"/>
      <c r="OHO75" s="22"/>
      <c r="OHP75" s="22"/>
      <c r="OHQ75" s="22"/>
      <c r="OHR75" s="22"/>
      <c r="OHS75" s="22"/>
      <c r="OHT75" s="22"/>
      <c r="OHU75" s="22"/>
      <c r="OHV75" s="22"/>
      <c r="OHW75" s="22"/>
      <c r="OHX75" s="22"/>
      <c r="OHY75" s="22"/>
      <c r="OHZ75" s="22"/>
      <c r="OIA75" s="22"/>
      <c r="OIB75" s="22"/>
      <c r="OIC75" s="22"/>
      <c r="OID75" s="22"/>
      <c r="OIE75" s="22"/>
      <c r="OIF75" s="22"/>
      <c r="OIG75" s="22"/>
      <c r="OIH75" s="22"/>
      <c r="OII75" s="22"/>
      <c r="OIJ75" s="22"/>
      <c r="OIK75" s="22"/>
      <c r="OIL75" s="22"/>
      <c r="OIM75" s="22"/>
      <c r="OIN75" s="22"/>
      <c r="OIO75" s="22"/>
      <c r="OIP75" s="22"/>
      <c r="OIQ75" s="22"/>
      <c r="OIR75" s="22"/>
      <c r="OIS75" s="22"/>
      <c r="OIT75" s="22"/>
      <c r="OIU75" s="22"/>
      <c r="OIV75" s="22"/>
      <c r="OIW75" s="22"/>
      <c r="OIX75" s="22"/>
      <c r="OIY75" s="22"/>
      <c r="OIZ75" s="22"/>
      <c r="OJA75" s="22"/>
      <c r="OJB75" s="22"/>
      <c r="OJC75" s="22"/>
      <c r="OJD75" s="22"/>
      <c r="OJE75" s="22"/>
      <c r="OJF75" s="22"/>
      <c r="OJG75" s="22"/>
      <c r="OJH75" s="22"/>
      <c r="OJI75" s="22"/>
      <c r="OJJ75" s="22"/>
      <c r="OJK75" s="22"/>
      <c r="OJL75" s="22"/>
      <c r="OJM75" s="22"/>
      <c r="OJN75" s="22"/>
      <c r="OJO75" s="22"/>
      <c r="OJP75" s="22"/>
      <c r="OJQ75" s="22"/>
      <c r="OJR75" s="22"/>
      <c r="OJS75" s="22"/>
      <c r="OJT75" s="22"/>
      <c r="OJU75" s="22"/>
      <c r="OJV75" s="22"/>
      <c r="OJW75" s="22"/>
      <c r="OJX75" s="22"/>
      <c r="OJY75" s="22"/>
      <c r="OJZ75" s="22"/>
      <c r="OKA75" s="22"/>
      <c r="OKB75" s="22"/>
      <c r="OKC75" s="22"/>
      <c r="OKD75" s="22"/>
      <c r="OKE75" s="22"/>
      <c r="OKF75" s="22"/>
      <c r="OKG75" s="22"/>
      <c r="OKH75" s="22"/>
      <c r="OKI75" s="22"/>
      <c r="OKJ75" s="22"/>
      <c r="OKK75" s="22"/>
      <c r="OKL75" s="22"/>
      <c r="OKM75" s="22"/>
      <c r="OKN75" s="22"/>
      <c r="OKO75" s="22"/>
      <c r="OKP75" s="22"/>
      <c r="OKQ75" s="22"/>
      <c r="OKR75" s="22"/>
      <c r="OKS75" s="22"/>
      <c r="OKT75" s="22"/>
      <c r="OKU75" s="22"/>
      <c r="OKV75" s="22"/>
      <c r="OKW75" s="22"/>
      <c r="OKX75" s="22"/>
      <c r="OKY75" s="22"/>
      <c r="OKZ75" s="22"/>
      <c r="OLA75" s="22"/>
      <c r="OLB75" s="22"/>
      <c r="OLC75" s="22"/>
      <c r="OLD75" s="22"/>
      <c r="OLE75" s="22"/>
      <c r="OLF75" s="22"/>
      <c r="OLG75" s="22"/>
      <c r="OLH75" s="22"/>
      <c r="OLI75" s="22"/>
      <c r="OLJ75" s="22"/>
      <c r="OLK75" s="22"/>
      <c r="OLL75" s="22"/>
      <c r="OLM75" s="22"/>
      <c r="OLN75" s="22"/>
      <c r="OLO75" s="22"/>
      <c r="OLP75" s="22"/>
      <c r="OLQ75" s="22"/>
      <c r="OLR75" s="22"/>
      <c r="OLS75" s="22"/>
      <c r="OLT75" s="22"/>
      <c r="OLU75" s="22"/>
      <c r="OLV75" s="22"/>
      <c r="OLW75" s="22"/>
      <c r="OLX75" s="22"/>
      <c r="OLY75" s="22"/>
      <c r="OLZ75" s="22"/>
      <c r="OMA75" s="22"/>
      <c r="OMB75" s="22"/>
      <c r="OMC75" s="22"/>
      <c r="OMD75" s="22"/>
      <c r="OME75" s="22"/>
      <c r="OMF75" s="22"/>
      <c r="OMG75" s="22"/>
      <c r="OMH75" s="22"/>
      <c r="OMI75" s="22"/>
      <c r="OMJ75" s="22"/>
      <c r="OMK75" s="22"/>
      <c r="OML75" s="22"/>
      <c r="OMM75" s="22"/>
      <c r="OMN75" s="22"/>
      <c r="OMO75" s="22"/>
      <c r="OMP75" s="22"/>
      <c r="OMQ75" s="22"/>
      <c r="OMR75" s="22"/>
      <c r="OMS75" s="22"/>
      <c r="OMT75" s="22"/>
      <c r="OMU75" s="22"/>
      <c r="OMV75" s="22"/>
      <c r="OMW75" s="22"/>
      <c r="OMX75" s="22"/>
      <c r="OMY75" s="22"/>
      <c r="OMZ75" s="22"/>
      <c r="ONA75" s="22"/>
      <c r="ONB75" s="22"/>
      <c r="ONC75" s="22"/>
      <c r="OND75" s="22"/>
      <c r="ONE75" s="22"/>
      <c r="ONF75" s="22"/>
      <c r="ONG75" s="22"/>
      <c r="ONH75" s="22"/>
      <c r="ONI75" s="22"/>
      <c r="ONJ75" s="22"/>
      <c r="ONK75" s="22"/>
      <c r="ONL75" s="22"/>
      <c r="ONM75" s="22"/>
      <c r="ONN75" s="22"/>
      <c r="ONO75" s="22"/>
      <c r="ONP75" s="22"/>
      <c r="ONQ75" s="22"/>
      <c r="ONR75" s="22"/>
      <c r="ONS75" s="22"/>
      <c r="ONT75" s="22"/>
      <c r="ONU75" s="22"/>
      <c r="ONV75" s="22"/>
      <c r="ONW75" s="22"/>
      <c r="ONX75" s="22"/>
      <c r="ONY75" s="22"/>
      <c r="ONZ75" s="22"/>
      <c r="OOA75" s="22"/>
      <c r="OOB75" s="22"/>
      <c r="OOC75" s="22"/>
      <c r="OOD75" s="22"/>
      <c r="OOE75" s="22"/>
      <c r="OOF75" s="22"/>
      <c r="OOG75" s="22"/>
      <c r="OOH75" s="22"/>
      <c r="OOI75" s="22"/>
      <c r="OOJ75" s="22"/>
      <c r="OOK75" s="22"/>
      <c r="OOL75" s="22"/>
      <c r="OOM75" s="22"/>
      <c r="OON75" s="22"/>
      <c r="OOO75" s="22"/>
      <c r="OOP75" s="22"/>
      <c r="OOQ75" s="22"/>
      <c r="OOR75" s="22"/>
      <c r="OOS75" s="22"/>
      <c r="OOT75" s="22"/>
      <c r="OOU75" s="22"/>
      <c r="OOV75" s="22"/>
      <c r="OOW75" s="22"/>
      <c r="OOX75" s="22"/>
      <c r="OOY75" s="22"/>
      <c r="OOZ75" s="22"/>
      <c r="OPA75" s="22"/>
      <c r="OPB75" s="22"/>
      <c r="OPC75" s="22"/>
      <c r="OPD75" s="22"/>
      <c r="OPE75" s="22"/>
      <c r="OPF75" s="22"/>
      <c r="OPG75" s="22"/>
      <c r="OPH75" s="22"/>
      <c r="OPI75" s="22"/>
      <c r="OPJ75" s="22"/>
      <c r="OPK75" s="22"/>
      <c r="OPL75" s="22"/>
      <c r="OPM75" s="22"/>
      <c r="OPN75" s="22"/>
      <c r="OPO75" s="22"/>
      <c r="OPP75" s="22"/>
      <c r="OPQ75" s="22"/>
      <c r="OPR75" s="22"/>
      <c r="OPS75" s="22"/>
      <c r="OPT75" s="22"/>
      <c r="OPU75" s="22"/>
      <c r="OPV75" s="22"/>
      <c r="OPW75" s="22"/>
      <c r="OPX75" s="22"/>
      <c r="OPY75" s="22"/>
      <c r="OPZ75" s="22"/>
      <c r="OQA75" s="22"/>
      <c r="OQB75" s="22"/>
      <c r="OQC75" s="22"/>
      <c r="OQD75" s="22"/>
      <c r="OQE75" s="22"/>
      <c r="OQF75" s="22"/>
      <c r="OQG75" s="22"/>
      <c r="OQH75" s="22"/>
      <c r="OQI75" s="22"/>
      <c r="OQJ75" s="22"/>
      <c r="OQK75" s="22"/>
      <c r="OQL75" s="22"/>
      <c r="OQM75" s="22"/>
      <c r="OQN75" s="22"/>
      <c r="OQO75" s="22"/>
      <c r="OQP75" s="22"/>
      <c r="OQQ75" s="22"/>
      <c r="OQR75" s="22"/>
      <c r="OQS75" s="22"/>
      <c r="OQT75" s="22"/>
      <c r="OQU75" s="22"/>
      <c r="OQV75" s="22"/>
      <c r="OQW75" s="22"/>
      <c r="OQX75" s="22"/>
      <c r="OQY75" s="22"/>
      <c r="OQZ75" s="22"/>
      <c r="ORA75" s="22"/>
      <c r="ORB75" s="22"/>
      <c r="ORC75" s="22"/>
      <c r="ORD75" s="22"/>
      <c r="ORE75" s="22"/>
      <c r="ORF75" s="22"/>
      <c r="ORG75" s="22"/>
      <c r="ORH75" s="22"/>
      <c r="ORI75" s="22"/>
      <c r="ORJ75" s="22"/>
      <c r="ORK75" s="22"/>
      <c r="ORL75" s="22"/>
      <c r="ORM75" s="22"/>
      <c r="ORN75" s="22"/>
      <c r="ORO75" s="22"/>
      <c r="ORP75" s="22"/>
      <c r="ORQ75" s="22"/>
      <c r="ORR75" s="22"/>
      <c r="ORS75" s="22"/>
      <c r="ORT75" s="22"/>
      <c r="ORU75" s="22"/>
      <c r="ORV75" s="22"/>
      <c r="ORW75" s="22"/>
      <c r="ORX75" s="22"/>
      <c r="ORY75" s="22"/>
      <c r="ORZ75" s="22"/>
      <c r="OSA75" s="22"/>
      <c r="OSB75" s="22"/>
      <c r="OSC75" s="22"/>
      <c r="OSD75" s="22"/>
      <c r="OSE75" s="22"/>
      <c r="OSF75" s="22"/>
      <c r="OSG75" s="22"/>
      <c r="OSH75" s="22"/>
      <c r="OSI75" s="22"/>
      <c r="OSJ75" s="22"/>
      <c r="OSK75" s="22"/>
      <c r="OSL75" s="22"/>
      <c r="OSM75" s="22"/>
      <c r="OSN75" s="22"/>
      <c r="OSO75" s="22"/>
      <c r="OSP75" s="22"/>
      <c r="OSQ75" s="22"/>
      <c r="OSR75" s="22"/>
      <c r="OSS75" s="22"/>
      <c r="OST75" s="22"/>
      <c r="OSU75" s="22"/>
      <c r="OSV75" s="22"/>
      <c r="OSW75" s="22"/>
      <c r="OSX75" s="22"/>
      <c r="OSY75" s="22"/>
      <c r="OSZ75" s="22"/>
      <c r="OTA75" s="22"/>
      <c r="OTB75" s="22"/>
      <c r="OTC75" s="22"/>
      <c r="OTD75" s="22"/>
      <c r="OTE75" s="22"/>
      <c r="OTF75" s="22"/>
      <c r="OTG75" s="22"/>
      <c r="OTH75" s="22"/>
      <c r="OTI75" s="22"/>
      <c r="OTJ75" s="22"/>
      <c r="OTK75" s="22"/>
      <c r="OTL75" s="22"/>
      <c r="OTM75" s="22"/>
      <c r="OTN75" s="22"/>
      <c r="OTO75" s="22"/>
      <c r="OTP75" s="22"/>
      <c r="OTQ75" s="22"/>
      <c r="OTR75" s="22"/>
      <c r="OTS75" s="22"/>
      <c r="OTT75" s="22"/>
      <c r="OTU75" s="22"/>
      <c r="OTV75" s="22"/>
      <c r="OTW75" s="22"/>
      <c r="OTX75" s="22"/>
      <c r="OTY75" s="22"/>
      <c r="OTZ75" s="22"/>
      <c r="OUA75" s="22"/>
      <c r="OUB75" s="22"/>
      <c r="OUC75" s="22"/>
      <c r="OUD75" s="22"/>
      <c r="OUE75" s="22"/>
      <c r="OUF75" s="22"/>
      <c r="OUG75" s="22"/>
      <c r="OUH75" s="22"/>
      <c r="OUI75" s="22"/>
      <c r="OUJ75" s="22"/>
      <c r="OUK75" s="22"/>
      <c r="OUL75" s="22"/>
      <c r="OUM75" s="22"/>
      <c r="OUN75" s="22"/>
      <c r="OUO75" s="22"/>
      <c r="OUP75" s="22"/>
      <c r="OUQ75" s="22"/>
      <c r="OUR75" s="22"/>
      <c r="OUS75" s="22"/>
      <c r="OUT75" s="22"/>
      <c r="OUU75" s="22"/>
      <c r="OUV75" s="22"/>
      <c r="OUW75" s="22"/>
      <c r="OUX75" s="22"/>
      <c r="OUY75" s="22"/>
      <c r="OUZ75" s="22"/>
      <c r="OVA75" s="22"/>
      <c r="OVB75" s="22"/>
      <c r="OVC75" s="22"/>
      <c r="OVD75" s="22"/>
      <c r="OVE75" s="22"/>
      <c r="OVF75" s="22"/>
      <c r="OVG75" s="22"/>
      <c r="OVH75" s="22"/>
      <c r="OVI75" s="22"/>
      <c r="OVJ75" s="22"/>
      <c r="OVK75" s="22"/>
      <c r="OVL75" s="22"/>
      <c r="OVM75" s="22"/>
      <c r="OVN75" s="22"/>
      <c r="OVO75" s="22"/>
      <c r="OVP75" s="22"/>
      <c r="OVQ75" s="22"/>
      <c r="OVR75" s="22"/>
      <c r="OVS75" s="22"/>
      <c r="OVT75" s="22"/>
      <c r="OVU75" s="22"/>
      <c r="OVV75" s="22"/>
      <c r="OVW75" s="22"/>
      <c r="OVX75" s="22"/>
      <c r="OVY75" s="22"/>
      <c r="OVZ75" s="22"/>
      <c r="OWA75" s="22"/>
      <c r="OWB75" s="22"/>
      <c r="OWC75" s="22"/>
      <c r="OWD75" s="22"/>
      <c r="OWE75" s="22"/>
      <c r="OWF75" s="22"/>
      <c r="OWG75" s="22"/>
      <c r="OWH75" s="22"/>
      <c r="OWI75" s="22"/>
      <c r="OWJ75" s="22"/>
      <c r="OWK75" s="22"/>
      <c r="OWL75" s="22"/>
      <c r="OWM75" s="22"/>
      <c r="OWN75" s="22"/>
      <c r="OWO75" s="22"/>
      <c r="OWP75" s="22"/>
      <c r="OWQ75" s="22"/>
      <c r="OWR75" s="22"/>
      <c r="OWS75" s="22"/>
      <c r="OWT75" s="22"/>
      <c r="OWU75" s="22"/>
      <c r="OWV75" s="22"/>
      <c r="OWW75" s="22"/>
      <c r="OWX75" s="22"/>
      <c r="OWY75" s="22"/>
      <c r="OWZ75" s="22"/>
      <c r="OXA75" s="22"/>
      <c r="OXB75" s="22"/>
      <c r="OXC75" s="22"/>
      <c r="OXD75" s="22"/>
      <c r="OXE75" s="22"/>
      <c r="OXF75" s="22"/>
      <c r="OXG75" s="22"/>
      <c r="OXH75" s="22"/>
      <c r="OXI75" s="22"/>
      <c r="OXJ75" s="22"/>
      <c r="OXK75" s="22"/>
      <c r="OXL75" s="22"/>
      <c r="OXM75" s="22"/>
      <c r="OXN75" s="22"/>
      <c r="OXO75" s="22"/>
      <c r="OXP75" s="22"/>
      <c r="OXQ75" s="22"/>
      <c r="OXR75" s="22"/>
      <c r="OXS75" s="22"/>
      <c r="OXT75" s="22"/>
      <c r="OXU75" s="22"/>
      <c r="OXV75" s="22"/>
      <c r="OXW75" s="22"/>
      <c r="OXX75" s="22"/>
      <c r="OXY75" s="22"/>
      <c r="OXZ75" s="22"/>
      <c r="OYA75" s="22"/>
      <c r="OYB75" s="22"/>
      <c r="OYC75" s="22"/>
      <c r="OYD75" s="22"/>
      <c r="OYE75" s="22"/>
      <c r="OYF75" s="22"/>
      <c r="OYG75" s="22"/>
      <c r="OYH75" s="22"/>
      <c r="OYI75" s="22"/>
      <c r="OYJ75" s="22"/>
      <c r="OYK75" s="22"/>
      <c r="OYL75" s="22"/>
      <c r="OYM75" s="22"/>
      <c r="OYN75" s="22"/>
      <c r="OYO75" s="22"/>
      <c r="OYP75" s="22"/>
      <c r="OYQ75" s="22"/>
      <c r="OYR75" s="22"/>
      <c r="OYS75" s="22"/>
      <c r="OYT75" s="22"/>
      <c r="OYU75" s="22"/>
      <c r="OYV75" s="22"/>
      <c r="OYW75" s="22"/>
      <c r="OYX75" s="22"/>
      <c r="OYY75" s="22"/>
      <c r="OYZ75" s="22"/>
      <c r="OZA75" s="22"/>
      <c r="OZB75" s="22"/>
      <c r="OZC75" s="22"/>
      <c r="OZD75" s="22"/>
      <c r="OZE75" s="22"/>
      <c r="OZF75" s="22"/>
      <c r="OZG75" s="22"/>
      <c r="OZH75" s="22"/>
      <c r="OZI75" s="22"/>
      <c r="OZJ75" s="22"/>
      <c r="OZK75" s="22"/>
      <c r="OZL75" s="22"/>
      <c r="OZM75" s="22"/>
      <c r="OZN75" s="22"/>
      <c r="OZO75" s="22"/>
      <c r="OZP75" s="22"/>
      <c r="OZQ75" s="22"/>
      <c r="OZR75" s="22"/>
      <c r="OZS75" s="22"/>
      <c r="OZT75" s="22"/>
      <c r="OZU75" s="22"/>
      <c r="OZV75" s="22"/>
      <c r="OZW75" s="22"/>
      <c r="OZX75" s="22"/>
      <c r="OZY75" s="22"/>
      <c r="OZZ75" s="22"/>
      <c r="PAA75" s="22"/>
      <c r="PAB75" s="22"/>
      <c r="PAC75" s="22"/>
      <c r="PAD75" s="22"/>
      <c r="PAE75" s="22"/>
      <c r="PAF75" s="22"/>
      <c r="PAG75" s="22"/>
      <c r="PAH75" s="22"/>
      <c r="PAI75" s="22"/>
      <c r="PAJ75" s="22"/>
      <c r="PAK75" s="22"/>
      <c r="PAL75" s="22"/>
      <c r="PAM75" s="22"/>
      <c r="PAN75" s="22"/>
      <c r="PAO75" s="22"/>
      <c r="PAP75" s="22"/>
      <c r="PAQ75" s="22"/>
      <c r="PAR75" s="22"/>
      <c r="PAS75" s="22"/>
      <c r="PAT75" s="22"/>
      <c r="PAU75" s="22"/>
      <c r="PAV75" s="22"/>
      <c r="PAW75" s="22"/>
      <c r="PAX75" s="22"/>
      <c r="PAY75" s="22"/>
      <c r="PAZ75" s="22"/>
      <c r="PBA75" s="22"/>
      <c r="PBB75" s="22"/>
      <c r="PBC75" s="22"/>
      <c r="PBD75" s="22"/>
      <c r="PBE75" s="22"/>
      <c r="PBF75" s="22"/>
      <c r="PBG75" s="22"/>
      <c r="PBH75" s="22"/>
      <c r="PBI75" s="22"/>
      <c r="PBJ75" s="22"/>
      <c r="PBK75" s="22"/>
      <c r="PBL75" s="22"/>
      <c r="PBM75" s="22"/>
      <c r="PBN75" s="22"/>
      <c r="PBO75" s="22"/>
      <c r="PBP75" s="22"/>
      <c r="PBQ75" s="22"/>
      <c r="PBR75" s="22"/>
      <c r="PBS75" s="22"/>
      <c r="PBT75" s="22"/>
      <c r="PBU75" s="22"/>
      <c r="PBV75" s="22"/>
      <c r="PBW75" s="22"/>
      <c r="PBX75" s="22"/>
      <c r="PBY75" s="22"/>
      <c r="PBZ75" s="22"/>
      <c r="PCA75" s="22"/>
      <c r="PCB75" s="22"/>
      <c r="PCC75" s="22"/>
      <c r="PCD75" s="22"/>
      <c r="PCE75" s="22"/>
      <c r="PCF75" s="22"/>
      <c r="PCG75" s="22"/>
      <c r="PCH75" s="22"/>
      <c r="PCI75" s="22"/>
      <c r="PCJ75" s="22"/>
      <c r="PCK75" s="22"/>
      <c r="PCL75" s="22"/>
      <c r="PCM75" s="22"/>
      <c r="PCN75" s="22"/>
      <c r="PCO75" s="22"/>
      <c r="PCP75" s="22"/>
      <c r="PCQ75" s="22"/>
      <c r="PCR75" s="22"/>
      <c r="PCS75" s="22"/>
      <c r="PCT75" s="22"/>
      <c r="PCU75" s="22"/>
      <c r="PCV75" s="22"/>
      <c r="PCW75" s="22"/>
      <c r="PCX75" s="22"/>
      <c r="PCY75" s="22"/>
      <c r="PCZ75" s="22"/>
      <c r="PDA75" s="22"/>
      <c r="PDB75" s="22"/>
      <c r="PDC75" s="22"/>
      <c r="PDD75" s="22"/>
      <c r="PDE75" s="22"/>
      <c r="PDF75" s="22"/>
      <c r="PDG75" s="22"/>
      <c r="PDH75" s="22"/>
      <c r="PDI75" s="22"/>
      <c r="PDJ75" s="22"/>
      <c r="PDK75" s="22"/>
      <c r="PDL75" s="22"/>
      <c r="PDM75" s="22"/>
      <c r="PDN75" s="22"/>
      <c r="PDO75" s="22"/>
      <c r="PDP75" s="22"/>
      <c r="PDQ75" s="22"/>
      <c r="PDR75" s="22"/>
      <c r="PDS75" s="22"/>
      <c r="PDT75" s="22"/>
      <c r="PDU75" s="22"/>
      <c r="PDV75" s="22"/>
      <c r="PDW75" s="22"/>
      <c r="PDX75" s="22"/>
      <c r="PDY75" s="22"/>
      <c r="PDZ75" s="22"/>
      <c r="PEA75" s="22"/>
      <c r="PEB75" s="22"/>
      <c r="PEC75" s="22"/>
      <c r="PED75" s="22"/>
      <c r="PEE75" s="22"/>
      <c r="PEF75" s="22"/>
      <c r="PEG75" s="22"/>
      <c r="PEH75" s="22"/>
      <c r="PEI75" s="22"/>
      <c r="PEJ75" s="22"/>
      <c r="PEK75" s="22"/>
      <c r="PEL75" s="22"/>
      <c r="PEM75" s="22"/>
      <c r="PEN75" s="22"/>
      <c r="PEO75" s="22"/>
      <c r="PEP75" s="22"/>
      <c r="PEQ75" s="22"/>
      <c r="PER75" s="22"/>
      <c r="PES75" s="22"/>
      <c r="PET75" s="22"/>
      <c r="PEU75" s="22"/>
      <c r="PEV75" s="22"/>
      <c r="PEW75" s="22"/>
      <c r="PEX75" s="22"/>
      <c r="PEY75" s="22"/>
      <c r="PEZ75" s="22"/>
      <c r="PFA75" s="22"/>
      <c r="PFB75" s="22"/>
      <c r="PFC75" s="22"/>
      <c r="PFD75" s="22"/>
      <c r="PFE75" s="22"/>
      <c r="PFF75" s="22"/>
      <c r="PFG75" s="22"/>
      <c r="PFH75" s="22"/>
      <c r="PFI75" s="22"/>
      <c r="PFJ75" s="22"/>
      <c r="PFK75" s="22"/>
      <c r="PFL75" s="22"/>
      <c r="PFM75" s="22"/>
      <c r="PFN75" s="22"/>
      <c r="PFO75" s="22"/>
      <c r="PFP75" s="22"/>
      <c r="PFQ75" s="22"/>
      <c r="PFR75" s="22"/>
      <c r="PFS75" s="22"/>
      <c r="PFT75" s="22"/>
      <c r="PFU75" s="22"/>
      <c r="PFV75" s="22"/>
      <c r="PFW75" s="22"/>
      <c r="PFX75" s="22"/>
      <c r="PFY75" s="22"/>
      <c r="PFZ75" s="22"/>
      <c r="PGA75" s="22"/>
      <c r="PGB75" s="22"/>
      <c r="PGC75" s="22"/>
      <c r="PGD75" s="22"/>
      <c r="PGE75" s="22"/>
      <c r="PGF75" s="22"/>
      <c r="PGG75" s="22"/>
      <c r="PGH75" s="22"/>
      <c r="PGI75" s="22"/>
      <c r="PGJ75" s="22"/>
      <c r="PGK75" s="22"/>
      <c r="PGL75" s="22"/>
      <c r="PGM75" s="22"/>
      <c r="PGN75" s="22"/>
      <c r="PGO75" s="22"/>
      <c r="PGP75" s="22"/>
      <c r="PGQ75" s="22"/>
      <c r="PGR75" s="22"/>
      <c r="PGS75" s="22"/>
      <c r="PGT75" s="22"/>
      <c r="PGU75" s="22"/>
      <c r="PGV75" s="22"/>
      <c r="PGW75" s="22"/>
      <c r="PGX75" s="22"/>
      <c r="PGY75" s="22"/>
      <c r="PGZ75" s="22"/>
      <c r="PHA75" s="22"/>
      <c r="PHB75" s="22"/>
      <c r="PHC75" s="22"/>
      <c r="PHD75" s="22"/>
      <c r="PHE75" s="22"/>
      <c r="PHF75" s="22"/>
      <c r="PHG75" s="22"/>
      <c r="PHH75" s="22"/>
      <c r="PHI75" s="22"/>
      <c r="PHJ75" s="22"/>
      <c r="PHK75" s="22"/>
      <c r="PHL75" s="22"/>
      <c r="PHM75" s="22"/>
      <c r="PHN75" s="22"/>
      <c r="PHO75" s="22"/>
      <c r="PHP75" s="22"/>
      <c r="PHQ75" s="22"/>
      <c r="PHR75" s="22"/>
      <c r="PHS75" s="22"/>
      <c r="PHT75" s="22"/>
      <c r="PHU75" s="22"/>
      <c r="PHV75" s="22"/>
      <c r="PHW75" s="22"/>
      <c r="PHX75" s="22"/>
      <c r="PHY75" s="22"/>
      <c r="PHZ75" s="22"/>
      <c r="PIA75" s="22"/>
      <c r="PIB75" s="22"/>
      <c r="PIC75" s="22"/>
      <c r="PID75" s="22"/>
      <c r="PIE75" s="22"/>
      <c r="PIF75" s="22"/>
      <c r="PIG75" s="22"/>
      <c r="PIH75" s="22"/>
      <c r="PII75" s="22"/>
      <c r="PIJ75" s="22"/>
      <c r="PIK75" s="22"/>
      <c r="PIL75" s="22"/>
      <c r="PIM75" s="22"/>
      <c r="PIN75" s="22"/>
      <c r="PIO75" s="22"/>
      <c r="PIP75" s="22"/>
      <c r="PIQ75" s="22"/>
      <c r="PIR75" s="22"/>
      <c r="PIS75" s="22"/>
      <c r="PIT75" s="22"/>
      <c r="PIU75" s="22"/>
      <c r="PIV75" s="22"/>
      <c r="PIW75" s="22"/>
      <c r="PIX75" s="22"/>
      <c r="PIY75" s="22"/>
      <c r="PIZ75" s="22"/>
      <c r="PJA75" s="22"/>
      <c r="PJB75" s="22"/>
      <c r="PJC75" s="22"/>
      <c r="PJD75" s="22"/>
      <c r="PJE75" s="22"/>
      <c r="PJF75" s="22"/>
      <c r="PJG75" s="22"/>
      <c r="PJH75" s="22"/>
      <c r="PJI75" s="22"/>
      <c r="PJJ75" s="22"/>
      <c r="PJK75" s="22"/>
      <c r="PJL75" s="22"/>
      <c r="PJM75" s="22"/>
      <c r="PJN75" s="22"/>
      <c r="PJO75" s="22"/>
      <c r="PJP75" s="22"/>
      <c r="PJQ75" s="22"/>
      <c r="PJR75" s="22"/>
      <c r="PJS75" s="22"/>
      <c r="PJT75" s="22"/>
      <c r="PJU75" s="22"/>
      <c r="PJV75" s="22"/>
      <c r="PJW75" s="22"/>
      <c r="PJX75" s="22"/>
      <c r="PJY75" s="22"/>
      <c r="PJZ75" s="22"/>
      <c r="PKA75" s="22"/>
      <c r="PKB75" s="22"/>
      <c r="PKC75" s="22"/>
      <c r="PKD75" s="22"/>
      <c r="PKE75" s="22"/>
      <c r="PKF75" s="22"/>
      <c r="PKG75" s="22"/>
      <c r="PKH75" s="22"/>
      <c r="PKI75" s="22"/>
      <c r="PKJ75" s="22"/>
      <c r="PKK75" s="22"/>
      <c r="PKL75" s="22"/>
      <c r="PKM75" s="22"/>
      <c r="PKN75" s="22"/>
      <c r="PKO75" s="22"/>
      <c r="PKP75" s="22"/>
      <c r="PKQ75" s="22"/>
      <c r="PKR75" s="22"/>
      <c r="PKS75" s="22"/>
      <c r="PKT75" s="22"/>
      <c r="PKU75" s="22"/>
      <c r="PKV75" s="22"/>
      <c r="PKW75" s="22"/>
      <c r="PKX75" s="22"/>
      <c r="PKY75" s="22"/>
      <c r="PKZ75" s="22"/>
      <c r="PLA75" s="22"/>
      <c r="PLB75" s="22"/>
      <c r="PLC75" s="22"/>
      <c r="PLD75" s="22"/>
      <c r="PLE75" s="22"/>
      <c r="PLF75" s="22"/>
      <c r="PLG75" s="22"/>
      <c r="PLH75" s="22"/>
      <c r="PLI75" s="22"/>
      <c r="PLJ75" s="22"/>
      <c r="PLK75" s="22"/>
      <c r="PLL75" s="22"/>
      <c r="PLM75" s="22"/>
      <c r="PLN75" s="22"/>
      <c r="PLO75" s="22"/>
      <c r="PLP75" s="22"/>
      <c r="PLQ75" s="22"/>
      <c r="PLR75" s="22"/>
      <c r="PLS75" s="22"/>
      <c r="PLT75" s="22"/>
      <c r="PLU75" s="22"/>
      <c r="PLV75" s="22"/>
      <c r="PLW75" s="22"/>
      <c r="PLX75" s="22"/>
      <c r="PLY75" s="22"/>
      <c r="PLZ75" s="22"/>
      <c r="PMA75" s="22"/>
      <c r="PMB75" s="22"/>
      <c r="PMC75" s="22"/>
      <c r="PMD75" s="22"/>
      <c r="PME75" s="22"/>
      <c r="PMF75" s="22"/>
      <c r="PMG75" s="22"/>
      <c r="PMH75" s="22"/>
      <c r="PMI75" s="22"/>
      <c r="PMJ75" s="22"/>
      <c r="PMK75" s="22"/>
      <c r="PML75" s="22"/>
      <c r="PMM75" s="22"/>
      <c r="PMN75" s="22"/>
      <c r="PMO75" s="22"/>
      <c r="PMP75" s="22"/>
      <c r="PMQ75" s="22"/>
      <c r="PMR75" s="22"/>
      <c r="PMS75" s="22"/>
      <c r="PMT75" s="22"/>
      <c r="PMU75" s="22"/>
      <c r="PMV75" s="22"/>
      <c r="PMW75" s="22"/>
      <c r="PMX75" s="22"/>
      <c r="PMY75" s="22"/>
      <c r="PMZ75" s="22"/>
      <c r="PNA75" s="22"/>
      <c r="PNB75" s="22"/>
      <c r="PNC75" s="22"/>
      <c r="PND75" s="22"/>
      <c r="PNE75" s="22"/>
      <c r="PNF75" s="22"/>
      <c r="PNG75" s="22"/>
      <c r="PNH75" s="22"/>
      <c r="PNI75" s="22"/>
      <c r="PNJ75" s="22"/>
      <c r="PNK75" s="22"/>
      <c r="PNL75" s="22"/>
      <c r="PNM75" s="22"/>
      <c r="PNN75" s="22"/>
      <c r="PNO75" s="22"/>
      <c r="PNP75" s="22"/>
      <c r="PNQ75" s="22"/>
      <c r="PNR75" s="22"/>
      <c r="PNS75" s="22"/>
      <c r="PNT75" s="22"/>
      <c r="PNU75" s="22"/>
      <c r="PNV75" s="22"/>
      <c r="PNW75" s="22"/>
      <c r="PNX75" s="22"/>
      <c r="PNY75" s="22"/>
      <c r="PNZ75" s="22"/>
      <c r="POA75" s="22"/>
      <c r="POB75" s="22"/>
      <c r="POC75" s="22"/>
      <c r="POD75" s="22"/>
      <c r="POE75" s="22"/>
      <c r="POF75" s="22"/>
      <c r="POG75" s="22"/>
      <c r="POH75" s="22"/>
      <c r="POI75" s="22"/>
      <c r="POJ75" s="22"/>
      <c r="POK75" s="22"/>
      <c r="POL75" s="22"/>
      <c r="POM75" s="22"/>
      <c r="PON75" s="22"/>
      <c r="POO75" s="22"/>
      <c r="POP75" s="22"/>
      <c r="POQ75" s="22"/>
      <c r="POR75" s="22"/>
      <c r="POS75" s="22"/>
      <c r="POT75" s="22"/>
      <c r="POU75" s="22"/>
      <c r="POV75" s="22"/>
      <c r="POW75" s="22"/>
      <c r="POX75" s="22"/>
      <c r="POY75" s="22"/>
      <c r="POZ75" s="22"/>
      <c r="PPA75" s="22"/>
      <c r="PPB75" s="22"/>
      <c r="PPC75" s="22"/>
      <c r="PPD75" s="22"/>
      <c r="PPE75" s="22"/>
      <c r="PPF75" s="22"/>
      <c r="PPG75" s="22"/>
      <c r="PPH75" s="22"/>
      <c r="PPI75" s="22"/>
      <c r="PPJ75" s="22"/>
      <c r="PPK75" s="22"/>
      <c r="PPL75" s="22"/>
      <c r="PPM75" s="22"/>
      <c r="PPN75" s="22"/>
      <c r="PPO75" s="22"/>
      <c r="PPP75" s="22"/>
      <c r="PPQ75" s="22"/>
      <c r="PPR75" s="22"/>
      <c r="PPS75" s="22"/>
      <c r="PPT75" s="22"/>
      <c r="PPU75" s="22"/>
      <c r="PPV75" s="22"/>
      <c r="PPW75" s="22"/>
      <c r="PPX75" s="22"/>
      <c r="PPY75" s="22"/>
      <c r="PPZ75" s="22"/>
      <c r="PQA75" s="22"/>
      <c r="PQB75" s="22"/>
      <c r="PQC75" s="22"/>
      <c r="PQD75" s="22"/>
      <c r="PQE75" s="22"/>
      <c r="PQF75" s="22"/>
      <c r="PQG75" s="22"/>
      <c r="PQH75" s="22"/>
      <c r="PQI75" s="22"/>
      <c r="PQJ75" s="22"/>
      <c r="PQK75" s="22"/>
      <c r="PQL75" s="22"/>
      <c r="PQM75" s="22"/>
      <c r="PQN75" s="22"/>
      <c r="PQO75" s="22"/>
      <c r="PQP75" s="22"/>
      <c r="PQQ75" s="22"/>
      <c r="PQR75" s="22"/>
      <c r="PQS75" s="22"/>
      <c r="PQT75" s="22"/>
      <c r="PQU75" s="22"/>
      <c r="PQV75" s="22"/>
      <c r="PQW75" s="22"/>
      <c r="PQX75" s="22"/>
      <c r="PQY75" s="22"/>
      <c r="PQZ75" s="22"/>
      <c r="PRA75" s="22"/>
      <c r="PRB75" s="22"/>
      <c r="PRC75" s="22"/>
      <c r="PRD75" s="22"/>
      <c r="PRE75" s="22"/>
      <c r="PRF75" s="22"/>
      <c r="PRG75" s="22"/>
      <c r="PRH75" s="22"/>
      <c r="PRI75" s="22"/>
      <c r="PRJ75" s="22"/>
      <c r="PRK75" s="22"/>
      <c r="PRL75" s="22"/>
      <c r="PRM75" s="22"/>
      <c r="PRN75" s="22"/>
      <c r="PRO75" s="22"/>
      <c r="PRP75" s="22"/>
      <c r="PRQ75" s="22"/>
      <c r="PRR75" s="22"/>
      <c r="PRS75" s="22"/>
      <c r="PRT75" s="22"/>
      <c r="PRU75" s="22"/>
      <c r="PRV75" s="22"/>
      <c r="PRW75" s="22"/>
      <c r="PRX75" s="22"/>
      <c r="PRY75" s="22"/>
      <c r="PRZ75" s="22"/>
      <c r="PSA75" s="22"/>
      <c r="PSB75" s="22"/>
      <c r="PSC75" s="22"/>
      <c r="PSD75" s="22"/>
      <c r="PSE75" s="22"/>
      <c r="PSF75" s="22"/>
      <c r="PSG75" s="22"/>
      <c r="PSH75" s="22"/>
      <c r="PSI75" s="22"/>
      <c r="PSJ75" s="22"/>
      <c r="PSK75" s="22"/>
      <c r="PSL75" s="22"/>
      <c r="PSM75" s="22"/>
      <c r="PSN75" s="22"/>
      <c r="PSO75" s="22"/>
      <c r="PSP75" s="22"/>
      <c r="PSQ75" s="22"/>
      <c r="PSR75" s="22"/>
      <c r="PSS75" s="22"/>
      <c r="PST75" s="22"/>
      <c r="PSU75" s="22"/>
      <c r="PSV75" s="22"/>
      <c r="PSW75" s="22"/>
      <c r="PSX75" s="22"/>
      <c r="PSY75" s="22"/>
      <c r="PSZ75" s="22"/>
      <c r="PTA75" s="22"/>
      <c r="PTB75" s="22"/>
      <c r="PTC75" s="22"/>
      <c r="PTD75" s="22"/>
      <c r="PTE75" s="22"/>
      <c r="PTF75" s="22"/>
      <c r="PTG75" s="22"/>
      <c r="PTH75" s="22"/>
      <c r="PTI75" s="22"/>
      <c r="PTJ75" s="22"/>
      <c r="PTK75" s="22"/>
      <c r="PTL75" s="22"/>
      <c r="PTM75" s="22"/>
      <c r="PTN75" s="22"/>
      <c r="PTO75" s="22"/>
      <c r="PTP75" s="22"/>
      <c r="PTQ75" s="22"/>
      <c r="PTR75" s="22"/>
      <c r="PTS75" s="22"/>
      <c r="PTT75" s="22"/>
      <c r="PTU75" s="22"/>
      <c r="PTV75" s="22"/>
      <c r="PTW75" s="22"/>
      <c r="PTX75" s="22"/>
      <c r="PTY75" s="22"/>
      <c r="PTZ75" s="22"/>
      <c r="PUA75" s="22"/>
      <c r="PUB75" s="22"/>
      <c r="PUC75" s="22"/>
      <c r="PUD75" s="22"/>
      <c r="PUE75" s="22"/>
      <c r="PUF75" s="22"/>
      <c r="PUG75" s="22"/>
      <c r="PUH75" s="22"/>
      <c r="PUI75" s="22"/>
      <c r="PUJ75" s="22"/>
      <c r="PUK75" s="22"/>
      <c r="PUL75" s="22"/>
      <c r="PUM75" s="22"/>
      <c r="PUN75" s="22"/>
      <c r="PUO75" s="22"/>
      <c r="PUP75" s="22"/>
      <c r="PUQ75" s="22"/>
      <c r="PUR75" s="22"/>
      <c r="PUS75" s="22"/>
      <c r="PUT75" s="22"/>
      <c r="PUU75" s="22"/>
      <c r="PUV75" s="22"/>
      <c r="PUW75" s="22"/>
      <c r="PUX75" s="22"/>
      <c r="PUY75" s="22"/>
      <c r="PUZ75" s="22"/>
      <c r="PVA75" s="22"/>
      <c r="PVB75" s="22"/>
      <c r="PVC75" s="22"/>
      <c r="PVD75" s="22"/>
      <c r="PVE75" s="22"/>
      <c r="PVF75" s="22"/>
      <c r="PVG75" s="22"/>
      <c r="PVH75" s="22"/>
      <c r="PVI75" s="22"/>
      <c r="PVJ75" s="22"/>
      <c r="PVK75" s="22"/>
      <c r="PVL75" s="22"/>
      <c r="PVM75" s="22"/>
      <c r="PVN75" s="22"/>
      <c r="PVO75" s="22"/>
      <c r="PVP75" s="22"/>
      <c r="PVQ75" s="22"/>
      <c r="PVR75" s="22"/>
      <c r="PVS75" s="22"/>
      <c r="PVT75" s="22"/>
      <c r="PVU75" s="22"/>
      <c r="PVV75" s="22"/>
      <c r="PVW75" s="22"/>
      <c r="PVX75" s="22"/>
      <c r="PVY75" s="22"/>
      <c r="PVZ75" s="22"/>
      <c r="PWA75" s="22"/>
      <c r="PWB75" s="22"/>
      <c r="PWC75" s="22"/>
      <c r="PWD75" s="22"/>
      <c r="PWE75" s="22"/>
      <c r="PWF75" s="22"/>
      <c r="PWG75" s="22"/>
      <c r="PWH75" s="22"/>
      <c r="PWI75" s="22"/>
      <c r="PWJ75" s="22"/>
      <c r="PWK75" s="22"/>
      <c r="PWL75" s="22"/>
      <c r="PWM75" s="22"/>
      <c r="PWN75" s="22"/>
      <c r="PWO75" s="22"/>
      <c r="PWP75" s="22"/>
      <c r="PWQ75" s="22"/>
      <c r="PWR75" s="22"/>
      <c r="PWS75" s="22"/>
      <c r="PWT75" s="22"/>
      <c r="PWU75" s="22"/>
      <c r="PWV75" s="22"/>
      <c r="PWW75" s="22"/>
      <c r="PWX75" s="22"/>
      <c r="PWY75" s="22"/>
      <c r="PWZ75" s="22"/>
      <c r="PXA75" s="22"/>
      <c r="PXB75" s="22"/>
      <c r="PXC75" s="22"/>
      <c r="PXD75" s="22"/>
      <c r="PXE75" s="22"/>
      <c r="PXF75" s="22"/>
      <c r="PXG75" s="22"/>
      <c r="PXH75" s="22"/>
      <c r="PXI75" s="22"/>
      <c r="PXJ75" s="22"/>
      <c r="PXK75" s="22"/>
      <c r="PXL75" s="22"/>
      <c r="PXM75" s="22"/>
      <c r="PXN75" s="22"/>
      <c r="PXO75" s="22"/>
      <c r="PXP75" s="22"/>
      <c r="PXQ75" s="22"/>
      <c r="PXR75" s="22"/>
      <c r="PXS75" s="22"/>
      <c r="PXT75" s="22"/>
      <c r="PXU75" s="22"/>
      <c r="PXV75" s="22"/>
      <c r="PXW75" s="22"/>
      <c r="PXX75" s="22"/>
      <c r="PXY75" s="22"/>
      <c r="PXZ75" s="22"/>
      <c r="PYA75" s="22"/>
      <c r="PYB75" s="22"/>
      <c r="PYC75" s="22"/>
      <c r="PYD75" s="22"/>
      <c r="PYE75" s="22"/>
      <c r="PYF75" s="22"/>
      <c r="PYG75" s="22"/>
      <c r="PYH75" s="22"/>
      <c r="PYI75" s="22"/>
      <c r="PYJ75" s="22"/>
      <c r="PYK75" s="22"/>
      <c r="PYL75" s="22"/>
      <c r="PYM75" s="22"/>
      <c r="PYN75" s="22"/>
      <c r="PYO75" s="22"/>
      <c r="PYP75" s="22"/>
      <c r="PYQ75" s="22"/>
      <c r="PYR75" s="22"/>
      <c r="PYS75" s="22"/>
      <c r="PYT75" s="22"/>
      <c r="PYU75" s="22"/>
      <c r="PYV75" s="22"/>
      <c r="PYW75" s="22"/>
      <c r="PYX75" s="22"/>
      <c r="PYY75" s="22"/>
      <c r="PYZ75" s="22"/>
      <c r="PZA75" s="22"/>
      <c r="PZB75" s="22"/>
      <c r="PZC75" s="22"/>
      <c r="PZD75" s="22"/>
      <c r="PZE75" s="22"/>
      <c r="PZF75" s="22"/>
      <c r="PZG75" s="22"/>
      <c r="PZH75" s="22"/>
      <c r="PZI75" s="22"/>
      <c r="PZJ75" s="22"/>
      <c r="PZK75" s="22"/>
      <c r="PZL75" s="22"/>
      <c r="PZM75" s="22"/>
      <c r="PZN75" s="22"/>
      <c r="PZO75" s="22"/>
      <c r="PZP75" s="22"/>
      <c r="PZQ75" s="22"/>
      <c r="PZR75" s="22"/>
      <c r="PZS75" s="22"/>
      <c r="PZT75" s="22"/>
      <c r="PZU75" s="22"/>
      <c r="PZV75" s="22"/>
      <c r="PZW75" s="22"/>
      <c r="PZX75" s="22"/>
      <c r="PZY75" s="22"/>
      <c r="PZZ75" s="22"/>
      <c r="QAA75" s="22"/>
      <c r="QAB75" s="22"/>
      <c r="QAC75" s="22"/>
      <c r="QAD75" s="22"/>
      <c r="QAE75" s="22"/>
      <c r="QAF75" s="22"/>
      <c r="QAG75" s="22"/>
      <c r="QAH75" s="22"/>
      <c r="QAI75" s="22"/>
      <c r="QAJ75" s="22"/>
      <c r="QAK75" s="22"/>
      <c r="QAL75" s="22"/>
      <c r="QAM75" s="22"/>
      <c r="QAN75" s="22"/>
      <c r="QAO75" s="22"/>
      <c r="QAP75" s="22"/>
      <c r="QAQ75" s="22"/>
      <c r="QAR75" s="22"/>
      <c r="QAS75" s="22"/>
      <c r="QAT75" s="22"/>
      <c r="QAU75" s="22"/>
      <c r="QAV75" s="22"/>
      <c r="QAW75" s="22"/>
      <c r="QAX75" s="22"/>
      <c r="QAY75" s="22"/>
      <c r="QAZ75" s="22"/>
      <c r="QBA75" s="22"/>
      <c r="QBB75" s="22"/>
      <c r="QBC75" s="22"/>
      <c r="QBD75" s="22"/>
      <c r="QBE75" s="22"/>
      <c r="QBF75" s="22"/>
      <c r="QBG75" s="22"/>
      <c r="QBH75" s="22"/>
      <c r="QBI75" s="22"/>
      <c r="QBJ75" s="22"/>
      <c r="QBK75" s="22"/>
      <c r="QBL75" s="22"/>
      <c r="QBM75" s="22"/>
      <c r="QBN75" s="22"/>
      <c r="QBO75" s="22"/>
      <c r="QBP75" s="22"/>
      <c r="QBQ75" s="22"/>
      <c r="QBR75" s="22"/>
      <c r="QBS75" s="22"/>
      <c r="QBT75" s="22"/>
      <c r="QBU75" s="22"/>
      <c r="QBV75" s="22"/>
      <c r="QBW75" s="22"/>
      <c r="QBX75" s="22"/>
      <c r="QBY75" s="22"/>
      <c r="QBZ75" s="22"/>
      <c r="QCA75" s="22"/>
      <c r="QCB75" s="22"/>
      <c r="QCC75" s="22"/>
      <c r="QCD75" s="22"/>
      <c r="QCE75" s="22"/>
      <c r="QCF75" s="22"/>
      <c r="QCG75" s="22"/>
      <c r="QCH75" s="22"/>
      <c r="QCI75" s="22"/>
      <c r="QCJ75" s="22"/>
      <c r="QCK75" s="22"/>
      <c r="QCL75" s="22"/>
      <c r="QCM75" s="22"/>
      <c r="QCN75" s="22"/>
      <c r="QCO75" s="22"/>
      <c r="QCP75" s="22"/>
      <c r="QCQ75" s="22"/>
      <c r="QCR75" s="22"/>
      <c r="QCS75" s="22"/>
      <c r="QCT75" s="22"/>
      <c r="QCU75" s="22"/>
      <c r="QCV75" s="22"/>
      <c r="QCW75" s="22"/>
      <c r="QCX75" s="22"/>
      <c r="QCY75" s="22"/>
      <c r="QCZ75" s="22"/>
      <c r="QDA75" s="22"/>
      <c r="QDB75" s="22"/>
      <c r="QDC75" s="22"/>
      <c r="QDD75" s="22"/>
      <c r="QDE75" s="22"/>
      <c r="QDF75" s="22"/>
      <c r="QDG75" s="22"/>
      <c r="QDH75" s="22"/>
      <c r="QDI75" s="22"/>
      <c r="QDJ75" s="22"/>
      <c r="QDK75" s="22"/>
      <c r="QDL75" s="22"/>
      <c r="QDM75" s="22"/>
      <c r="QDN75" s="22"/>
      <c r="QDO75" s="22"/>
      <c r="QDP75" s="22"/>
      <c r="QDQ75" s="22"/>
      <c r="QDR75" s="22"/>
      <c r="QDS75" s="22"/>
      <c r="QDT75" s="22"/>
      <c r="QDU75" s="22"/>
      <c r="QDV75" s="22"/>
      <c r="QDW75" s="22"/>
      <c r="QDX75" s="22"/>
      <c r="QDY75" s="22"/>
      <c r="QDZ75" s="22"/>
      <c r="QEA75" s="22"/>
      <c r="QEB75" s="22"/>
      <c r="QEC75" s="22"/>
      <c r="QED75" s="22"/>
      <c r="QEE75" s="22"/>
      <c r="QEF75" s="22"/>
      <c r="QEG75" s="22"/>
      <c r="QEH75" s="22"/>
      <c r="QEI75" s="22"/>
      <c r="QEJ75" s="22"/>
      <c r="QEK75" s="22"/>
      <c r="QEL75" s="22"/>
      <c r="QEM75" s="22"/>
      <c r="QEN75" s="22"/>
      <c r="QEO75" s="22"/>
      <c r="QEP75" s="22"/>
      <c r="QEQ75" s="22"/>
      <c r="QER75" s="22"/>
      <c r="QES75" s="22"/>
      <c r="QET75" s="22"/>
      <c r="QEU75" s="22"/>
      <c r="QEV75" s="22"/>
      <c r="QEW75" s="22"/>
      <c r="QEX75" s="22"/>
      <c r="QEY75" s="22"/>
      <c r="QEZ75" s="22"/>
      <c r="QFA75" s="22"/>
      <c r="QFB75" s="22"/>
      <c r="QFC75" s="22"/>
      <c r="QFD75" s="22"/>
      <c r="QFE75" s="22"/>
      <c r="QFF75" s="22"/>
      <c r="QFG75" s="22"/>
      <c r="QFH75" s="22"/>
      <c r="QFI75" s="22"/>
      <c r="QFJ75" s="22"/>
      <c r="QFK75" s="22"/>
      <c r="QFL75" s="22"/>
      <c r="QFM75" s="22"/>
      <c r="QFN75" s="22"/>
      <c r="QFO75" s="22"/>
      <c r="QFP75" s="22"/>
      <c r="QFQ75" s="22"/>
      <c r="QFR75" s="22"/>
      <c r="QFS75" s="22"/>
      <c r="QFT75" s="22"/>
      <c r="QFU75" s="22"/>
      <c r="QFV75" s="22"/>
      <c r="QFW75" s="22"/>
      <c r="QFX75" s="22"/>
      <c r="QFY75" s="22"/>
      <c r="QFZ75" s="22"/>
      <c r="QGA75" s="22"/>
      <c r="QGB75" s="22"/>
      <c r="QGC75" s="22"/>
      <c r="QGD75" s="22"/>
      <c r="QGE75" s="22"/>
      <c r="QGF75" s="22"/>
      <c r="QGG75" s="22"/>
      <c r="QGH75" s="22"/>
      <c r="QGI75" s="22"/>
      <c r="QGJ75" s="22"/>
      <c r="QGK75" s="22"/>
      <c r="QGL75" s="22"/>
      <c r="QGM75" s="22"/>
      <c r="QGN75" s="22"/>
      <c r="QGO75" s="22"/>
      <c r="QGP75" s="22"/>
      <c r="QGQ75" s="22"/>
      <c r="QGR75" s="22"/>
      <c r="QGS75" s="22"/>
      <c r="QGT75" s="22"/>
      <c r="QGU75" s="22"/>
      <c r="QGV75" s="22"/>
      <c r="QGW75" s="22"/>
      <c r="QGX75" s="22"/>
      <c r="QGY75" s="22"/>
      <c r="QGZ75" s="22"/>
      <c r="QHA75" s="22"/>
      <c r="QHB75" s="22"/>
      <c r="QHC75" s="22"/>
      <c r="QHD75" s="22"/>
      <c r="QHE75" s="22"/>
      <c r="QHF75" s="22"/>
      <c r="QHG75" s="22"/>
      <c r="QHH75" s="22"/>
      <c r="QHI75" s="22"/>
      <c r="QHJ75" s="22"/>
      <c r="QHK75" s="22"/>
      <c r="QHL75" s="22"/>
      <c r="QHM75" s="22"/>
      <c r="QHN75" s="22"/>
      <c r="QHO75" s="22"/>
      <c r="QHP75" s="22"/>
      <c r="QHQ75" s="22"/>
      <c r="QHR75" s="22"/>
      <c r="QHS75" s="22"/>
      <c r="QHT75" s="22"/>
      <c r="QHU75" s="22"/>
      <c r="QHV75" s="22"/>
      <c r="QHW75" s="22"/>
      <c r="QHX75" s="22"/>
      <c r="QHY75" s="22"/>
      <c r="QHZ75" s="22"/>
      <c r="QIA75" s="22"/>
      <c r="QIB75" s="22"/>
      <c r="QIC75" s="22"/>
      <c r="QID75" s="22"/>
      <c r="QIE75" s="22"/>
      <c r="QIF75" s="22"/>
      <c r="QIG75" s="22"/>
      <c r="QIH75" s="22"/>
      <c r="QII75" s="22"/>
      <c r="QIJ75" s="22"/>
      <c r="QIK75" s="22"/>
      <c r="QIL75" s="22"/>
      <c r="QIM75" s="22"/>
      <c r="QIN75" s="22"/>
      <c r="QIO75" s="22"/>
      <c r="QIP75" s="22"/>
      <c r="QIQ75" s="22"/>
      <c r="QIR75" s="22"/>
      <c r="QIS75" s="22"/>
      <c r="QIT75" s="22"/>
      <c r="QIU75" s="22"/>
      <c r="QIV75" s="22"/>
      <c r="QIW75" s="22"/>
      <c r="QIX75" s="22"/>
      <c r="QIY75" s="22"/>
      <c r="QIZ75" s="22"/>
      <c r="QJA75" s="22"/>
      <c r="QJB75" s="22"/>
      <c r="QJC75" s="22"/>
      <c r="QJD75" s="22"/>
      <c r="QJE75" s="22"/>
      <c r="QJF75" s="22"/>
      <c r="QJG75" s="22"/>
      <c r="QJH75" s="22"/>
      <c r="QJI75" s="22"/>
      <c r="QJJ75" s="22"/>
      <c r="QJK75" s="22"/>
      <c r="QJL75" s="22"/>
      <c r="QJM75" s="22"/>
      <c r="QJN75" s="22"/>
      <c r="QJO75" s="22"/>
      <c r="QJP75" s="22"/>
      <c r="QJQ75" s="22"/>
      <c r="QJR75" s="22"/>
      <c r="QJS75" s="22"/>
      <c r="QJT75" s="22"/>
      <c r="QJU75" s="22"/>
      <c r="QJV75" s="22"/>
      <c r="QJW75" s="22"/>
      <c r="QJX75" s="22"/>
      <c r="QJY75" s="22"/>
      <c r="QJZ75" s="22"/>
      <c r="QKA75" s="22"/>
      <c r="QKB75" s="22"/>
      <c r="QKC75" s="22"/>
      <c r="QKD75" s="22"/>
      <c r="QKE75" s="22"/>
      <c r="QKF75" s="22"/>
      <c r="QKG75" s="22"/>
      <c r="QKH75" s="22"/>
      <c r="QKI75" s="22"/>
      <c r="QKJ75" s="22"/>
      <c r="QKK75" s="22"/>
      <c r="QKL75" s="22"/>
      <c r="QKM75" s="22"/>
      <c r="QKN75" s="22"/>
      <c r="QKO75" s="22"/>
      <c r="QKP75" s="22"/>
      <c r="QKQ75" s="22"/>
      <c r="QKR75" s="22"/>
      <c r="QKS75" s="22"/>
      <c r="QKT75" s="22"/>
      <c r="QKU75" s="22"/>
      <c r="QKV75" s="22"/>
      <c r="QKW75" s="22"/>
      <c r="QKX75" s="22"/>
      <c r="QKY75" s="22"/>
      <c r="QKZ75" s="22"/>
      <c r="QLA75" s="22"/>
      <c r="QLB75" s="22"/>
      <c r="QLC75" s="22"/>
      <c r="QLD75" s="22"/>
      <c r="QLE75" s="22"/>
      <c r="QLF75" s="22"/>
      <c r="QLG75" s="22"/>
      <c r="QLH75" s="22"/>
      <c r="QLI75" s="22"/>
      <c r="QLJ75" s="22"/>
      <c r="QLK75" s="22"/>
      <c r="QLL75" s="22"/>
      <c r="QLM75" s="22"/>
      <c r="QLN75" s="22"/>
      <c r="QLO75" s="22"/>
      <c r="QLP75" s="22"/>
      <c r="QLQ75" s="22"/>
      <c r="QLR75" s="22"/>
      <c r="QLS75" s="22"/>
      <c r="QLT75" s="22"/>
      <c r="QLU75" s="22"/>
      <c r="QLV75" s="22"/>
      <c r="QLW75" s="22"/>
      <c r="QLX75" s="22"/>
      <c r="QLY75" s="22"/>
      <c r="QLZ75" s="22"/>
      <c r="QMA75" s="22"/>
      <c r="QMB75" s="22"/>
      <c r="QMC75" s="22"/>
      <c r="QMD75" s="22"/>
      <c r="QME75" s="22"/>
      <c r="QMF75" s="22"/>
      <c r="QMG75" s="22"/>
      <c r="QMH75" s="22"/>
      <c r="QMI75" s="22"/>
      <c r="QMJ75" s="22"/>
      <c r="QMK75" s="22"/>
      <c r="QML75" s="22"/>
      <c r="QMM75" s="22"/>
      <c r="QMN75" s="22"/>
      <c r="QMO75" s="22"/>
      <c r="QMP75" s="22"/>
      <c r="QMQ75" s="22"/>
      <c r="QMR75" s="22"/>
      <c r="QMS75" s="22"/>
      <c r="QMT75" s="22"/>
      <c r="QMU75" s="22"/>
      <c r="QMV75" s="22"/>
      <c r="QMW75" s="22"/>
      <c r="QMX75" s="22"/>
      <c r="QMY75" s="22"/>
      <c r="QMZ75" s="22"/>
      <c r="QNA75" s="22"/>
      <c r="QNB75" s="22"/>
      <c r="QNC75" s="22"/>
      <c r="QND75" s="22"/>
      <c r="QNE75" s="22"/>
      <c r="QNF75" s="22"/>
      <c r="QNG75" s="22"/>
      <c r="QNH75" s="22"/>
      <c r="QNI75" s="22"/>
      <c r="QNJ75" s="22"/>
      <c r="QNK75" s="22"/>
      <c r="QNL75" s="22"/>
      <c r="QNM75" s="22"/>
      <c r="QNN75" s="22"/>
      <c r="QNO75" s="22"/>
      <c r="QNP75" s="22"/>
      <c r="QNQ75" s="22"/>
      <c r="QNR75" s="22"/>
      <c r="QNS75" s="22"/>
      <c r="QNT75" s="22"/>
      <c r="QNU75" s="22"/>
      <c r="QNV75" s="22"/>
      <c r="QNW75" s="22"/>
      <c r="QNX75" s="22"/>
      <c r="QNY75" s="22"/>
      <c r="QNZ75" s="22"/>
      <c r="QOA75" s="22"/>
      <c r="QOB75" s="22"/>
      <c r="QOC75" s="22"/>
      <c r="QOD75" s="22"/>
      <c r="QOE75" s="22"/>
      <c r="QOF75" s="22"/>
      <c r="QOG75" s="22"/>
      <c r="QOH75" s="22"/>
      <c r="QOI75" s="22"/>
      <c r="QOJ75" s="22"/>
      <c r="QOK75" s="22"/>
      <c r="QOL75" s="22"/>
      <c r="QOM75" s="22"/>
      <c r="QON75" s="22"/>
      <c r="QOO75" s="22"/>
      <c r="QOP75" s="22"/>
      <c r="QOQ75" s="22"/>
      <c r="QOR75" s="22"/>
      <c r="QOS75" s="22"/>
      <c r="QOT75" s="22"/>
      <c r="QOU75" s="22"/>
      <c r="QOV75" s="22"/>
      <c r="QOW75" s="22"/>
      <c r="QOX75" s="22"/>
      <c r="QOY75" s="22"/>
      <c r="QOZ75" s="22"/>
      <c r="QPA75" s="22"/>
      <c r="QPB75" s="22"/>
      <c r="QPC75" s="22"/>
      <c r="QPD75" s="22"/>
      <c r="QPE75" s="22"/>
      <c r="QPF75" s="22"/>
      <c r="QPG75" s="22"/>
      <c r="QPH75" s="22"/>
      <c r="QPI75" s="22"/>
      <c r="QPJ75" s="22"/>
      <c r="QPK75" s="22"/>
      <c r="QPL75" s="22"/>
      <c r="QPM75" s="22"/>
      <c r="QPN75" s="22"/>
      <c r="QPO75" s="22"/>
      <c r="QPP75" s="22"/>
      <c r="QPQ75" s="22"/>
      <c r="QPR75" s="22"/>
      <c r="QPS75" s="22"/>
      <c r="QPT75" s="22"/>
      <c r="QPU75" s="22"/>
      <c r="QPV75" s="22"/>
      <c r="QPW75" s="22"/>
      <c r="QPX75" s="22"/>
      <c r="QPY75" s="22"/>
      <c r="QPZ75" s="22"/>
      <c r="QQA75" s="22"/>
      <c r="QQB75" s="22"/>
      <c r="QQC75" s="22"/>
      <c r="QQD75" s="22"/>
      <c r="QQE75" s="22"/>
      <c r="QQF75" s="22"/>
      <c r="QQG75" s="22"/>
      <c r="QQH75" s="22"/>
      <c r="QQI75" s="22"/>
      <c r="QQJ75" s="22"/>
      <c r="QQK75" s="22"/>
      <c r="QQL75" s="22"/>
      <c r="QQM75" s="22"/>
      <c r="QQN75" s="22"/>
      <c r="QQO75" s="22"/>
      <c r="QQP75" s="22"/>
      <c r="QQQ75" s="22"/>
      <c r="QQR75" s="22"/>
      <c r="QQS75" s="22"/>
      <c r="QQT75" s="22"/>
      <c r="QQU75" s="22"/>
      <c r="QQV75" s="22"/>
      <c r="QQW75" s="22"/>
      <c r="QQX75" s="22"/>
      <c r="QQY75" s="22"/>
      <c r="QQZ75" s="22"/>
      <c r="QRA75" s="22"/>
      <c r="QRB75" s="22"/>
      <c r="QRC75" s="22"/>
      <c r="QRD75" s="22"/>
      <c r="QRE75" s="22"/>
      <c r="QRF75" s="22"/>
      <c r="QRG75" s="22"/>
      <c r="QRH75" s="22"/>
      <c r="QRI75" s="22"/>
      <c r="QRJ75" s="22"/>
      <c r="QRK75" s="22"/>
      <c r="QRL75" s="22"/>
      <c r="QRM75" s="22"/>
      <c r="QRN75" s="22"/>
      <c r="QRO75" s="22"/>
      <c r="QRP75" s="22"/>
      <c r="QRQ75" s="22"/>
      <c r="QRR75" s="22"/>
      <c r="QRS75" s="22"/>
      <c r="QRT75" s="22"/>
      <c r="QRU75" s="22"/>
      <c r="QRV75" s="22"/>
      <c r="QRW75" s="22"/>
      <c r="QRX75" s="22"/>
      <c r="QRY75" s="22"/>
      <c r="QRZ75" s="22"/>
      <c r="QSA75" s="22"/>
      <c r="QSB75" s="22"/>
      <c r="QSC75" s="22"/>
      <c r="QSD75" s="22"/>
      <c r="QSE75" s="22"/>
      <c r="QSF75" s="22"/>
      <c r="QSG75" s="22"/>
      <c r="QSH75" s="22"/>
      <c r="QSI75" s="22"/>
      <c r="QSJ75" s="22"/>
      <c r="QSK75" s="22"/>
      <c r="QSL75" s="22"/>
      <c r="QSM75" s="22"/>
      <c r="QSN75" s="22"/>
      <c r="QSO75" s="22"/>
      <c r="QSP75" s="22"/>
      <c r="QSQ75" s="22"/>
      <c r="QSR75" s="22"/>
      <c r="QSS75" s="22"/>
      <c r="QST75" s="22"/>
      <c r="QSU75" s="22"/>
      <c r="QSV75" s="22"/>
      <c r="QSW75" s="22"/>
      <c r="QSX75" s="22"/>
      <c r="QSY75" s="22"/>
      <c r="QSZ75" s="22"/>
      <c r="QTA75" s="22"/>
      <c r="QTB75" s="22"/>
      <c r="QTC75" s="22"/>
      <c r="QTD75" s="22"/>
      <c r="QTE75" s="22"/>
      <c r="QTF75" s="22"/>
      <c r="QTG75" s="22"/>
      <c r="QTH75" s="22"/>
      <c r="QTI75" s="22"/>
      <c r="QTJ75" s="22"/>
      <c r="QTK75" s="22"/>
      <c r="QTL75" s="22"/>
      <c r="QTM75" s="22"/>
      <c r="QTN75" s="22"/>
      <c r="QTO75" s="22"/>
      <c r="QTP75" s="22"/>
      <c r="QTQ75" s="22"/>
      <c r="QTR75" s="22"/>
      <c r="QTS75" s="22"/>
      <c r="QTT75" s="22"/>
      <c r="QTU75" s="22"/>
      <c r="QTV75" s="22"/>
      <c r="QTW75" s="22"/>
      <c r="QTX75" s="22"/>
      <c r="QTY75" s="22"/>
      <c r="QTZ75" s="22"/>
      <c r="QUA75" s="22"/>
      <c r="QUB75" s="22"/>
      <c r="QUC75" s="22"/>
      <c r="QUD75" s="22"/>
      <c r="QUE75" s="22"/>
      <c r="QUF75" s="22"/>
      <c r="QUG75" s="22"/>
      <c r="QUH75" s="22"/>
      <c r="QUI75" s="22"/>
      <c r="QUJ75" s="22"/>
      <c r="QUK75" s="22"/>
      <c r="QUL75" s="22"/>
      <c r="QUM75" s="22"/>
      <c r="QUN75" s="22"/>
      <c r="QUO75" s="22"/>
      <c r="QUP75" s="22"/>
      <c r="QUQ75" s="22"/>
      <c r="QUR75" s="22"/>
      <c r="QUS75" s="22"/>
      <c r="QUT75" s="22"/>
      <c r="QUU75" s="22"/>
      <c r="QUV75" s="22"/>
      <c r="QUW75" s="22"/>
      <c r="QUX75" s="22"/>
      <c r="QUY75" s="22"/>
      <c r="QUZ75" s="22"/>
      <c r="QVA75" s="22"/>
      <c r="QVB75" s="22"/>
      <c r="QVC75" s="22"/>
      <c r="QVD75" s="22"/>
      <c r="QVE75" s="22"/>
      <c r="QVF75" s="22"/>
      <c r="QVG75" s="22"/>
      <c r="QVH75" s="22"/>
      <c r="QVI75" s="22"/>
      <c r="QVJ75" s="22"/>
      <c r="QVK75" s="22"/>
      <c r="QVL75" s="22"/>
      <c r="QVM75" s="22"/>
      <c r="QVN75" s="22"/>
      <c r="QVO75" s="22"/>
      <c r="QVP75" s="22"/>
      <c r="QVQ75" s="22"/>
      <c r="QVR75" s="22"/>
      <c r="QVS75" s="22"/>
      <c r="QVT75" s="22"/>
      <c r="QVU75" s="22"/>
      <c r="QVV75" s="22"/>
      <c r="QVW75" s="22"/>
      <c r="QVX75" s="22"/>
      <c r="QVY75" s="22"/>
      <c r="QVZ75" s="22"/>
      <c r="QWA75" s="22"/>
      <c r="QWB75" s="22"/>
      <c r="QWC75" s="22"/>
      <c r="QWD75" s="22"/>
      <c r="QWE75" s="22"/>
      <c r="QWF75" s="22"/>
      <c r="QWG75" s="22"/>
      <c r="QWH75" s="22"/>
      <c r="QWI75" s="22"/>
      <c r="QWJ75" s="22"/>
      <c r="QWK75" s="22"/>
      <c r="QWL75" s="22"/>
      <c r="QWM75" s="22"/>
      <c r="QWN75" s="22"/>
      <c r="QWO75" s="22"/>
      <c r="QWP75" s="22"/>
      <c r="QWQ75" s="22"/>
      <c r="QWR75" s="22"/>
      <c r="QWS75" s="22"/>
      <c r="QWT75" s="22"/>
      <c r="QWU75" s="22"/>
      <c r="QWV75" s="22"/>
      <c r="QWW75" s="22"/>
      <c r="QWX75" s="22"/>
      <c r="QWY75" s="22"/>
      <c r="QWZ75" s="22"/>
      <c r="QXA75" s="22"/>
      <c r="QXB75" s="22"/>
      <c r="QXC75" s="22"/>
      <c r="QXD75" s="22"/>
      <c r="QXE75" s="22"/>
      <c r="QXF75" s="22"/>
      <c r="QXG75" s="22"/>
      <c r="QXH75" s="22"/>
      <c r="QXI75" s="22"/>
      <c r="QXJ75" s="22"/>
      <c r="QXK75" s="22"/>
      <c r="QXL75" s="22"/>
      <c r="QXM75" s="22"/>
      <c r="QXN75" s="22"/>
      <c r="QXO75" s="22"/>
      <c r="QXP75" s="22"/>
      <c r="QXQ75" s="22"/>
      <c r="QXR75" s="22"/>
      <c r="QXS75" s="22"/>
      <c r="QXT75" s="22"/>
      <c r="QXU75" s="22"/>
      <c r="QXV75" s="22"/>
      <c r="QXW75" s="22"/>
      <c r="QXX75" s="22"/>
      <c r="QXY75" s="22"/>
      <c r="QXZ75" s="22"/>
      <c r="QYA75" s="22"/>
      <c r="QYB75" s="22"/>
      <c r="QYC75" s="22"/>
      <c r="QYD75" s="22"/>
      <c r="QYE75" s="22"/>
      <c r="QYF75" s="22"/>
      <c r="QYG75" s="22"/>
      <c r="QYH75" s="22"/>
      <c r="QYI75" s="22"/>
      <c r="QYJ75" s="22"/>
      <c r="QYK75" s="22"/>
      <c r="QYL75" s="22"/>
      <c r="QYM75" s="22"/>
      <c r="QYN75" s="22"/>
      <c r="QYO75" s="22"/>
      <c r="QYP75" s="22"/>
      <c r="QYQ75" s="22"/>
      <c r="QYR75" s="22"/>
      <c r="QYS75" s="22"/>
      <c r="QYT75" s="22"/>
      <c r="QYU75" s="22"/>
      <c r="QYV75" s="22"/>
      <c r="QYW75" s="22"/>
      <c r="QYX75" s="22"/>
      <c r="QYY75" s="22"/>
      <c r="QYZ75" s="22"/>
      <c r="QZA75" s="22"/>
      <c r="QZB75" s="22"/>
      <c r="QZC75" s="22"/>
      <c r="QZD75" s="22"/>
      <c r="QZE75" s="22"/>
      <c r="QZF75" s="22"/>
      <c r="QZG75" s="22"/>
      <c r="QZH75" s="22"/>
      <c r="QZI75" s="22"/>
      <c r="QZJ75" s="22"/>
      <c r="QZK75" s="22"/>
      <c r="QZL75" s="22"/>
      <c r="QZM75" s="22"/>
      <c r="QZN75" s="22"/>
      <c r="QZO75" s="22"/>
      <c r="QZP75" s="22"/>
      <c r="QZQ75" s="22"/>
      <c r="QZR75" s="22"/>
      <c r="QZS75" s="22"/>
      <c r="QZT75" s="22"/>
      <c r="QZU75" s="22"/>
      <c r="QZV75" s="22"/>
      <c r="QZW75" s="22"/>
      <c r="QZX75" s="22"/>
      <c r="QZY75" s="22"/>
      <c r="QZZ75" s="22"/>
      <c r="RAA75" s="22"/>
      <c r="RAB75" s="22"/>
      <c r="RAC75" s="22"/>
      <c r="RAD75" s="22"/>
      <c r="RAE75" s="22"/>
      <c r="RAF75" s="22"/>
      <c r="RAG75" s="22"/>
      <c r="RAH75" s="22"/>
      <c r="RAI75" s="22"/>
      <c r="RAJ75" s="22"/>
      <c r="RAK75" s="22"/>
      <c r="RAL75" s="22"/>
      <c r="RAM75" s="22"/>
      <c r="RAN75" s="22"/>
      <c r="RAO75" s="22"/>
      <c r="RAP75" s="22"/>
      <c r="RAQ75" s="22"/>
      <c r="RAR75" s="22"/>
      <c r="RAS75" s="22"/>
      <c r="RAT75" s="22"/>
      <c r="RAU75" s="22"/>
      <c r="RAV75" s="22"/>
      <c r="RAW75" s="22"/>
      <c r="RAX75" s="22"/>
      <c r="RAY75" s="22"/>
      <c r="RAZ75" s="22"/>
      <c r="RBA75" s="22"/>
      <c r="RBB75" s="22"/>
      <c r="RBC75" s="22"/>
      <c r="RBD75" s="22"/>
      <c r="RBE75" s="22"/>
      <c r="RBF75" s="22"/>
      <c r="RBG75" s="22"/>
      <c r="RBH75" s="22"/>
      <c r="RBI75" s="22"/>
      <c r="RBJ75" s="22"/>
      <c r="RBK75" s="22"/>
      <c r="RBL75" s="22"/>
      <c r="RBM75" s="22"/>
      <c r="RBN75" s="22"/>
      <c r="RBO75" s="22"/>
      <c r="RBP75" s="22"/>
      <c r="RBQ75" s="22"/>
      <c r="RBR75" s="22"/>
      <c r="RBS75" s="22"/>
      <c r="RBT75" s="22"/>
      <c r="RBU75" s="22"/>
      <c r="RBV75" s="22"/>
      <c r="RBW75" s="22"/>
      <c r="RBX75" s="22"/>
      <c r="RBY75" s="22"/>
      <c r="RBZ75" s="22"/>
      <c r="RCA75" s="22"/>
      <c r="RCB75" s="22"/>
      <c r="RCC75" s="22"/>
      <c r="RCD75" s="22"/>
      <c r="RCE75" s="22"/>
      <c r="RCF75" s="22"/>
      <c r="RCG75" s="22"/>
      <c r="RCH75" s="22"/>
      <c r="RCI75" s="22"/>
      <c r="RCJ75" s="22"/>
      <c r="RCK75" s="22"/>
      <c r="RCL75" s="22"/>
      <c r="RCM75" s="22"/>
      <c r="RCN75" s="22"/>
      <c r="RCO75" s="22"/>
      <c r="RCP75" s="22"/>
      <c r="RCQ75" s="22"/>
      <c r="RCR75" s="22"/>
      <c r="RCS75" s="22"/>
      <c r="RCT75" s="22"/>
      <c r="RCU75" s="22"/>
      <c r="RCV75" s="22"/>
      <c r="RCW75" s="22"/>
      <c r="RCX75" s="22"/>
      <c r="RCY75" s="22"/>
      <c r="RCZ75" s="22"/>
      <c r="RDA75" s="22"/>
      <c r="RDB75" s="22"/>
      <c r="RDC75" s="22"/>
      <c r="RDD75" s="22"/>
      <c r="RDE75" s="22"/>
      <c r="RDF75" s="22"/>
      <c r="RDG75" s="22"/>
      <c r="RDH75" s="22"/>
      <c r="RDI75" s="22"/>
      <c r="RDJ75" s="22"/>
      <c r="RDK75" s="22"/>
      <c r="RDL75" s="22"/>
      <c r="RDM75" s="22"/>
      <c r="RDN75" s="22"/>
      <c r="RDO75" s="22"/>
      <c r="RDP75" s="22"/>
      <c r="RDQ75" s="22"/>
      <c r="RDR75" s="22"/>
      <c r="RDS75" s="22"/>
      <c r="RDT75" s="22"/>
      <c r="RDU75" s="22"/>
      <c r="RDV75" s="22"/>
      <c r="RDW75" s="22"/>
      <c r="RDX75" s="22"/>
      <c r="RDY75" s="22"/>
      <c r="RDZ75" s="22"/>
      <c r="REA75" s="22"/>
      <c r="REB75" s="22"/>
      <c r="REC75" s="22"/>
      <c r="RED75" s="22"/>
      <c r="REE75" s="22"/>
      <c r="REF75" s="22"/>
      <c r="REG75" s="22"/>
      <c r="REH75" s="22"/>
      <c r="REI75" s="22"/>
      <c r="REJ75" s="22"/>
      <c r="REK75" s="22"/>
      <c r="REL75" s="22"/>
      <c r="REM75" s="22"/>
      <c r="REN75" s="22"/>
      <c r="REO75" s="22"/>
      <c r="REP75" s="22"/>
      <c r="REQ75" s="22"/>
      <c r="RER75" s="22"/>
      <c r="RES75" s="22"/>
      <c r="RET75" s="22"/>
      <c r="REU75" s="22"/>
      <c r="REV75" s="22"/>
      <c r="REW75" s="22"/>
      <c r="REX75" s="22"/>
      <c r="REY75" s="22"/>
      <c r="REZ75" s="22"/>
      <c r="RFA75" s="22"/>
      <c r="RFB75" s="22"/>
      <c r="RFC75" s="22"/>
      <c r="RFD75" s="22"/>
      <c r="RFE75" s="22"/>
      <c r="RFF75" s="22"/>
      <c r="RFG75" s="22"/>
      <c r="RFH75" s="22"/>
      <c r="RFI75" s="22"/>
      <c r="RFJ75" s="22"/>
      <c r="RFK75" s="22"/>
      <c r="RFL75" s="22"/>
      <c r="RFM75" s="22"/>
      <c r="RFN75" s="22"/>
      <c r="RFO75" s="22"/>
      <c r="RFP75" s="22"/>
      <c r="RFQ75" s="22"/>
      <c r="RFR75" s="22"/>
      <c r="RFS75" s="22"/>
      <c r="RFT75" s="22"/>
      <c r="RFU75" s="22"/>
      <c r="RFV75" s="22"/>
      <c r="RFW75" s="22"/>
      <c r="RFX75" s="22"/>
      <c r="RFY75" s="22"/>
      <c r="RFZ75" s="22"/>
      <c r="RGA75" s="22"/>
      <c r="RGB75" s="22"/>
      <c r="RGC75" s="22"/>
      <c r="RGD75" s="22"/>
      <c r="RGE75" s="22"/>
      <c r="RGF75" s="22"/>
      <c r="RGG75" s="22"/>
      <c r="RGH75" s="22"/>
      <c r="RGI75" s="22"/>
      <c r="RGJ75" s="22"/>
      <c r="RGK75" s="22"/>
      <c r="RGL75" s="22"/>
      <c r="RGM75" s="22"/>
      <c r="RGN75" s="22"/>
      <c r="RGO75" s="22"/>
      <c r="RGP75" s="22"/>
      <c r="RGQ75" s="22"/>
      <c r="RGR75" s="22"/>
      <c r="RGS75" s="22"/>
      <c r="RGT75" s="22"/>
      <c r="RGU75" s="22"/>
      <c r="RGV75" s="22"/>
      <c r="RGW75" s="22"/>
      <c r="RGX75" s="22"/>
      <c r="RGY75" s="22"/>
      <c r="RGZ75" s="22"/>
      <c r="RHA75" s="22"/>
      <c r="RHB75" s="22"/>
      <c r="RHC75" s="22"/>
      <c r="RHD75" s="22"/>
      <c r="RHE75" s="22"/>
      <c r="RHF75" s="22"/>
      <c r="RHG75" s="22"/>
      <c r="RHH75" s="22"/>
      <c r="RHI75" s="22"/>
      <c r="RHJ75" s="22"/>
      <c r="RHK75" s="22"/>
      <c r="RHL75" s="22"/>
      <c r="RHM75" s="22"/>
      <c r="RHN75" s="22"/>
      <c r="RHO75" s="22"/>
      <c r="RHP75" s="22"/>
      <c r="RHQ75" s="22"/>
      <c r="RHR75" s="22"/>
      <c r="RHS75" s="22"/>
      <c r="RHT75" s="22"/>
      <c r="RHU75" s="22"/>
      <c r="RHV75" s="22"/>
      <c r="RHW75" s="22"/>
      <c r="RHX75" s="22"/>
      <c r="RHY75" s="22"/>
      <c r="RHZ75" s="22"/>
      <c r="RIA75" s="22"/>
      <c r="RIB75" s="22"/>
      <c r="RIC75" s="22"/>
      <c r="RID75" s="22"/>
      <c r="RIE75" s="22"/>
      <c r="RIF75" s="22"/>
      <c r="RIG75" s="22"/>
      <c r="RIH75" s="22"/>
      <c r="RII75" s="22"/>
      <c r="RIJ75" s="22"/>
      <c r="RIK75" s="22"/>
      <c r="RIL75" s="22"/>
      <c r="RIM75" s="22"/>
      <c r="RIN75" s="22"/>
      <c r="RIO75" s="22"/>
      <c r="RIP75" s="22"/>
      <c r="RIQ75" s="22"/>
      <c r="RIR75" s="22"/>
      <c r="RIS75" s="22"/>
      <c r="RIT75" s="22"/>
      <c r="RIU75" s="22"/>
      <c r="RIV75" s="22"/>
      <c r="RIW75" s="22"/>
      <c r="RIX75" s="22"/>
      <c r="RIY75" s="22"/>
      <c r="RIZ75" s="22"/>
      <c r="RJA75" s="22"/>
      <c r="RJB75" s="22"/>
      <c r="RJC75" s="22"/>
      <c r="RJD75" s="22"/>
      <c r="RJE75" s="22"/>
      <c r="RJF75" s="22"/>
      <c r="RJG75" s="22"/>
      <c r="RJH75" s="22"/>
      <c r="RJI75" s="22"/>
      <c r="RJJ75" s="22"/>
      <c r="RJK75" s="22"/>
      <c r="RJL75" s="22"/>
      <c r="RJM75" s="22"/>
      <c r="RJN75" s="22"/>
      <c r="RJO75" s="22"/>
      <c r="RJP75" s="22"/>
      <c r="RJQ75" s="22"/>
      <c r="RJR75" s="22"/>
      <c r="RJS75" s="22"/>
      <c r="RJT75" s="22"/>
      <c r="RJU75" s="22"/>
      <c r="RJV75" s="22"/>
      <c r="RJW75" s="22"/>
      <c r="RJX75" s="22"/>
      <c r="RJY75" s="22"/>
      <c r="RJZ75" s="22"/>
      <c r="RKA75" s="22"/>
      <c r="RKB75" s="22"/>
      <c r="RKC75" s="22"/>
      <c r="RKD75" s="22"/>
      <c r="RKE75" s="22"/>
      <c r="RKF75" s="22"/>
      <c r="RKG75" s="22"/>
      <c r="RKH75" s="22"/>
      <c r="RKI75" s="22"/>
      <c r="RKJ75" s="22"/>
      <c r="RKK75" s="22"/>
      <c r="RKL75" s="22"/>
      <c r="RKM75" s="22"/>
      <c r="RKN75" s="22"/>
      <c r="RKO75" s="22"/>
      <c r="RKP75" s="22"/>
      <c r="RKQ75" s="22"/>
      <c r="RKR75" s="22"/>
      <c r="RKS75" s="22"/>
      <c r="RKT75" s="22"/>
      <c r="RKU75" s="22"/>
      <c r="RKV75" s="22"/>
      <c r="RKW75" s="22"/>
      <c r="RKX75" s="22"/>
      <c r="RKY75" s="22"/>
      <c r="RKZ75" s="22"/>
      <c r="RLA75" s="22"/>
      <c r="RLB75" s="22"/>
      <c r="RLC75" s="22"/>
      <c r="RLD75" s="22"/>
      <c r="RLE75" s="22"/>
      <c r="RLF75" s="22"/>
      <c r="RLG75" s="22"/>
      <c r="RLH75" s="22"/>
      <c r="RLI75" s="22"/>
      <c r="RLJ75" s="22"/>
      <c r="RLK75" s="22"/>
      <c r="RLL75" s="22"/>
      <c r="RLM75" s="22"/>
      <c r="RLN75" s="22"/>
      <c r="RLO75" s="22"/>
      <c r="RLP75" s="22"/>
      <c r="RLQ75" s="22"/>
      <c r="RLR75" s="22"/>
      <c r="RLS75" s="22"/>
      <c r="RLT75" s="22"/>
      <c r="RLU75" s="22"/>
      <c r="RLV75" s="22"/>
      <c r="RLW75" s="22"/>
      <c r="RLX75" s="22"/>
      <c r="RLY75" s="22"/>
      <c r="RLZ75" s="22"/>
      <c r="RMA75" s="22"/>
      <c r="RMB75" s="22"/>
      <c r="RMC75" s="22"/>
      <c r="RMD75" s="22"/>
      <c r="RME75" s="22"/>
      <c r="RMF75" s="22"/>
      <c r="RMG75" s="22"/>
      <c r="RMH75" s="22"/>
      <c r="RMI75" s="22"/>
      <c r="RMJ75" s="22"/>
      <c r="RMK75" s="22"/>
      <c r="RML75" s="22"/>
      <c r="RMM75" s="22"/>
      <c r="RMN75" s="22"/>
      <c r="RMO75" s="22"/>
      <c r="RMP75" s="22"/>
      <c r="RMQ75" s="22"/>
      <c r="RMR75" s="22"/>
      <c r="RMS75" s="22"/>
      <c r="RMT75" s="22"/>
      <c r="RMU75" s="22"/>
      <c r="RMV75" s="22"/>
      <c r="RMW75" s="22"/>
      <c r="RMX75" s="22"/>
      <c r="RMY75" s="22"/>
      <c r="RMZ75" s="22"/>
      <c r="RNA75" s="22"/>
      <c r="RNB75" s="22"/>
      <c r="RNC75" s="22"/>
      <c r="RND75" s="22"/>
      <c r="RNE75" s="22"/>
      <c r="RNF75" s="22"/>
      <c r="RNG75" s="22"/>
      <c r="RNH75" s="22"/>
      <c r="RNI75" s="22"/>
      <c r="RNJ75" s="22"/>
      <c r="RNK75" s="22"/>
      <c r="RNL75" s="22"/>
      <c r="RNM75" s="22"/>
      <c r="RNN75" s="22"/>
      <c r="RNO75" s="22"/>
      <c r="RNP75" s="22"/>
      <c r="RNQ75" s="22"/>
      <c r="RNR75" s="22"/>
      <c r="RNS75" s="22"/>
      <c r="RNT75" s="22"/>
      <c r="RNU75" s="22"/>
      <c r="RNV75" s="22"/>
      <c r="RNW75" s="22"/>
      <c r="RNX75" s="22"/>
      <c r="RNY75" s="22"/>
      <c r="RNZ75" s="22"/>
      <c r="ROA75" s="22"/>
      <c r="ROB75" s="22"/>
      <c r="ROC75" s="22"/>
      <c r="ROD75" s="22"/>
      <c r="ROE75" s="22"/>
      <c r="ROF75" s="22"/>
      <c r="ROG75" s="22"/>
      <c r="ROH75" s="22"/>
      <c r="ROI75" s="22"/>
      <c r="ROJ75" s="22"/>
      <c r="ROK75" s="22"/>
      <c r="ROL75" s="22"/>
      <c r="ROM75" s="22"/>
      <c r="RON75" s="22"/>
      <c r="ROO75" s="22"/>
      <c r="ROP75" s="22"/>
      <c r="ROQ75" s="22"/>
      <c r="ROR75" s="22"/>
      <c r="ROS75" s="22"/>
      <c r="ROT75" s="22"/>
      <c r="ROU75" s="22"/>
      <c r="ROV75" s="22"/>
      <c r="ROW75" s="22"/>
      <c r="ROX75" s="22"/>
      <c r="ROY75" s="22"/>
      <c r="ROZ75" s="22"/>
      <c r="RPA75" s="22"/>
      <c r="RPB75" s="22"/>
      <c r="RPC75" s="22"/>
      <c r="RPD75" s="22"/>
      <c r="RPE75" s="22"/>
      <c r="RPF75" s="22"/>
      <c r="RPG75" s="22"/>
      <c r="RPH75" s="22"/>
      <c r="RPI75" s="22"/>
      <c r="RPJ75" s="22"/>
      <c r="RPK75" s="22"/>
      <c r="RPL75" s="22"/>
      <c r="RPM75" s="22"/>
      <c r="RPN75" s="22"/>
      <c r="RPO75" s="22"/>
      <c r="RPP75" s="22"/>
      <c r="RPQ75" s="22"/>
      <c r="RPR75" s="22"/>
      <c r="RPS75" s="22"/>
      <c r="RPT75" s="22"/>
      <c r="RPU75" s="22"/>
      <c r="RPV75" s="22"/>
      <c r="RPW75" s="22"/>
      <c r="RPX75" s="22"/>
      <c r="RPY75" s="22"/>
      <c r="RPZ75" s="22"/>
      <c r="RQA75" s="22"/>
      <c r="RQB75" s="22"/>
      <c r="RQC75" s="22"/>
      <c r="RQD75" s="22"/>
      <c r="RQE75" s="22"/>
      <c r="RQF75" s="22"/>
      <c r="RQG75" s="22"/>
      <c r="RQH75" s="22"/>
      <c r="RQI75" s="22"/>
      <c r="RQJ75" s="22"/>
      <c r="RQK75" s="22"/>
      <c r="RQL75" s="22"/>
      <c r="RQM75" s="22"/>
      <c r="RQN75" s="22"/>
      <c r="RQO75" s="22"/>
      <c r="RQP75" s="22"/>
      <c r="RQQ75" s="22"/>
      <c r="RQR75" s="22"/>
      <c r="RQS75" s="22"/>
      <c r="RQT75" s="22"/>
      <c r="RQU75" s="22"/>
      <c r="RQV75" s="22"/>
      <c r="RQW75" s="22"/>
      <c r="RQX75" s="22"/>
      <c r="RQY75" s="22"/>
      <c r="RQZ75" s="22"/>
      <c r="RRA75" s="22"/>
      <c r="RRB75" s="22"/>
      <c r="RRC75" s="22"/>
      <c r="RRD75" s="22"/>
      <c r="RRE75" s="22"/>
      <c r="RRF75" s="22"/>
      <c r="RRG75" s="22"/>
      <c r="RRH75" s="22"/>
      <c r="RRI75" s="22"/>
      <c r="RRJ75" s="22"/>
      <c r="RRK75" s="22"/>
      <c r="RRL75" s="22"/>
      <c r="RRM75" s="22"/>
      <c r="RRN75" s="22"/>
      <c r="RRO75" s="22"/>
      <c r="RRP75" s="22"/>
      <c r="RRQ75" s="22"/>
      <c r="RRR75" s="22"/>
      <c r="RRS75" s="22"/>
      <c r="RRT75" s="22"/>
      <c r="RRU75" s="22"/>
      <c r="RRV75" s="22"/>
      <c r="RRW75" s="22"/>
      <c r="RRX75" s="22"/>
      <c r="RRY75" s="22"/>
      <c r="RRZ75" s="22"/>
      <c r="RSA75" s="22"/>
      <c r="RSB75" s="22"/>
      <c r="RSC75" s="22"/>
      <c r="RSD75" s="22"/>
      <c r="RSE75" s="22"/>
      <c r="RSF75" s="22"/>
      <c r="RSG75" s="22"/>
      <c r="RSH75" s="22"/>
      <c r="RSI75" s="22"/>
      <c r="RSJ75" s="22"/>
      <c r="RSK75" s="22"/>
      <c r="RSL75" s="22"/>
      <c r="RSM75" s="22"/>
      <c r="RSN75" s="22"/>
      <c r="RSO75" s="22"/>
      <c r="RSP75" s="22"/>
      <c r="RSQ75" s="22"/>
      <c r="RSR75" s="22"/>
      <c r="RSS75" s="22"/>
      <c r="RST75" s="22"/>
      <c r="RSU75" s="22"/>
      <c r="RSV75" s="22"/>
      <c r="RSW75" s="22"/>
      <c r="RSX75" s="22"/>
      <c r="RSY75" s="22"/>
      <c r="RSZ75" s="22"/>
      <c r="RTA75" s="22"/>
      <c r="RTB75" s="22"/>
      <c r="RTC75" s="22"/>
      <c r="RTD75" s="22"/>
      <c r="RTE75" s="22"/>
      <c r="RTF75" s="22"/>
      <c r="RTG75" s="22"/>
      <c r="RTH75" s="22"/>
      <c r="RTI75" s="22"/>
      <c r="RTJ75" s="22"/>
      <c r="RTK75" s="22"/>
      <c r="RTL75" s="22"/>
      <c r="RTM75" s="22"/>
      <c r="RTN75" s="22"/>
      <c r="RTO75" s="22"/>
      <c r="RTP75" s="22"/>
      <c r="RTQ75" s="22"/>
      <c r="RTR75" s="22"/>
      <c r="RTS75" s="22"/>
      <c r="RTT75" s="22"/>
      <c r="RTU75" s="22"/>
      <c r="RTV75" s="22"/>
      <c r="RTW75" s="22"/>
      <c r="RTX75" s="22"/>
      <c r="RTY75" s="22"/>
      <c r="RTZ75" s="22"/>
      <c r="RUA75" s="22"/>
      <c r="RUB75" s="22"/>
      <c r="RUC75" s="22"/>
      <c r="RUD75" s="22"/>
      <c r="RUE75" s="22"/>
      <c r="RUF75" s="22"/>
      <c r="RUG75" s="22"/>
      <c r="RUH75" s="22"/>
      <c r="RUI75" s="22"/>
      <c r="RUJ75" s="22"/>
      <c r="RUK75" s="22"/>
      <c r="RUL75" s="22"/>
      <c r="RUM75" s="22"/>
      <c r="RUN75" s="22"/>
      <c r="RUO75" s="22"/>
      <c r="RUP75" s="22"/>
      <c r="RUQ75" s="22"/>
      <c r="RUR75" s="22"/>
      <c r="RUS75" s="22"/>
      <c r="RUT75" s="22"/>
      <c r="RUU75" s="22"/>
      <c r="RUV75" s="22"/>
      <c r="RUW75" s="22"/>
      <c r="RUX75" s="22"/>
      <c r="RUY75" s="22"/>
      <c r="RUZ75" s="22"/>
      <c r="RVA75" s="22"/>
      <c r="RVB75" s="22"/>
      <c r="RVC75" s="22"/>
      <c r="RVD75" s="22"/>
      <c r="RVE75" s="22"/>
      <c r="RVF75" s="22"/>
      <c r="RVG75" s="22"/>
      <c r="RVH75" s="22"/>
      <c r="RVI75" s="22"/>
      <c r="RVJ75" s="22"/>
      <c r="RVK75" s="22"/>
      <c r="RVL75" s="22"/>
      <c r="RVM75" s="22"/>
      <c r="RVN75" s="22"/>
      <c r="RVO75" s="22"/>
      <c r="RVP75" s="22"/>
      <c r="RVQ75" s="22"/>
      <c r="RVR75" s="22"/>
      <c r="RVS75" s="22"/>
      <c r="RVT75" s="22"/>
      <c r="RVU75" s="22"/>
      <c r="RVV75" s="22"/>
      <c r="RVW75" s="22"/>
      <c r="RVX75" s="22"/>
      <c r="RVY75" s="22"/>
      <c r="RVZ75" s="22"/>
      <c r="RWA75" s="22"/>
      <c r="RWB75" s="22"/>
      <c r="RWC75" s="22"/>
      <c r="RWD75" s="22"/>
      <c r="RWE75" s="22"/>
      <c r="RWF75" s="22"/>
      <c r="RWG75" s="22"/>
      <c r="RWH75" s="22"/>
      <c r="RWI75" s="22"/>
      <c r="RWJ75" s="22"/>
      <c r="RWK75" s="22"/>
      <c r="RWL75" s="22"/>
      <c r="RWM75" s="22"/>
      <c r="RWN75" s="22"/>
      <c r="RWO75" s="22"/>
      <c r="RWP75" s="22"/>
      <c r="RWQ75" s="22"/>
      <c r="RWR75" s="22"/>
      <c r="RWS75" s="22"/>
      <c r="RWT75" s="22"/>
      <c r="RWU75" s="22"/>
      <c r="RWV75" s="22"/>
      <c r="RWW75" s="22"/>
      <c r="RWX75" s="22"/>
      <c r="RWY75" s="22"/>
      <c r="RWZ75" s="22"/>
      <c r="RXA75" s="22"/>
      <c r="RXB75" s="22"/>
      <c r="RXC75" s="22"/>
      <c r="RXD75" s="22"/>
      <c r="RXE75" s="22"/>
      <c r="RXF75" s="22"/>
      <c r="RXG75" s="22"/>
      <c r="RXH75" s="22"/>
      <c r="RXI75" s="22"/>
      <c r="RXJ75" s="22"/>
      <c r="RXK75" s="22"/>
      <c r="RXL75" s="22"/>
      <c r="RXM75" s="22"/>
      <c r="RXN75" s="22"/>
      <c r="RXO75" s="22"/>
      <c r="RXP75" s="22"/>
      <c r="RXQ75" s="22"/>
      <c r="RXR75" s="22"/>
      <c r="RXS75" s="22"/>
      <c r="RXT75" s="22"/>
      <c r="RXU75" s="22"/>
      <c r="RXV75" s="22"/>
      <c r="RXW75" s="22"/>
      <c r="RXX75" s="22"/>
      <c r="RXY75" s="22"/>
      <c r="RXZ75" s="22"/>
      <c r="RYA75" s="22"/>
      <c r="RYB75" s="22"/>
      <c r="RYC75" s="22"/>
      <c r="RYD75" s="22"/>
      <c r="RYE75" s="22"/>
      <c r="RYF75" s="22"/>
      <c r="RYG75" s="22"/>
      <c r="RYH75" s="22"/>
      <c r="RYI75" s="22"/>
      <c r="RYJ75" s="22"/>
      <c r="RYK75" s="22"/>
      <c r="RYL75" s="22"/>
      <c r="RYM75" s="22"/>
      <c r="RYN75" s="22"/>
      <c r="RYO75" s="22"/>
      <c r="RYP75" s="22"/>
      <c r="RYQ75" s="22"/>
      <c r="RYR75" s="22"/>
      <c r="RYS75" s="22"/>
      <c r="RYT75" s="22"/>
      <c r="RYU75" s="22"/>
      <c r="RYV75" s="22"/>
      <c r="RYW75" s="22"/>
      <c r="RYX75" s="22"/>
      <c r="RYY75" s="22"/>
      <c r="RYZ75" s="22"/>
      <c r="RZA75" s="22"/>
      <c r="RZB75" s="22"/>
      <c r="RZC75" s="22"/>
      <c r="RZD75" s="22"/>
      <c r="RZE75" s="22"/>
      <c r="RZF75" s="22"/>
      <c r="RZG75" s="22"/>
      <c r="RZH75" s="22"/>
      <c r="RZI75" s="22"/>
      <c r="RZJ75" s="22"/>
      <c r="RZK75" s="22"/>
      <c r="RZL75" s="22"/>
      <c r="RZM75" s="22"/>
      <c r="RZN75" s="22"/>
      <c r="RZO75" s="22"/>
      <c r="RZP75" s="22"/>
      <c r="RZQ75" s="22"/>
      <c r="RZR75" s="22"/>
      <c r="RZS75" s="22"/>
      <c r="RZT75" s="22"/>
      <c r="RZU75" s="22"/>
      <c r="RZV75" s="22"/>
      <c r="RZW75" s="22"/>
      <c r="RZX75" s="22"/>
      <c r="RZY75" s="22"/>
      <c r="RZZ75" s="22"/>
      <c r="SAA75" s="22"/>
      <c r="SAB75" s="22"/>
      <c r="SAC75" s="22"/>
      <c r="SAD75" s="22"/>
      <c r="SAE75" s="22"/>
      <c r="SAF75" s="22"/>
      <c r="SAG75" s="22"/>
      <c r="SAH75" s="22"/>
      <c r="SAI75" s="22"/>
      <c r="SAJ75" s="22"/>
      <c r="SAK75" s="22"/>
      <c r="SAL75" s="22"/>
      <c r="SAM75" s="22"/>
      <c r="SAN75" s="22"/>
      <c r="SAO75" s="22"/>
      <c r="SAP75" s="22"/>
      <c r="SAQ75" s="22"/>
      <c r="SAR75" s="22"/>
      <c r="SAS75" s="22"/>
      <c r="SAT75" s="22"/>
      <c r="SAU75" s="22"/>
      <c r="SAV75" s="22"/>
      <c r="SAW75" s="22"/>
      <c r="SAX75" s="22"/>
      <c r="SAY75" s="22"/>
      <c r="SAZ75" s="22"/>
      <c r="SBA75" s="22"/>
      <c r="SBB75" s="22"/>
      <c r="SBC75" s="22"/>
      <c r="SBD75" s="22"/>
      <c r="SBE75" s="22"/>
      <c r="SBF75" s="22"/>
      <c r="SBG75" s="22"/>
      <c r="SBH75" s="22"/>
      <c r="SBI75" s="22"/>
      <c r="SBJ75" s="22"/>
      <c r="SBK75" s="22"/>
      <c r="SBL75" s="22"/>
      <c r="SBM75" s="22"/>
      <c r="SBN75" s="22"/>
      <c r="SBO75" s="22"/>
      <c r="SBP75" s="22"/>
      <c r="SBQ75" s="22"/>
      <c r="SBR75" s="22"/>
      <c r="SBS75" s="22"/>
      <c r="SBT75" s="22"/>
      <c r="SBU75" s="22"/>
      <c r="SBV75" s="22"/>
      <c r="SBW75" s="22"/>
      <c r="SBX75" s="22"/>
      <c r="SBY75" s="22"/>
      <c r="SBZ75" s="22"/>
      <c r="SCA75" s="22"/>
      <c r="SCB75" s="22"/>
      <c r="SCC75" s="22"/>
      <c r="SCD75" s="22"/>
      <c r="SCE75" s="22"/>
      <c r="SCF75" s="22"/>
      <c r="SCG75" s="22"/>
      <c r="SCH75" s="22"/>
      <c r="SCI75" s="22"/>
      <c r="SCJ75" s="22"/>
      <c r="SCK75" s="22"/>
      <c r="SCL75" s="22"/>
      <c r="SCM75" s="22"/>
      <c r="SCN75" s="22"/>
      <c r="SCO75" s="22"/>
      <c r="SCP75" s="22"/>
      <c r="SCQ75" s="22"/>
      <c r="SCR75" s="22"/>
      <c r="SCS75" s="22"/>
      <c r="SCT75" s="22"/>
      <c r="SCU75" s="22"/>
      <c r="SCV75" s="22"/>
      <c r="SCW75" s="22"/>
      <c r="SCX75" s="22"/>
      <c r="SCY75" s="22"/>
      <c r="SCZ75" s="22"/>
      <c r="SDA75" s="22"/>
      <c r="SDB75" s="22"/>
      <c r="SDC75" s="22"/>
      <c r="SDD75" s="22"/>
      <c r="SDE75" s="22"/>
      <c r="SDF75" s="22"/>
      <c r="SDG75" s="22"/>
      <c r="SDH75" s="22"/>
      <c r="SDI75" s="22"/>
      <c r="SDJ75" s="22"/>
      <c r="SDK75" s="22"/>
      <c r="SDL75" s="22"/>
      <c r="SDM75" s="22"/>
      <c r="SDN75" s="22"/>
      <c r="SDO75" s="22"/>
      <c r="SDP75" s="22"/>
      <c r="SDQ75" s="22"/>
      <c r="SDR75" s="22"/>
      <c r="SDS75" s="22"/>
      <c r="SDT75" s="22"/>
      <c r="SDU75" s="22"/>
      <c r="SDV75" s="22"/>
      <c r="SDW75" s="22"/>
      <c r="SDX75" s="22"/>
      <c r="SDY75" s="22"/>
      <c r="SDZ75" s="22"/>
      <c r="SEA75" s="22"/>
      <c r="SEB75" s="22"/>
      <c r="SEC75" s="22"/>
      <c r="SED75" s="22"/>
      <c r="SEE75" s="22"/>
      <c r="SEF75" s="22"/>
      <c r="SEG75" s="22"/>
      <c r="SEH75" s="22"/>
      <c r="SEI75" s="22"/>
      <c r="SEJ75" s="22"/>
      <c r="SEK75" s="22"/>
      <c r="SEL75" s="22"/>
      <c r="SEM75" s="22"/>
      <c r="SEN75" s="22"/>
      <c r="SEO75" s="22"/>
      <c r="SEP75" s="22"/>
      <c r="SEQ75" s="22"/>
      <c r="SER75" s="22"/>
      <c r="SES75" s="22"/>
      <c r="SET75" s="22"/>
      <c r="SEU75" s="22"/>
      <c r="SEV75" s="22"/>
      <c r="SEW75" s="22"/>
      <c r="SEX75" s="22"/>
      <c r="SEY75" s="22"/>
      <c r="SEZ75" s="22"/>
      <c r="SFA75" s="22"/>
      <c r="SFB75" s="22"/>
      <c r="SFC75" s="22"/>
      <c r="SFD75" s="22"/>
      <c r="SFE75" s="22"/>
      <c r="SFF75" s="22"/>
      <c r="SFG75" s="22"/>
      <c r="SFH75" s="22"/>
      <c r="SFI75" s="22"/>
      <c r="SFJ75" s="22"/>
      <c r="SFK75" s="22"/>
      <c r="SFL75" s="22"/>
      <c r="SFM75" s="22"/>
      <c r="SFN75" s="22"/>
      <c r="SFO75" s="22"/>
      <c r="SFP75" s="22"/>
      <c r="SFQ75" s="22"/>
      <c r="SFR75" s="22"/>
      <c r="SFS75" s="22"/>
      <c r="SFT75" s="22"/>
      <c r="SFU75" s="22"/>
      <c r="SFV75" s="22"/>
      <c r="SFW75" s="22"/>
      <c r="SFX75" s="22"/>
      <c r="SFY75" s="22"/>
      <c r="SFZ75" s="22"/>
      <c r="SGA75" s="22"/>
      <c r="SGB75" s="22"/>
      <c r="SGC75" s="22"/>
      <c r="SGD75" s="22"/>
      <c r="SGE75" s="22"/>
      <c r="SGF75" s="22"/>
      <c r="SGG75" s="22"/>
      <c r="SGH75" s="22"/>
      <c r="SGI75" s="22"/>
      <c r="SGJ75" s="22"/>
      <c r="SGK75" s="22"/>
      <c r="SGL75" s="22"/>
      <c r="SGM75" s="22"/>
      <c r="SGN75" s="22"/>
      <c r="SGO75" s="22"/>
      <c r="SGP75" s="22"/>
      <c r="SGQ75" s="22"/>
      <c r="SGR75" s="22"/>
      <c r="SGS75" s="22"/>
      <c r="SGT75" s="22"/>
      <c r="SGU75" s="22"/>
      <c r="SGV75" s="22"/>
      <c r="SGW75" s="22"/>
      <c r="SGX75" s="22"/>
      <c r="SGY75" s="22"/>
      <c r="SGZ75" s="22"/>
      <c r="SHA75" s="22"/>
      <c r="SHB75" s="22"/>
      <c r="SHC75" s="22"/>
      <c r="SHD75" s="22"/>
      <c r="SHE75" s="22"/>
      <c r="SHF75" s="22"/>
      <c r="SHG75" s="22"/>
      <c r="SHH75" s="22"/>
      <c r="SHI75" s="22"/>
      <c r="SHJ75" s="22"/>
      <c r="SHK75" s="22"/>
      <c r="SHL75" s="22"/>
      <c r="SHM75" s="22"/>
      <c r="SHN75" s="22"/>
      <c r="SHO75" s="22"/>
      <c r="SHP75" s="22"/>
      <c r="SHQ75" s="22"/>
      <c r="SHR75" s="22"/>
      <c r="SHS75" s="22"/>
      <c r="SHT75" s="22"/>
      <c r="SHU75" s="22"/>
      <c r="SHV75" s="22"/>
      <c r="SHW75" s="22"/>
      <c r="SHX75" s="22"/>
      <c r="SHY75" s="22"/>
      <c r="SHZ75" s="22"/>
      <c r="SIA75" s="22"/>
      <c r="SIB75" s="22"/>
      <c r="SIC75" s="22"/>
      <c r="SID75" s="22"/>
      <c r="SIE75" s="22"/>
      <c r="SIF75" s="22"/>
      <c r="SIG75" s="22"/>
      <c r="SIH75" s="22"/>
      <c r="SII75" s="22"/>
      <c r="SIJ75" s="22"/>
      <c r="SIK75" s="22"/>
      <c r="SIL75" s="22"/>
      <c r="SIM75" s="22"/>
      <c r="SIN75" s="22"/>
      <c r="SIO75" s="22"/>
      <c r="SIP75" s="22"/>
      <c r="SIQ75" s="22"/>
      <c r="SIR75" s="22"/>
      <c r="SIS75" s="22"/>
      <c r="SIT75" s="22"/>
      <c r="SIU75" s="22"/>
      <c r="SIV75" s="22"/>
      <c r="SIW75" s="22"/>
      <c r="SIX75" s="22"/>
      <c r="SIY75" s="22"/>
      <c r="SIZ75" s="22"/>
      <c r="SJA75" s="22"/>
      <c r="SJB75" s="22"/>
      <c r="SJC75" s="22"/>
      <c r="SJD75" s="22"/>
      <c r="SJE75" s="22"/>
      <c r="SJF75" s="22"/>
      <c r="SJG75" s="22"/>
      <c r="SJH75" s="22"/>
      <c r="SJI75" s="22"/>
      <c r="SJJ75" s="22"/>
      <c r="SJK75" s="22"/>
      <c r="SJL75" s="22"/>
      <c r="SJM75" s="22"/>
      <c r="SJN75" s="22"/>
      <c r="SJO75" s="22"/>
      <c r="SJP75" s="22"/>
      <c r="SJQ75" s="22"/>
      <c r="SJR75" s="22"/>
      <c r="SJS75" s="22"/>
      <c r="SJT75" s="22"/>
      <c r="SJU75" s="22"/>
      <c r="SJV75" s="22"/>
      <c r="SJW75" s="22"/>
      <c r="SJX75" s="22"/>
      <c r="SJY75" s="22"/>
      <c r="SJZ75" s="22"/>
      <c r="SKA75" s="22"/>
      <c r="SKB75" s="22"/>
      <c r="SKC75" s="22"/>
      <c r="SKD75" s="22"/>
      <c r="SKE75" s="22"/>
      <c r="SKF75" s="22"/>
      <c r="SKG75" s="22"/>
      <c r="SKH75" s="22"/>
      <c r="SKI75" s="22"/>
      <c r="SKJ75" s="22"/>
      <c r="SKK75" s="22"/>
      <c r="SKL75" s="22"/>
      <c r="SKM75" s="22"/>
      <c r="SKN75" s="22"/>
      <c r="SKO75" s="22"/>
      <c r="SKP75" s="22"/>
      <c r="SKQ75" s="22"/>
      <c r="SKR75" s="22"/>
      <c r="SKS75" s="22"/>
      <c r="SKT75" s="22"/>
      <c r="SKU75" s="22"/>
      <c r="SKV75" s="22"/>
      <c r="SKW75" s="22"/>
      <c r="SKX75" s="22"/>
      <c r="SKY75" s="22"/>
      <c r="SKZ75" s="22"/>
      <c r="SLA75" s="22"/>
      <c r="SLB75" s="22"/>
      <c r="SLC75" s="22"/>
      <c r="SLD75" s="22"/>
      <c r="SLE75" s="22"/>
      <c r="SLF75" s="22"/>
      <c r="SLG75" s="22"/>
      <c r="SLH75" s="22"/>
      <c r="SLI75" s="22"/>
      <c r="SLJ75" s="22"/>
      <c r="SLK75" s="22"/>
      <c r="SLL75" s="22"/>
      <c r="SLM75" s="22"/>
      <c r="SLN75" s="22"/>
      <c r="SLO75" s="22"/>
      <c r="SLP75" s="22"/>
      <c r="SLQ75" s="22"/>
      <c r="SLR75" s="22"/>
      <c r="SLS75" s="22"/>
      <c r="SLT75" s="22"/>
      <c r="SLU75" s="22"/>
      <c r="SLV75" s="22"/>
      <c r="SLW75" s="22"/>
      <c r="SLX75" s="22"/>
      <c r="SLY75" s="22"/>
      <c r="SLZ75" s="22"/>
      <c r="SMA75" s="22"/>
      <c r="SMB75" s="22"/>
      <c r="SMC75" s="22"/>
      <c r="SMD75" s="22"/>
      <c r="SME75" s="22"/>
      <c r="SMF75" s="22"/>
      <c r="SMG75" s="22"/>
      <c r="SMH75" s="22"/>
      <c r="SMI75" s="22"/>
      <c r="SMJ75" s="22"/>
      <c r="SMK75" s="22"/>
      <c r="SML75" s="22"/>
      <c r="SMM75" s="22"/>
      <c r="SMN75" s="22"/>
      <c r="SMO75" s="22"/>
      <c r="SMP75" s="22"/>
      <c r="SMQ75" s="22"/>
      <c r="SMR75" s="22"/>
      <c r="SMS75" s="22"/>
      <c r="SMT75" s="22"/>
      <c r="SMU75" s="22"/>
      <c r="SMV75" s="22"/>
      <c r="SMW75" s="22"/>
      <c r="SMX75" s="22"/>
      <c r="SMY75" s="22"/>
      <c r="SMZ75" s="22"/>
      <c r="SNA75" s="22"/>
      <c r="SNB75" s="22"/>
      <c r="SNC75" s="22"/>
      <c r="SND75" s="22"/>
      <c r="SNE75" s="22"/>
      <c r="SNF75" s="22"/>
      <c r="SNG75" s="22"/>
      <c r="SNH75" s="22"/>
      <c r="SNI75" s="22"/>
      <c r="SNJ75" s="22"/>
      <c r="SNK75" s="22"/>
      <c r="SNL75" s="22"/>
      <c r="SNM75" s="22"/>
      <c r="SNN75" s="22"/>
      <c r="SNO75" s="22"/>
      <c r="SNP75" s="22"/>
      <c r="SNQ75" s="22"/>
      <c r="SNR75" s="22"/>
      <c r="SNS75" s="22"/>
      <c r="SNT75" s="22"/>
      <c r="SNU75" s="22"/>
      <c r="SNV75" s="22"/>
      <c r="SNW75" s="22"/>
      <c r="SNX75" s="22"/>
      <c r="SNY75" s="22"/>
      <c r="SNZ75" s="22"/>
      <c r="SOA75" s="22"/>
      <c r="SOB75" s="22"/>
      <c r="SOC75" s="22"/>
      <c r="SOD75" s="22"/>
      <c r="SOE75" s="22"/>
      <c r="SOF75" s="22"/>
      <c r="SOG75" s="22"/>
      <c r="SOH75" s="22"/>
      <c r="SOI75" s="22"/>
      <c r="SOJ75" s="22"/>
      <c r="SOK75" s="22"/>
      <c r="SOL75" s="22"/>
      <c r="SOM75" s="22"/>
      <c r="SON75" s="22"/>
      <c r="SOO75" s="22"/>
      <c r="SOP75" s="22"/>
      <c r="SOQ75" s="22"/>
      <c r="SOR75" s="22"/>
      <c r="SOS75" s="22"/>
      <c r="SOT75" s="22"/>
      <c r="SOU75" s="22"/>
      <c r="SOV75" s="22"/>
      <c r="SOW75" s="22"/>
      <c r="SOX75" s="22"/>
      <c r="SOY75" s="22"/>
      <c r="SOZ75" s="22"/>
      <c r="SPA75" s="22"/>
      <c r="SPB75" s="22"/>
      <c r="SPC75" s="22"/>
      <c r="SPD75" s="22"/>
      <c r="SPE75" s="22"/>
      <c r="SPF75" s="22"/>
      <c r="SPG75" s="22"/>
      <c r="SPH75" s="22"/>
      <c r="SPI75" s="22"/>
      <c r="SPJ75" s="22"/>
      <c r="SPK75" s="22"/>
      <c r="SPL75" s="22"/>
      <c r="SPM75" s="22"/>
      <c r="SPN75" s="22"/>
      <c r="SPO75" s="22"/>
      <c r="SPP75" s="22"/>
      <c r="SPQ75" s="22"/>
      <c r="SPR75" s="22"/>
      <c r="SPS75" s="22"/>
      <c r="SPT75" s="22"/>
      <c r="SPU75" s="22"/>
      <c r="SPV75" s="22"/>
      <c r="SPW75" s="22"/>
      <c r="SPX75" s="22"/>
      <c r="SPY75" s="22"/>
      <c r="SPZ75" s="22"/>
      <c r="SQA75" s="22"/>
      <c r="SQB75" s="22"/>
      <c r="SQC75" s="22"/>
      <c r="SQD75" s="22"/>
      <c r="SQE75" s="22"/>
      <c r="SQF75" s="22"/>
      <c r="SQG75" s="22"/>
      <c r="SQH75" s="22"/>
      <c r="SQI75" s="22"/>
      <c r="SQJ75" s="22"/>
      <c r="SQK75" s="22"/>
      <c r="SQL75" s="22"/>
      <c r="SQM75" s="22"/>
      <c r="SQN75" s="22"/>
      <c r="SQO75" s="22"/>
      <c r="SQP75" s="22"/>
      <c r="SQQ75" s="22"/>
      <c r="SQR75" s="22"/>
      <c r="SQS75" s="22"/>
      <c r="SQT75" s="22"/>
      <c r="SQU75" s="22"/>
      <c r="SQV75" s="22"/>
      <c r="SQW75" s="22"/>
      <c r="SQX75" s="22"/>
      <c r="SQY75" s="22"/>
      <c r="SQZ75" s="22"/>
      <c r="SRA75" s="22"/>
      <c r="SRB75" s="22"/>
      <c r="SRC75" s="22"/>
      <c r="SRD75" s="22"/>
      <c r="SRE75" s="22"/>
      <c r="SRF75" s="22"/>
      <c r="SRG75" s="22"/>
      <c r="SRH75" s="22"/>
      <c r="SRI75" s="22"/>
      <c r="SRJ75" s="22"/>
      <c r="SRK75" s="22"/>
      <c r="SRL75" s="22"/>
      <c r="SRM75" s="22"/>
      <c r="SRN75" s="22"/>
      <c r="SRO75" s="22"/>
      <c r="SRP75" s="22"/>
      <c r="SRQ75" s="22"/>
      <c r="SRR75" s="22"/>
      <c r="SRS75" s="22"/>
      <c r="SRT75" s="22"/>
      <c r="SRU75" s="22"/>
      <c r="SRV75" s="22"/>
      <c r="SRW75" s="22"/>
      <c r="SRX75" s="22"/>
      <c r="SRY75" s="22"/>
      <c r="SRZ75" s="22"/>
      <c r="SSA75" s="22"/>
      <c r="SSB75" s="22"/>
      <c r="SSC75" s="22"/>
      <c r="SSD75" s="22"/>
      <c r="SSE75" s="22"/>
      <c r="SSF75" s="22"/>
      <c r="SSG75" s="22"/>
      <c r="SSH75" s="22"/>
      <c r="SSI75" s="22"/>
      <c r="SSJ75" s="22"/>
      <c r="SSK75" s="22"/>
      <c r="SSL75" s="22"/>
      <c r="SSM75" s="22"/>
      <c r="SSN75" s="22"/>
      <c r="SSO75" s="22"/>
      <c r="SSP75" s="22"/>
      <c r="SSQ75" s="22"/>
      <c r="SSR75" s="22"/>
      <c r="SSS75" s="22"/>
      <c r="SST75" s="22"/>
      <c r="SSU75" s="22"/>
      <c r="SSV75" s="22"/>
      <c r="SSW75" s="22"/>
      <c r="SSX75" s="22"/>
      <c r="SSY75" s="22"/>
      <c r="SSZ75" s="22"/>
      <c r="STA75" s="22"/>
      <c r="STB75" s="22"/>
      <c r="STC75" s="22"/>
      <c r="STD75" s="22"/>
      <c r="STE75" s="22"/>
      <c r="STF75" s="22"/>
      <c r="STG75" s="22"/>
      <c r="STH75" s="22"/>
      <c r="STI75" s="22"/>
      <c r="STJ75" s="22"/>
      <c r="STK75" s="22"/>
      <c r="STL75" s="22"/>
      <c r="STM75" s="22"/>
      <c r="STN75" s="22"/>
      <c r="STO75" s="22"/>
      <c r="STP75" s="22"/>
      <c r="STQ75" s="22"/>
      <c r="STR75" s="22"/>
      <c r="STS75" s="22"/>
      <c r="STT75" s="22"/>
      <c r="STU75" s="22"/>
      <c r="STV75" s="22"/>
      <c r="STW75" s="22"/>
      <c r="STX75" s="22"/>
      <c r="STY75" s="22"/>
      <c r="STZ75" s="22"/>
      <c r="SUA75" s="22"/>
      <c r="SUB75" s="22"/>
      <c r="SUC75" s="22"/>
      <c r="SUD75" s="22"/>
      <c r="SUE75" s="22"/>
      <c r="SUF75" s="22"/>
      <c r="SUG75" s="22"/>
      <c r="SUH75" s="22"/>
      <c r="SUI75" s="22"/>
      <c r="SUJ75" s="22"/>
      <c r="SUK75" s="22"/>
      <c r="SUL75" s="22"/>
      <c r="SUM75" s="22"/>
      <c r="SUN75" s="22"/>
      <c r="SUO75" s="22"/>
      <c r="SUP75" s="22"/>
      <c r="SUQ75" s="22"/>
      <c r="SUR75" s="22"/>
      <c r="SUS75" s="22"/>
      <c r="SUT75" s="22"/>
      <c r="SUU75" s="22"/>
      <c r="SUV75" s="22"/>
      <c r="SUW75" s="22"/>
      <c r="SUX75" s="22"/>
      <c r="SUY75" s="22"/>
      <c r="SUZ75" s="22"/>
      <c r="SVA75" s="22"/>
      <c r="SVB75" s="22"/>
      <c r="SVC75" s="22"/>
      <c r="SVD75" s="22"/>
      <c r="SVE75" s="22"/>
      <c r="SVF75" s="22"/>
      <c r="SVG75" s="22"/>
      <c r="SVH75" s="22"/>
      <c r="SVI75" s="22"/>
      <c r="SVJ75" s="22"/>
      <c r="SVK75" s="22"/>
      <c r="SVL75" s="22"/>
      <c r="SVM75" s="22"/>
      <c r="SVN75" s="22"/>
      <c r="SVO75" s="22"/>
      <c r="SVP75" s="22"/>
      <c r="SVQ75" s="22"/>
      <c r="SVR75" s="22"/>
      <c r="SVS75" s="22"/>
      <c r="SVT75" s="22"/>
      <c r="SVU75" s="22"/>
      <c r="SVV75" s="22"/>
      <c r="SVW75" s="22"/>
      <c r="SVX75" s="22"/>
      <c r="SVY75" s="22"/>
      <c r="SVZ75" s="22"/>
      <c r="SWA75" s="22"/>
      <c r="SWB75" s="22"/>
      <c r="SWC75" s="22"/>
      <c r="SWD75" s="22"/>
      <c r="SWE75" s="22"/>
      <c r="SWF75" s="22"/>
      <c r="SWG75" s="22"/>
      <c r="SWH75" s="22"/>
      <c r="SWI75" s="22"/>
      <c r="SWJ75" s="22"/>
      <c r="SWK75" s="22"/>
      <c r="SWL75" s="22"/>
      <c r="SWM75" s="22"/>
      <c r="SWN75" s="22"/>
      <c r="SWO75" s="22"/>
      <c r="SWP75" s="22"/>
      <c r="SWQ75" s="22"/>
      <c r="SWR75" s="22"/>
      <c r="SWS75" s="22"/>
      <c r="SWT75" s="22"/>
      <c r="SWU75" s="22"/>
      <c r="SWV75" s="22"/>
      <c r="SWW75" s="22"/>
      <c r="SWX75" s="22"/>
      <c r="SWY75" s="22"/>
      <c r="SWZ75" s="22"/>
      <c r="SXA75" s="22"/>
      <c r="SXB75" s="22"/>
      <c r="SXC75" s="22"/>
      <c r="SXD75" s="22"/>
      <c r="SXE75" s="22"/>
      <c r="SXF75" s="22"/>
      <c r="SXG75" s="22"/>
      <c r="SXH75" s="22"/>
      <c r="SXI75" s="22"/>
      <c r="SXJ75" s="22"/>
      <c r="SXK75" s="22"/>
      <c r="SXL75" s="22"/>
      <c r="SXM75" s="22"/>
      <c r="SXN75" s="22"/>
      <c r="SXO75" s="22"/>
      <c r="SXP75" s="22"/>
      <c r="SXQ75" s="22"/>
      <c r="SXR75" s="22"/>
      <c r="SXS75" s="22"/>
      <c r="SXT75" s="22"/>
      <c r="SXU75" s="22"/>
      <c r="SXV75" s="22"/>
      <c r="SXW75" s="22"/>
      <c r="SXX75" s="22"/>
      <c r="SXY75" s="22"/>
      <c r="SXZ75" s="22"/>
      <c r="SYA75" s="22"/>
      <c r="SYB75" s="22"/>
      <c r="SYC75" s="22"/>
      <c r="SYD75" s="22"/>
      <c r="SYE75" s="22"/>
      <c r="SYF75" s="22"/>
      <c r="SYG75" s="22"/>
      <c r="SYH75" s="22"/>
      <c r="SYI75" s="22"/>
      <c r="SYJ75" s="22"/>
      <c r="SYK75" s="22"/>
      <c r="SYL75" s="22"/>
      <c r="SYM75" s="22"/>
      <c r="SYN75" s="22"/>
      <c r="SYO75" s="22"/>
      <c r="SYP75" s="22"/>
      <c r="SYQ75" s="22"/>
      <c r="SYR75" s="22"/>
      <c r="SYS75" s="22"/>
      <c r="SYT75" s="22"/>
      <c r="SYU75" s="22"/>
      <c r="SYV75" s="22"/>
      <c r="SYW75" s="22"/>
      <c r="SYX75" s="22"/>
      <c r="SYY75" s="22"/>
      <c r="SYZ75" s="22"/>
      <c r="SZA75" s="22"/>
      <c r="SZB75" s="22"/>
      <c r="SZC75" s="22"/>
      <c r="SZD75" s="22"/>
      <c r="SZE75" s="22"/>
      <c r="SZF75" s="22"/>
      <c r="SZG75" s="22"/>
      <c r="SZH75" s="22"/>
      <c r="SZI75" s="22"/>
      <c r="SZJ75" s="22"/>
      <c r="SZK75" s="22"/>
      <c r="SZL75" s="22"/>
      <c r="SZM75" s="22"/>
      <c r="SZN75" s="22"/>
      <c r="SZO75" s="22"/>
      <c r="SZP75" s="22"/>
      <c r="SZQ75" s="22"/>
      <c r="SZR75" s="22"/>
      <c r="SZS75" s="22"/>
      <c r="SZT75" s="22"/>
      <c r="SZU75" s="22"/>
      <c r="SZV75" s="22"/>
      <c r="SZW75" s="22"/>
      <c r="SZX75" s="22"/>
      <c r="SZY75" s="22"/>
      <c r="SZZ75" s="22"/>
      <c r="TAA75" s="22"/>
      <c r="TAB75" s="22"/>
      <c r="TAC75" s="22"/>
      <c r="TAD75" s="22"/>
      <c r="TAE75" s="22"/>
      <c r="TAF75" s="22"/>
      <c r="TAG75" s="22"/>
      <c r="TAH75" s="22"/>
      <c r="TAI75" s="22"/>
      <c r="TAJ75" s="22"/>
      <c r="TAK75" s="22"/>
      <c r="TAL75" s="22"/>
      <c r="TAM75" s="22"/>
      <c r="TAN75" s="22"/>
      <c r="TAO75" s="22"/>
      <c r="TAP75" s="22"/>
      <c r="TAQ75" s="22"/>
      <c r="TAR75" s="22"/>
      <c r="TAS75" s="22"/>
      <c r="TAT75" s="22"/>
      <c r="TAU75" s="22"/>
      <c r="TAV75" s="22"/>
      <c r="TAW75" s="22"/>
      <c r="TAX75" s="22"/>
      <c r="TAY75" s="22"/>
      <c r="TAZ75" s="22"/>
      <c r="TBA75" s="22"/>
      <c r="TBB75" s="22"/>
      <c r="TBC75" s="22"/>
      <c r="TBD75" s="22"/>
      <c r="TBE75" s="22"/>
      <c r="TBF75" s="22"/>
      <c r="TBG75" s="22"/>
      <c r="TBH75" s="22"/>
      <c r="TBI75" s="22"/>
      <c r="TBJ75" s="22"/>
      <c r="TBK75" s="22"/>
      <c r="TBL75" s="22"/>
      <c r="TBM75" s="22"/>
      <c r="TBN75" s="22"/>
      <c r="TBO75" s="22"/>
      <c r="TBP75" s="22"/>
      <c r="TBQ75" s="22"/>
      <c r="TBR75" s="22"/>
      <c r="TBS75" s="22"/>
      <c r="TBT75" s="22"/>
      <c r="TBU75" s="22"/>
      <c r="TBV75" s="22"/>
      <c r="TBW75" s="22"/>
      <c r="TBX75" s="22"/>
      <c r="TBY75" s="22"/>
      <c r="TBZ75" s="22"/>
      <c r="TCA75" s="22"/>
      <c r="TCB75" s="22"/>
      <c r="TCC75" s="22"/>
      <c r="TCD75" s="22"/>
      <c r="TCE75" s="22"/>
      <c r="TCF75" s="22"/>
      <c r="TCG75" s="22"/>
      <c r="TCH75" s="22"/>
      <c r="TCI75" s="22"/>
      <c r="TCJ75" s="22"/>
      <c r="TCK75" s="22"/>
      <c r="TCL75" s="22"/>
      <c r="TCM75" s="22"/>
      <c r="TCN75" s="22"/>
      <c r="TCO75" s="22"/>
      <c r="TCP75" s="22"/>
      <c r="TCQ75" s="22"/>
      <c r="TCR75" s="22"/>
      <c r="TCS75" s="22"/>
      <c r="TCT75" s="22"/>
      <c r="TCU75" s="22"/>
      <c r="TCV75" s="22"/>
      <c r="TCW75" s="22"/>
      <c r="TCX75" s="22"/>
      <c r="TCY75" s="22"/>
      <c r="TCZ75" s="22"/>
      <c r="TDA75" s="22"/>
      <c r="TDB75" s="22"/>
      <c r="TDC75" s="22"/>
      <c r="TDD75" s="22"/>
      <c r="TDE75" s="22"/>
      <c r="TDF75" s="22"/>
      <c r="TDG75" s="22"/>
      <c r="TDH75" s="22"/>
      <c r="TDI75" s="22"/>
      <c r="TDJ75" s="22"/>
      <c r="TDK75" s="22"/>
      <c r="TDL75" s="22"/>
      <c r="TDM75" s="22"/>
      <c r="TDN75" s="22"/>
      <c r="TDO75" s="22"/>
      <c r="TDP75" s="22"/>
      <c r="TDQ75" s="22"/>
      <c r="TDR75" s="22"/>
      <c r="TDS75" s="22"/>
      <c r="TDT75" s="22"/>
      <c r="TDU75" s="22"/>
      <c r="TDV75" s="22"/>
      <c r="TDW75" s="22"/>
      <c r="TDX75" s="22"/>
      <c r="TDY75" s="22"/>
      <c r="TDZ75" s="22"/>
      <c r="TEA75" s="22"/>
      <c r="TEB75" s="22"/>
      <c r="TEC75" s="22"/>
      <c r="TED75" s="22"/>
      <c r="TEE75" s="22"/>
      <c r="TEF75" s="22"/>
      <c r="TEG75" s="22"/>
      <c r="TEH75" s="22"/>
      <c r="TEI75" s="22"/>
      <c r="TEJ75" s="22"/>
      <c r="TEK75" s="22"/>
      <c r="TEL75" s="22"/>
      <c r="TEM75" s="22"/>
      <c r="TEN75" s="22"/>
      <c r="TEO75" s="22"/>
      <c r="TEP75" s="22"/>
      <c r="TEQ75" s="22"/>
      <c r="TER75" s="22"/>
      <c r="TES75" s="22"/>
      <c r="TET75" s="22"/>
      <c r="TEU75" s="22"/>
      <c r="TEV75" s="22"/>
      <c r="TEW75" s="22"/>
      <c r="TEX75" s="22"/>
      <c r="TEY75" s="22"/>
      <c r="TEZ75" s="22"/>
      <c r="TFA75" s="22"/>
      <c r="TFB75" s="22"/>
      <c r="TFC75" s="22"/>
      <c r="TFD75" s="22"/>
      <c r="TFE75" s="22"/>
      <c r="TFF75" s="22"/>
      <c r="TFG75" s="22"/>
      <c r="TFH75" s="22"/>
      <c r="TFI75" s="22"/>
      <c r="TFJ75" s="22"/>
      <c r="TFK75" s="22"/>
      <c r="TFL75" s="22"/>
      <c r="TFM75" s="22"/>
      <c r="TFN75" s="22"/>
      <c r="TFO75" s="22"/>
      <c r="TFP75" s="22"/>
      <c r="TFQ75" s="22"/>
      <c r="TFR75" s="22"/>
      <c r="TFS75" s="22"/>
      <c r="TFT75" s="22"/>
      <c r="TFU75" s="22"/>
      <c r="TFV75" s="22"/>
      <c r="TFW75" s="22"/>
      <c r="TFX75" s="22"/>
      <c r="TFY75" s="22"/>
      <c r="TFZ75" s="22"/>
      <c r="TGA75" s="22"/>
      <c r="TGB75" s="22"/>
      <c r="TGC75" s="22"/>
      <c r="TGD75" s="22"/>
      <c r="TGE75" s="22"/>
      <c r="TGF75" s="22"/>
      <c r="TGG75" s="22"/>
      <c r="TGH75" s="22"/>
      <c r="TGI75" s="22"/>
      <c r="TGJ75" s="22"/>
      <c r="TGK75" s="22"/>
      <c r="TGL75" s="22"/>
      <c r="TGM75" s="22"/>
      <c r="TGN75" s="22"/>
      <c r="TGO75" s="22"/>
      <c r="TGP75" s="22"/>
      <c r="TGQ75" s="22"/>
      <c r="TGR75" s="22"/>
      <c r="TGS75" s="22"/>
      <c r="TGT75" s="22"/>
      <c r="TGU75" s="22"/>
      <c r="TGV75" s="22"/>
      <c r="TGW75" s="22"/>
      <c r="TGX75" s="22"/>
      <c r="TGY75" s="22"/>
      <c r="TGZ75" s="22"/>
      <c r="THA75" s="22"/>
      <c r="THB75" s="22"/>
      <c r="THC75" s="22"/>
      <c r="THD75" s="22"/>
      <c r="THE75" s="22"/>
      <c r="THF75" s="22"/>
      <c r="THG75" s="22"/>
      <c r="THH75" s="22"/>
      <c r="THI75" s="22"/>
      <c r="THJ75" s="22"/>
      <c r="THK75" s="22"/>
      <c r="THL75" s="22"/>
      <c r="THM75" s="22"/>
      <c r="THN75" s="22"/>
      <c r="THO75" s="22"/>
      <c r="THP75" s="22"/>
      <c r="THQ75" s="22"/>
      <c r="THR75" s="22"/>
      <c r="THS75" s="22"/>
      <c r="THT75" s="22"/>
      <c r="THU75" s="22"/>
      <c r="THV75" s="22"/>
      <c r="THW75" s="22"/>
      <c r="THX75" s="22"/>
      <c r="THY75" s="22"/>
      <c r="THZ75" s="22"/>
      <c r="TIA75" s="22"/>
      <c r="TIB75" s="22"/>
      <c r="TIC75" s="22"/>
      <c r="TID75" s="22"/>
      <c r="TIE75" s="22"/>
      <c r="TIF75" s="22"/>
      <c r="TIG75" s="22"/>
      <c r="TIH75" s="22"/>
      <c r="TII75" s="22"/>
      <c r="TIJ75" s="22"/>
      <c r="TIK75" s="22"/>
      <c r="TIL75" s="22"/>
      <c r="TIM75" s="22"/>
      <c r="TIN75" s="22"/>
      <c r="TIO75" s="22"/>
      <c r="TIP75" s="22"/>
      <c r="TIQ75" s="22"/>
      <c r="TIR75" s="22"/>
      <c r="TIS75" s="22"/>
      <c r="TIT75" s="22"/>
      <c r="TIU75" s="22"/>
      <c r="TIV75" s="22"/>
      <c r="TIW75" s="22"/>
      <c r="TIX75" s="22"/>
      <c r="TIY75" s="22"/>
      <c r="TIZ75" s="22"/>
      <c r="TJA75" s="22"/>
      <c r="TJB75" s="22"/>
      <c r="TJC75" s="22"/>
      <c r="TJD75" s="22"/>
      <c r="TJE75" s="22"/>
      <c r="TJF75" s="22"/>
      <c r="TJG75" s="22"/>
      <c r="TJH75" s="22"/>
      <c r="TJI75" s="22"/>
      <c r="TJJ75" s="22"/>
      <c r="TJK75" s="22"/>
      <c r="TJL75" s="22"/>
      <c r="TJM75" s="22"/>
      <c r="TJN75" s="22"/>
      <c r="TJO75" s="22"/>
      <c r="TJP75" s="22"/>
      <c r="TJQ75" s="22"/>
      <c r="TJR75" s="22"/>
      <c r="TJS75" s="22"/>
      <c r="TJT75" s="22"/>
      <c r="TJU75" s="22"/>
      <c r="TJV75" s="22"/>
      <c r="TJW75" s="22"/>
      <c r="TJX75" s="22"/>
      <c r="TJY75" s="22"/>
      <c r="TJZ75" s="22"/>
      <c r="TKA75" s="22"/>
      <c r="TKB75" s="22"/>
      <c r="TKC75" s="22"/>
      <c r="TKD75" s="22"/>
      <c r="TKE75" s="22"/>
      <c r="TKF75" s="22"/>
      <c r="TKG75" s="22"/>
      <c r="TKH75" s="22"/>
      <c r="TKI75" s="22"/>
      <c r="TKJ75" s="22"/>
      <c r="TKK75" s="22"/>
      <c r="TKL75" s="22"/>
      <c r="TKM75" s="22"/>
      <c r="TKN75" s="22"/>
      <c r="TKO75" s="22"/>
      <c r="TKP75" s="22"/>
      <c r="TKQ75" s="22"/>
      <c r="TKR75" s="22"/>
      <c r="TKS75" s="22"/>
      <c r="TKT75" s="22"/>
      <c r="TKU75" s="22"/>
      <c r="TKV75" s="22"/>
      <c r="TKW75" s="22"/>
      <c r="TKX75" s="22"/>
      <c r="TKY75" s="22"/>
      <c r="TKZ75" s="22"/>
      <c r="TLA75" s="22"/>
      <c r="TLB75" s="22"/>
      <c r="TLC75" s="22"/>
      <c r="TLD75" s="22"/>
      <c r="TLE75" s="22"/>
      <c r="TLF75" s="22"/>
      <c r="TLG75" s="22"/>
      <c r="TLH75" s="22"/>
      <c r="TLI75" s="22"/>
      <c r="TLJ75" s="22"/>
      <c r="TLK75" s="22"/>
      <c r="TLL75" s="22"/>
      <c r="TLM75" s="22"/>
      <c r="TLN75" s="22"/>
      <c r="TLO75" s="22"/>
      <c r="TLP75" s="22"/>
      <c r="TLQ75" s="22"/>
      <c r="TLR75" s="22"/>
      <c r="TLS75" s="22"/>
      <c r="TLT75" s="22"/>
      <c r="TLU75" s="22"/>
      <c r="TLV75" s="22"/>
      <c r="TLW75" s="22"/>
      <c r="TLX75" s="22"/>
      <c r="TLY75" s="22"/>
      <c r="TLZ75" s="22"/>
      <c r="TMA75" s="22"/>
      <c r="TMB75" s="22"/>
      <c r="TMC75" s="22"/>
      <c r="TMD75" s="22"/>
      <c r="TME75" s="22"/>
      <c r="TMF75" s="22"/>
      <c r="TMG75" s="22"/>
      <c r="TMH75" s="22"/>
      <c r="TMI75" s="22"/>
      <c r="TMJ75" s="22"/>
      <c r="TMK75" s="22"/>
      <c r="TML75" s="22"/>
      <c r="TMM75" s="22"/>
      <c r="TMN75" s="22"/>
      <c r="TMO75" s="22"/>
      <c r="TMP75" s="22"/>
      <c r="TMQ75" s="22"/>
      <c r="TMR75" s="22"/>
      <c r="TMS75" s="22"/>
      <c r="TMT75" s="22"/>
      <c r="TMU75" s="22"/>
      <c r="TMV75" s="22"/>
      <c r="TMW75" s="22"/>
      <c r="TMX75" s="22"/>
      <c r="TMY75" s="22"/>
      <c r="TMZ75" s="22"/>
      <c r="TNA75" s="22"/>
      <c r="TNB75" s="22"/>
      <c r="TNC75" s="22"/>
      <c r="TND75" s="22"/>
      <c r="TNE75" s="22"/>
      <c r="TNF75" s="22"/>
      <c r="TNG75" s="22"/>
      <c r="TNH75" s="22"/>
      <c r="TNI75" s="22"/>
      <c r="TNJ75" s="22"/>
      <c r="TNK75" s="22"/>
      <c r="TNL75" s="22"/>
      <c r="TNM75" s="22"/>
      <c r="TNN75" s="22"/>
      <c r="TNO75" s="22"/>
      <c r="TNP75" s="22"/>
      <c r="TNQ75" s="22"/>
      <c r="TNR75" s="22"/>
      <c r="TNS75" s="22"/>
      <c r="TNT75" s="22"/>
      <c r="TNU75" s="22"/>
      <c r="TNV75" s="22"/>
      <c r="TNW75" s="22"/>
      <c r="TNX75" s="22"/>
      <c r="TNY75" s="22"/>
      <c r="TNZ75" s="22"/>
      <c r="TOA75" s="22"/>
      <c r="TOB75" s="22"/>
      <c r="TOC75" s="22"/>
      <c r="TOD75" s="22"/>
      <c r="TOE75" s="22"/>
      <c r="TOF75" s="22"/>
      <c r="TOG75" s="22"/>
      <c r="TOH75" s="22"/>
      <c r="TOI75" s="22"/>
      <c r="TOJ75" s="22"/>
      <c r="TOK75" s="22"/>
      <c r="TOL75" s="22"/>
      <c r="TOM75" s="22"/>
      <c r="TON75" s="22"/>
      <c r="TOO75" s="22"/>
      <c r="TOP75" s="22"/>
      <c r="TOQ75" s="22"/>
      <c r="TOR75" s="22"/>
      <c r="TOS75" s="22"/>
      <c r="TOT75" s="22"/>
      <c r="TOU75" s="22"/>
      <c r="TOV75" s="22"/>
      <c r="TOW75" s="22"/>
      <c r="TOX75" s="22"/>
      <c r="TOY75" s="22"/>
      <c r="TOZ75" s="22"/>
      <c r="TPA75" s="22"/>
      <c r="TPB75" s="22"/>
      <c r="TPC75" s="22"/>
      <c r="TPD75" s="22"/>
      <c r="TPE75" s="22"/>
      <c r="TPF75" s="22"/>
      <c r="TPG75" s="22"/>
      <c r="TPH75" s="22"/>
      <c r="TPI75" s="22"/>
      <c r="TPJ75" s="22"/>
      <c r="TPK75" s="22"/>
      <c r="TPL75" s="22"/>
      <c r="TPM75" s="22"/>
      <c r="TPN75" s="22"/>
      <c r="TPO75" s="22"/>
      <c r="TPP75" s="22"/>
      <c r="TPQ75" s="22"/>
      <c r="TPR75" s="22"/>
      <c r="TPS75" s="22"/>
      <c r="TPT75" s="22"/>
      <c r="TPU75" s="22"/>
      <c r="TPV75" s="22"/>
      <c r="TPW75" s="22"/>
      <c r="TPX75" s="22"/>
      <c r="TPY75" s="22"/>
      <c r="TPZ75" s="22"/>
      <c r="TQA75" s="22"/>
      <c r="TQB75" s="22"/>
      <c r="TQC75" s="22"/>
      <c r="TQD75" s="22"/>
      <c r="TQE75" s="22"/>
      <c r="TQF75" s="22"/>
      <c r="TQG75" s="22"/>
      <c r="TQH75" s="22"/>
      <c r="TQI75" s="22"/>
      <c r="TQJ75" s="22"/>
      <c r="TQK75" s="22"/>
      <c r="TQL75" s="22"/>
      <c r="TQM75" s="22"/>
      <c r="TQN75" s="22"/>
      <c r="TQO75" s="22"/>
      <c r="TQP75" s="22"/>
      <c r="TQQ75" s="22"/>
      <c r="TQR75" s="22"/>
      <c r="TQS75" s="22"/>
      <c r="TQT75" s="22"/>
      <c r="TQU75" s="22"/>
      <c r="TQV75" s="22"/>
      <c r="TQW75" s="22"/>
      <c r="TQX75" s="22"/>
      <c r="TQY75" s="22"/>
      <c r="TQZ75" s="22"/>
      <c r="TRA75" s="22"/>
      <c r="TRB75" s="22"/>
      <c r="TRC75" s="22"/>
      <c r="TRD75" s="22"/>
      <c r="TRE75" s="22"/>
      <c r="TRF75" s="22"/>
      <c r="TRG75" s="22"/>
      <c r="TRH75" s="22"/>
      <c r="TRI75" s="22"/>
      <c r="TRJ75" s="22"/>
      <c r="TRK75" s="22"/>
      <c r="TRL75" s="22"/>
      <c r="TRM75" s="22"/>
      <c r="TRN75" s="22"/>
      <c r="TRO75" s="22"/>
      <c r="TRP75" s="22"/>
      <c r="TRQ75" s="22"/>
      <c r="TRR75" s="22"/>
      <c r="TRS75" s="22"/>
      <c r="TRT75" s="22"/>
      <c r="TRU75" s="22"/>
      <c r="TRV75" s="22"/>
      <c r="TRW75" s="22"/>
      <c r="TRX75" s="22"/>
      <c r="TRY75" s="22"/>
      <c r="TRZ75" s="22"/>
      <c r="TSA75" s="22"/>
      <c r="TSB75" s="22"/>
      <c r="TSC75" s="22"/>
      <c r="TSD75" s="22"/>
      <c r="TSE75" s="22"/>
      <c r="TSF75" s="22"/>
      <c r="TSG75" s="22"/>
      <c r="TSH75" s="22"/>
      <c r="TSI75" s="22"/>
      <c r="TSJ75" s="22"/>
      <c r="TSK75" s="22"/>
      <c r="TSL75" s="22"/>
      <c r="TSM75" s="22"/>
      <c r="TSN75" s="22"/>
      <c r="TSO75" s="22"/>
      <c r="TSP75" s="22"/>
      <c r="TSQ75" s="22"/>
      <c r="TSR75" s="22"/>
      <c r="TSS75" s="22"/>
      <c r="TST75" s="22"/>
      <c r="TSU75" s="22"/>
      <c r="TSV75" s="22"/>
      <c r="TSW75" s="22"/>
      <c r="TSX75" s="22"/>
      <c r="TSY75" s="22"/>
      <c r="TSZ75" s="22"/>
      <c r="TTA75" s="22"/>
      <c r="TTB75" s="22"/>
      <c r="TTC75" s="22"/>
      <c r="TTD75" s="22"/>
      <c r="TTE75" s="22"/>
      <c r="TTF75" s="22"/>
      <c r="TTG75" s="22"/>
      <c r="TTH75" s="22"/>
      <c r="TTI75" s="22"/>
      <c r="TTJ75" s="22"/>
      <c r="TTK75" s="22"/>
      <c r="TTL75" s="22"/>
      <c r="TTM75" s="22"/>
      <c r="TTN75" s="22"/>
      <c r="TTO75" s="22"/>
      <c r="TTP75" s="22"/>
      <c r="TTQ75" s="22"/>
      <c r="TTR75" s="22"/>
      <c r="TTS75" s="22"/>
      <c r="TTT75" s="22"/>
      <c r="TTU75" s="22"/>
      <c r="TTV75" s="22"/>
      <c r="TTW75" s="22"/>
      <c r="TTX75" s="22"/>
      <c r="TTY75" s="22"/>
      <c r="TTZ75" s="22"/>
      <c r="TUA75" s="22"/>
      <c r="TUB75" s="22"/>
      <c r="TUC75" s="22"/>
      <c r="TUD75" s="22"/>
      <c r="TUE75" s="22"/>
      <c r="TUF75" s="22"/>
      <c r="TUG75" s="22"/>
      <c r="TUH75" s="22"/>
      <c r="TUI75" s="22"/>
      <c r="TUJ75" s="22"/>
      <c r="TUK75" s="22"/>
      <c r="TUL75" s="22"/>
      <c r="TUM75" s="22"/>
      <c r="TUN75" s="22"/>
      <c r="TUO75" s="22"/>
      <c r="TUP75" s="22"/>
      <c r="TUQ75" s="22"/>
      <c r="TUR75" s="22"/>
      <c r="TUS75" s="22"/>
      <c r="TUT75" s="22"/>
      <c r="TUU75" s="22"/>
      <c r="TUV75" s="22"/>
      <c r="TUW75" s="22"/>
      <c r="TUX75" s="22"/>
      <c r="TUY75" s="22"/>
      <c r="TUZ75" s="22"/>
      <c r="TVA75" s="22"/>
      <c r="TVB75" s="22"/>
      <c r="TVC75" s="22"/>
      <c r="TVD75" s="22"/>
      <c r="TVE75" s="22"/>
      <c r="TVF75" s="22"/>
      <c r="TVG75" s="22"/>
      <c r="TVH75" s="22"/>
      <c r="TVI75" s="22"/>
      <c r="TVJ75" s="22"/>
      <c r="TVK75" s="22"/>
      <c r="TVL75" s="22"/>
      <c r="TVM75" s="22"/>
      <c r="TVN75" s="22"/>
      <c r="TVO75" s="22"/>
      <c r="TVP75" s="22"/>
      <c r="TVQ75" s="22"/>
      <c r="TVR75" s="22"/>
      <c r="TVS75" s="22"/>
      <c r="TVT75" s="22"/>
      <c r="TVU75" s="22"/>
      <c r="TVV75" s="22"/>
      <c r="TVW75" s="22"/>
      <c r="TVX75" s="22"/>
      <c r="TVY75" s="22"/>
      <c r="TVZ75" s="22"/>
      <c r="TWA75" s="22"/>
      <c r="TWB75" s="22"/>
      <c r="TWC75" s="22"/>
      <c r="TWD75" s="22"/>
      <c r="TWE75" s="22"/>
      <c r="TWF75" s="22"/>
      <c r="TWG75" s="22"/>
      <c r="TWH75" s="22"/>
      <c r="TWI75" s="22"/>
      <c r="TWJ75" s="22"/>
      <c r="TWK75" s="22"/>
      <c r="TWL75" s="22"/>
      <c r="TWM75" s="22"/>
      <c r="TWN75" s="22"/>
      <c r="TWO75" s="22"/>
      <c r="TWP75" s="22"/>
      <c r="TWQ75" s="22"/>
      <c r="TWR75" s="22"/>
      <c r="TWS75" s="22"/>
      <c r="TWT75" s="22"/>
      <c r="TWU75" s="22"/>
      <c r="TWV75" s="22"/>
      <c r="TWW75" s="22"/>
      <c r="TWX75" s="22"/>
      <c r="TWY75" s="22"/>
      <c r="TWZ75" s="22"/>
      <c r="TXA75" s="22"/>
      <c r="TXB75" s="22"/>
      <c r="TXC75" s="22"/>
      <c r="TXD75" s="22"/>
      <c r="TXE75" s="22"/>
      <c r="TXF75" s="22"/>
      <c r="TXG75" s="22"/>
      <c r="TXH75" s="22"/>
      <c r="TXI75" s="22"/>
      <c r="TXJ75" s="22"/>
      <c r="TXK75" s="22"/>
      <c r="TXL75" s="22"/>
      <c r="TXM75" s="22"/>
      <c r="TXN75" s="22"/>
      <c r="TXO75" s="22"/>
      <c r="TXP75" s="22"/>
      <c r="TXQ75" s="22"/>
      <c r="TXR75" s="22"/>
      <c r="TXS75" s="22"/>
      <c r="TXT75" s="22"/>
      <c r="TXU75" s="22"/>
      <c r="TXV75" s="22"/>
      <c r="TXW75" s="22"/>
      <c r="TXX75" s="22"/>
      <c r="TXY75" s="22"/>
      <c r="TXZ75" s="22"/>
      <c r="TYA75" s="22"/>
      <c r="TYB75" s="22"/>
      <c r="TYC75" s="22"/>
      <c r="TYD75" s="22"/>
      <c r="TYE75" s="22"/>
      <c r="TYF75" s="22"/>
      <c r="TYG75" s="22"/>
      <c r="TYH75" s="22"/>
      <c r="TYI75" s="22"/>
      <c r="TYJ75" s="22"/>
      <c r="TYK75" s="22"/>
      <c r="TYL75" s="22"/>
      <c r="TYM75" s="22"/>
      <c r="TYN75" s="22"/>
      <c r="TYO75" s="22"/>
      <c r="TYP75" s="22"/>
      <c r="TYQ75" s="22"/>
      <c r="TYR75" s="22"/>
      <c r="TYS75" s="22"/>
      <c r="TYT75" s="22"/>
      <c r="TYU75" s="22"/>
      <c r="TYV75" s="22"/>
      <c r="TYW75" s="22"/>
      <c r="TYX75" s="22"/>
      <c r="TYY75" s="22"/>
      <c r="TYZ75" s="22"/>
      <c r="TZA75" s="22"/>
      <c r="TZB75" s="22"/>
      <c r="TZC75" s="22"/>
      <c r="TZD75" s="22"/>
      <c r="TZE75" s="22"/>
      <c r="TZF75" s="22"/>
      <c r="TZG75" s="22"/>
      <c r="TZH75" s="22"/>
      <c r="TZI75" s="22"/>
      <c r="TZJ75" s="22"/>
      <c r="TZK75" s="22"/>
      <c r="TZL75" s="22"/>
      <c r="TZM75" s="22"/>
      <c r="TZN75" s="22"/>
      <c r="TZO75" s="22"/>
      <c r="TZP75" s="22"/>
      <c r="TZQ75" s="22"/>
      <c r="TZR75" s="22"/>
      <c r="TZS75" s="22"/>
      <c r="TZT75" s="22"/>
      <c r="TZU75" s="22"/>
      <c r="TZV75" s="22"/>
      <c r="TZW75" s="22"/>
      <c r="TZX75" s="22"/>
      <c r="TZY75" s="22"/>
      <c r="TZZ75" s="22"/>
      <c r="UAA75" s="22"/>
      <c r="UAB75" s="22"/>
      <c r="UAC75" s="22"/>
      <c r="UAD75" s="22"/>
      <c r="UAE75" s="22"/>
      <c r="UAF75" s="22"/>
      <c r="UAG75" s="22"/>
      <c r="UAH75" s="22"/>
      <c r="UAI75" s="22"/>
      <c r="UAJ75" s="22"/>
      <c r="UAK75" s="22"/>
      <c r="UAL75" s="22"/>
      <c r="UAM75" s="22"/>
      <c r="UAN75" s="22"/>
      <c r="UAO75" s="22"/>
      <c r="UAP75" s="22"/>
      <c r="UAQ75" s="22"/>
      <c r="UAR75" s="22"/>
      <c r="UAS75" s="22"/>
      <c r="UAT75" s="22"/>
      <c r="UAU75" s="22"/>
      <c r="UAV75" s="22"/>
      <c r="UAW75" s="22"/>
      <c r="UAX75" s="22"/>
      <c r="UAY75" s="22"/>
      <c r="UAZ75" s="22"/>
      <c r="UBA75" s="22"/>
      <c r="UBB75" s="22"/>
      <c r="UBC75" s="22"/>
      <c r="UBD75" s="22"/>
      <c r="UBE75" s="22"/>
      <c r="UBF75" s="22"/>
      <c r="UBG75" s="22"/>
      <c r="UBH75" s="22"/>
      <c r="UBI75" s="22"/>
      <c r="UBJ75" s="22"/>
      <c r="UBK75" s="22"/>
      <c r="UBL75" s="22"/>
      <c r="UBM75" s="22"/>
      <c r="UBN75" s="22"/>
      <c r="UBO75" s="22"/>
      <c r="UBP75" s="22"/>
      <c r="UBQ75" s="22"/>
      <c r="UBR75" s="22"/>
      <c r="UBS75" s="22"/>
      <c r="UBT75" s="22"/>
      <c r="UBU75" s="22"/>
      <c r="UBV75" s="22"/>
      <c r="UBW75" s="22"/>
      <c r="UBX75" s="22"/>
      <c r="UBY75" s="22"/>
      <c r="UBZ75" s="22"/>
      <c r="UCA75" s="22"/>
      <c r="UCB75" s="22"/>
      <c r="UCC75" s="22"/>
      <c r="UCD75" s="22"/>
      <c r="UCE75" s="22"/>
      <c r="UCF75" s="22"/>
      <c r="UCG75" s="22"/>
      <c r="UCH75" s="22"/>
      <c r="UCI75" s="22"/>
      <c r="UCJ75" s="22"/>
      <c r="UCK75" s="22"/>
      <c r="UCL75" s="22"/>
      <c r="UCM75" s="22"/>
      <c r="UCN75" s="22"/>
      <c r="UCO75" s="22"/>
      <c r="UCP75" s="22"/>
      <c r="UCQ75" s="22"/>
      <c r="UCR75" s="22"/>
      <c r="UCS75" s="22"/>
      <c r="UCT75" s="22"/>
      <c r="UCU75" s="22"/>
      <c r="UCV75" s="22"/>
      <c r="UCW75" s="22"/>
      <c r="UCX75" s="22"/>
      <c r="UCY75" s="22"/>
      <c r="UCZ75" s="22"/>
      <c r="UDA75" s="22"/>
      <c r="UDB75" s="22"/>
      <c r="UDC75" s="22"/>
      <c r="UDD75" s="22"/>
      <c r="UDE75" s="22"/>
      <c r="UDF75" s="22"/>
      <c r="UDG75" s="22"/>
      <c r="UDH75" s="22"/>
      <c r="UDI75" s="22"/>
      <c r="UDJ75" s="22"/>
      <c r="UDK75" s="22"/>
      <c r="UDL75" s="22"/>
      <c r="UDM75" s="22"/>
      <c r="UDN75" s="22"/>
      <c r="UDO75" s="22"/>
      <c r="UDP75" s="22"/>
      <c r="UDQ75" s="22"/>
      <c r="UDR75" s="22"/>
      <c r="UDS75" s="22"/>
      <c r="UDT75" s="22"/>
      <c r="UDU75" s="22"/>
      <c r="UDV75" s="22"/>
      <c r="UDW75" s="22"/>
      <c r="UDX75" s="22"/>
      <c r="UDY75" s="22"/>
      <c r="UDZ75" s="22"/>
      <c r="UEA75" s="22"/>
      <c r="UEB75" s="22"/>
      <c r="UEC75" s="22"/>
      <c r="UED75" s="22"/>
      <c r="UEE75" s="22"/>
      <c r="UEF75" s="22"/>
      <c r="UEG75" s="22"/>
      <c r="UEH75" s="22"/>
      <c r="UEI75" s="22"/>
      <c r="UEJ75" s="22"/>
      <c r="UEK75" s="22"/>
      <c r="UEL75" s="22"/>
      <c r="UEM75" s="22"/>
      <c r="UEN75" s="22"/>
      <c r="UEO75" s="22"/>
      <c r="UEP75" s="22"/>
      <c r="UEQ75" s="22"/>
      <c r="UER75" s="22"/>
      <c r="UES75" s="22"/>
      <c r="UET75" s="22"/>
      <c r="UEU75" s="22"/>
      <c r="UEV75" s="22"/>
      <c r="UEW75" s="22"/>
      <c r="UEX75" s="22"/>
      <c r="UEY75" s="22"/>
      <c r="UEZ75" s="22"/>
      <c r="UFA75" s="22"/>
      <c r="UFB75" s="22"/>
      <c r="UFC75" s="22"/>
      <c r="UFD75" s="22"/>
      <c r="UFE75" s="22"/>
      <c r="UFF75" s="22"/>
      <c r="UFG75" s="22"/>
      <c r="UFH75" s="22"/>
      <c r="UFI75" s="22"/>
      <c r="UFJ75" s="22"/>
      <c r="UFK75" s="22"/>
      <c r="UFL75" s="22"/>
      <c r="UFM75" s="22"/>
      <c r="UFN75" s="22"/>
      <c r="UFO75" s="22"/>
      <c r="UFP75" s="22"/>
      <c r="UFQ75" s="22"/>
      <c r="UFR75" s="22"/>
      <c r="UFS75" s="22"/>
      <c r="UFT75" s="22"/>
      <c r="UFU75" s="22"/>
      <c r="UFV75" s="22"/>
      <c r="UFW75" s="22"/>
      <c r="UFX75" s="22"/>
      <c r="UFY75" s="22"/>
      <c r="UFZ75" s="22"/>
      <c r="UGA75" s="22"/>
      <c r="UGB75" s="22"/>
      <c r="UGC75" s="22"/>
      <c r="UGD75" s="22"/>
      <c r="UGE75" s="22"/>
      <c r="UGF75" s="22"/>
      <c r="UGG75" s="22"/>
      <c r="UGH75" s="22"/>
      <c r="UGI75" s="22"/>
      <c r="UGJ75" s="22"/>
      <c r="UGK75" s="22"/>
      <c r="UGL75" s="22"/>
      <c r="UGM75" s="22"/>
      <c r="UGN75" s="22"/>
      <c r="UGO75" s="22"/>
      <c r="UGP75" s="22"/>
      <c r="UGQ75" s="22"/>
      <c r="UGR75" s="22"/>
      <c r="UGS75" s="22"/>
      <c r="UGT75" s="22"/>
      <c r="UGU75" s="22"/>
      <c r="UGV75" s="22"/>
      <c r="UGW75" s="22"/>
      <c r="UGX75" s="22"/>
      <c r="UGY75" s="22"/>
      <c r="UGZ75" s="22"/>
      <c r="UHA75" s="22"/>
      <c r="UHB75" s="22"/>
      <c r="UHC75" s="22"/>
      <c r="UHD75" s="22"/>
      <c r="UHE75" s="22"/>
      <c r="UHF75" s="22"/>
      <c r="UHG75" s="22"/>
      <c r="UHH75" s="22"/>
      <c r="UHI75" s="22"/>
      <c r="UHJ75" s="22"/>
      <c r="UHK75" s="22"/>
      <c r="UHL75" s="22"/>
      <c r="UHM75" s="22"/>
      <c r="UHN75" s="22"/>
      <c r="UHO75" s="22"/>
      <c r="UHP75" s="22"/>
      <c r="UHQ75" s="22"/>
      <c r="UHR75" s="22"/>
      <c r="UHS75" s="22"/>
      <c r="UHT75" s="22"/>
      <c r="UHU75" s="22"/>
      <c r="UHV75" s="22"/>
      <c r="UHW75" s="22"/>
      <c r="UHX75" s="22"/>
      <c r="UHY75" s="22"/>
      <c r="UHZ75" s="22"/>
      <c r="UIA75" s="22"/>
      <c r="UIB75" s="22"/>
      <c r="UIC75" s="22"/>
      <c r="UID75" s="22"/>
      <c r="UIE75" s="22"/>
      <c r="UIF75" s="22"/>
      <c r="UIG75" s="22"/>
      <c r="UIH75" s="22"/>
      <c r="UII75" s="22"/>
      <c r="UIJ75" s="22"/>
      <c r="UIK75" s="22"/>
      <c r="UIL75" s="22"/>
      <c r="UIM75" s="22"/>
      <c r="UIN75" s="22"/>
      <c r="UIO75" s="22"/>
      <c r="UIP75" s="22"/>
      <c r="UIQ75" s="22"/>
      <c r="UIR75" s="22"/>
      <c r="UIS75" s="22"/>
      <c r="UIT75" s="22"/>
      <c r="UIU75" s="22"/>
      <c r="UIV75" s="22"/>
      <c r="UIW75" s="22"/>
      <c r="UIX75" s="22"/>
      <c r="UIY75" s="22"/>
      <c r="UIZ75" s="22"/>
      <c r="UJA75" s="22"/>
      <c r="UJB75" s="22"/>
      <c r="UJC75" s="22"/>
      <c r="UJD75" s="22"/>
      <c r="UJE75" s="22"/>
      <c r="UJF75" s="22"/>
      <c r="UJG75" s="22"/>
      <c r="UJH75" s="22"/>
      <c r="UJI75" s="22"/>
      <c r="UJJ75" s="22"/>
      <c r="UJK75" s="22"/>
      <c r="UJL75" s="22"/>
      <c r="UJM75" s="22"/>
      <c r="UJN75" s="22"/>
      <c r="UJO75" s="22"/>
      <c r="UJP75" s="22"/>
      <c r="UJQ75" s="22"/>
      <c r="UJR75" s="22"/>
      <c r="UJS75" s="22"/>
      <c r="UJT75" s="22"/>
      <c r="UJU75" s="22"/>
      <c r="UJV75" s="22"/>
      <c r="UJW75" s="22"/>
      <c r="UJX75" s="22"/>
      <c r="UJY75" s="22"/>
      <c r="UJZ75" s="22"/>
      <c r="UKA75" s="22"/>
      <c r="UKB75" s="22"/>
      <c r="UKC75" s="22"/>
      <c r="UKD75" s="22"/>
      <c r="UKE75" s="22"/>
      <c r="UKF75" s="22"/>
      <c r="UKG75" s="22"/>
      <c r="UKH75" s="22"/>
      <c r="UKI75" s="22"/>
      <c r="UKJ75" s="22"/>
      <c r="UKK75" s="22"/>
      <c r="UKL75" s="22"/>
      <c r="UKM75" s="22"/>
      <c r="UKN75" s="22"/>
      <c r="UKO75" s="22"/>
      <c r="UKP75" s="22"/>
      <c r="UKQ75" s="22"/>
      <c r="UKR75" s="22"/>
      <c r="UKS75" s="22"/>
      <c r="UKT75" s="22"/>
      <c r="UKU75" s="22"/>
      <c r="UKV75" s="22"/>
      <c r="UKW75" s="22"/>
      <c r="UKX75" s="22"/>
      <c r="UKY75" s="22"/>
      <c r="UKZ75" s="22"/>
      <c r="ULA75" s="22"/>
      <c r="ULB75" s="22"/>
      <c r="ULC75" s="22"/>
      <c r="ULD75" s="22"/>
      <c r="ULE75" s="22"/>
      <c r="ULF75" s="22"/>
      <c r="ULG75" s="22"/>
      <c r="ULH75" s="22"/>
      <c r="ULI75" s="22"/>
      <c r="ULJ75" s="22"/>
      <c r="ULK75" s="22"/>
      <c r="ULL75" s="22"/>
      <c r="ULM75" s="22"/>
      <c r="ULN75" s="22"/>
      <c r="ULO75" s="22"/>
      <c r="ULP75" s="22"/>
      <c r="ULQ75" s="22"/>
      <c r="ULR75" s="22"/>
      <c r="ULS75" s="22"/>
      <c r="ULT75" s="22"/>
      <c r="ULU75" s="22"/>
      <c r="ULV75" s="22"/>
      <c r="ULW75" s="22"/>
      <c r="ULX75" s="22"/>
      <c r="ULY75" s="22"/>
      <c r="ULZ75" s="22"/>
      <c r="UMA75" s="22"/>
      <c r="UMB75" s="22"/>
      <c r="UMC75" s="22"/>
      <c r="UMD75" s="22"/>
      <c r="UME75" s="22"/>
      <c r="UMF75" s="22"/>
      <c r="UMG75" s="22"/>
      <c r="UMH75" s="22"/>
      <c r="UMI75" s="22"/>
      <c r="UMJ75" s="22"/>
      <c r="UMK75" s="22"/>
      <c r="UML75" s="22"/>
      <c r="UMM75" s="22"/>
      <c r="UMN75" s="22"/>
      <c r="UMO75" s="22"/>
      <c r="UMP75" s="22"/>
      <c r="UMQ75" s="22"/>
      <c r="UMR75" s="22"/>
      <c r="UMS75" s="22"/>
      <c r="UMT75" s="22"/>
      <c r="UMU75" s="22"/>
      <c r="UMV75" s="22"/>
      <c r="UMW75" s="22"/>
      <c r="UMX75" s="22"/>
      <c r="UMY75" s="22"/>
      <c r="UMZ75" s="22"/>
      <c r="UNA75" s="22"/>
      <c r="UNB75" s="22"/>
      <c r="UNC75" s="22"/>
      <c r="UND75" s="22"/>
      <c r="UNE75" s="22"/>
      <c r="UNF75" s="22"/>
      <c r="UNG75" s="22"/>
      <c r="UNH75" s="22"/>
      <c r="UNI75" s="22"/>
      <c r="UNJ75" s="22"/>
      <c r="UNK75" s="22"/>
      <c r="UNL75" s="22"/>
      <c r="UNM75" s="22"/>
      <c r="UNN75" s="22"/>
      <c r="UNO75" s="22"/>
      <c r="UNP75" s="22"/>
      <c r="UNQ75" s="22"/>
      <c r="UNR75" s="22"/>
      <c r="UNS75" s="22"/>
      <c r="UNT75" s="22"/>
      <c r="UNU75" s="22"/>
      <c r="UNV75" s="22"/>
      <c r="UNW75" s="22"/>
      <c r="UNX75" s="22"/>
      <c r="UNY75" s="22"/>
      <c r="UNZ75" s="22"/>
      <c r="UOA75" s="22"/>
      <c r="UOB75" s="22"/>
      <c r="UOC75" s="22"/>
      <c r="UOD75" s="22"/>
      <c r="UOE75" s="22"/>
      <c r="UOF75" s="22"/>
      <c r="UOG75" s="22"/>
      <c r="UOH75" s="22"/>
      <c r="UOI75" s="22"/>
      <c r="UOJ75" s="22"/>
      <c r="UOK75" s="22"/>
      <c r="UOL75" s="22"/>
      <c r="UOM75" s="22"/>
      <c r="UON75" s="22"/>
      <c r="UOO75" s="22"/>
      <c r="UOP75" s="22"/>
      <c r="UOQ75" s="22"/>
      <c r="UOR75" s="22"/>
      <c r="UOS75" s="22"/>
      <c r="UOT75" s="22"/>
      <c r="UOU75" s="22"/>
      <c r="UOV75" s="22"/>
      <c r="UOW75" s="22"/>
      <c r="UOX75" s="22"/>
      <c r="UOY75" s="22"/>
      <c r="UOZ75" s="22"/>
      <c r="UPA75" s="22"/>
      <c r="UPB75" s="22"/>
      <c r="UPC75" s="22"/>
      <c r="UPD75" s="22"/>
      <c r="UPE75" s="22"/>
      <c r="UPF75" s="22"/>
      <c r="UPG75" s="22"/>
      <c r="UPH75" s="22"/>
      <c r="UPI75" s="22"/>
      <c r="UPJ75" s="22"/>
      <c r="UPK75" s="22"/>
      <c r="UPL75" s="22"/>
      <c r="UPM75" s="22"/>
      <c r="UPN75" s="22"/>
      <c r="UPO75" s="22"/>
      <c r="UPP75" s="22"/>
      <c r="UPQ75" s="22"/>
      <c r="UPR75" s="22"/>
      <c r="UPS75" s="22"/>
      <c r="UPT75" s="22"/>
      <c r="UPU75" s="22"/>
      <c r="UPV75" s="22"/>
      <c r="UPW75" s="22"/>
      <c r="UPX75" s="22"/>
      <c r="UPY75" s="22"/>
      <c r="UPZ75" s="22"/>
      <c r="UQA75" s="22"/>
      <c r="UQB75" s="22"/>
      <c r="UQC75" s="22"/>
      <c r="UQD75" s="22"/>
      <c r="UQE75" s="22"/>
      <c r="UQF75" s="22"/>
      <c r="UQG75" s="22"/>
      <c r="UQH75" s="22"/>
      <c r="UQI75" s="22"/>
      <c r="UQJ75" s="22"/>
      <c r="UQK75" s="22"/>
      <c r="UQL75" s="22"/>
      <c r="UQM75" s="22"/>
      <c r="UQN75" s="22"/>
      <c r="UQO75" s="22"/>
      <c r="UQP75" s="22"/>
      <c r="UQQ75" s="22"/>
      <c r="UQR75" s="22"/>
      <c r="UQS75" s="22"/>
      <c r="UQT75" s="22"/>
      <c r="UQU75" s="22"/>
      <c r="UQV75" s="22"/>
      <c r="UQW75" s="22"/>
      <c r="UQX75" s="22"/>
      <c r="UQY75" s="22"/>
      <c r="UQZ75" s="22"/>
      <c r="URA75" s="22"/>
      <c r="URB75" s="22"/>
      <c r="URC75" s="22"/>
      <c r="URD75" s="22"/>
      <c r="URE75" s="22"/>
      <c r="URF75" s="22"/>
      <c r="URG75" s="22"/>
      <c r="URH75" s="22"/>
      <c r="URI75" s="22"/>
      <c r="URJ75" s="22"/>
      <c r="URK75" s="22"/>
      <c r="URL75" s="22"/>
      <c r="URM75" s="22"/>
      <c r="URN75" s="22"/>
      <c r="URO75" s="22"/>
      <c r="URP75" s="22"/>
      <c r="URQ75" s="22"/>
      <c r="URR75" s="22"/>
      <c r="URS75" s="22"/>
      <c r="URT75" s="22"/>
      <c r="URU75" s="22"/>
      <c r="URV75" s="22"/>
      <c r="URW75" s="22"/>
      <c r="URX75" s="22"/>
      <c r="URY75" s="22"/>
      <c r="URZ75" s="22"/>
      <c r="USA75" s="22"/>
      <c r="USB75" s="22"/>
      <c r="USC75" s="22"/>
      <c r="USD75" s="22"/>
      <c r="USE75" s="22"/>
      <c r="USF75" s="22"/>
      <c r="USG75" s="22"/>
      <c r="USH75" s="22"/>
      <c r="USI75" s="22"/>
      <c r="USJ75" s="22"/>
      <c r="USK75" s="22"/>
      <c r="USL75" s="22"/>
      <c r="USM75" s="22"/>
      <c r="USN75" s="22"/>
      <c r="USO75" s="22"/>
      <c r="USP75" s="22"/>
      <c r="USQ75" s="22"/>
      <c r="USR75" s="22"/>
      <c r="USS75" s="22"/>
      <c r="UST75" s="22"/>
      <c r="USU75" s="22"/>
      <c r="USV75" s="22"/>
      <c r="USW75" s="22"/>
      <c r="USX75" s="22"/>
      <c r="USY75" s="22"/>
      <c r="USZ75" s="22"/>
      <c r="UTA75" s="22"/>
      <c r="UTB75" s="22"/>
      <c r="UTC75" s="22"/>
      <c r="UTD75" s="22"/>
      <c r="UTE75" s="22"/>
      <c r="UTF75" s="22"/>
      <c r="UTG75" s="22"/>
      <c r="UTH75" s="22"/>
      <c r="UTI75" s="22"/>
      <c r="UTJ75" s="22"/>
      <c r="UTK75" s="22"/>
      <c r="UTL75" s="22"/>
      <c r="UTM75" s="22"/>
      <c r="UTN75" s="22"/>
      <c r="UTO75" s="22"/>
      <c r="UTP75" s="22"/>
      <c r="UTQ75" s="22"/>
      <c r="UTR75" s="22"/>
      <c r="UTS75" s="22"/>
      <c r="UTT75" s="22"/>
      <c r="UTU75" s="22"/>
      <c r="UTV75" s="22"/>
      <c r="UTW75" s="22"/>
      <c r="UTX75" s="22"/>
      <c r="UTY75" s="22"/>
      <c r="UTZ75" s="22"/>
      <c r="UUA75" s="22"/>
      <c r="UUB75" s="22"/>
      <c r="UUC75" s="22"/>
      <c r="UUD75" s="22"/>
      <c r="UUE75" s="22"/>
      <c r="UUF75" s="22"/>
      <c r="UUG75" s="22"/>
      <c r="UUH75" s="22"/>
      <c r="UUI75" s="22"/>
      <c r="UUJ75" s="22"/>
      <c r="UUK75" s="22"/>
      <c r="UUL75" s="22"/>
      <c r="UUM75" s="22"/>
      <c r="UUN75" s="22"/>
      <c r="UUO75" s="22"/>
      <c r="UUP75" s="22"/>
      <c r="UUQ75" s="22"/>
      <c r="UUR75" s="22"/>
      <c r="UUS75" s="22"/>
      <c r="UUT75" s="22"/>
      <c r="UUU75" s="22"/>
      <c r="UUV75" s="22"/>
      <c r="UUW75" s="22"/>
      <c r="UUX75" s="22"/>
      <c r="UUY75" s="22"/>
      <c r="UUZ75" s="22"/>
      <c r="UVA75" s="22"/>
      <c r="UVB75" s="22"/>
      <c r="UVC75" s="22"/>
      <c r="UVD75" s="22"/>
      <c r="UVE75" s="22"/>
      <c r="UVF75" s="22"/>
      <c r="UVG75" s="22"/>
      <c r="UVH75" s="22"/>
      <c r="UVI75" s="22"/>
      <c r="UVJ75" s="22"/>
      <c r="UVK75" s="22"/>
      <c r="UVL75" s="22"/>
      <c r="UVM75" s="22"/>
      <c r="UVN75" s="22"/>
      <c r="UVO75" s="22"/>
      <c r="UVP75" s="22"/>
      <c r="UVQ75" s="22"/>
      <c r="UVR75" s="22"/>
      <c r="UVS75" s="22"/>
      <c r="UVT75" s="22"/>
      <c r="UVU75" s="22"/>
      <c r="UVV75" s="22"/>
      <c r="UVW75" s="22"/>
      <c r="UVX75" s="22"/>
      <c r="UVY75" s="22"/>
      <c r="UVZ75" s="22"/>
      <c r="UWA75" s="22"/>
      <c r="UWB75" s="22"/>
      <c r="UWC75" s="22"/>
      <c r="UWD75" s="22"/>
      <c r="UWE75" s="22"/>
      <c r="UWF75" s="22"/>
      <c r="UWG75" s="22"/>
      <c r="UWH75" s="22"/>
      <c r="UWI75" s="22"/>
      <c r="UWJ75" s="22"/>
      <c r="UWK75" s="22"/>
      <c r="UWL75" s="22"/>
      <c r="UWM75" s="22"/>
      <c r="UWN75" s="22"/>
      <c r="UWO75" s="22"/>
      <c r="UWP75" s="22"/>
      <c r="UWQ75" s="22"/>
      <c r="UWR75" s="22"/>
      <c r="UWS75" s="22"/>
      <c r="UWT75" s="22"/>
      <c r="UWU75" s="22"/>
      <c r="UWV75" s="22"/>
      <c r="UWW75" s="22"/>
      <c r="UWX75" s="22"/>
      <c r="UWY75" s="22"/>
      <c r="UWZ75" s="22"/>
      <c r="UXA75" s="22"/>
      <c r="UXB75" s="22"/>
      <c r="UXC75" s="22"/>
      <c r="UXD75" s="22"/>
      <c r="UXE75" s="22"/>
      <c r="UXF75" s="22"/>
      <c r="UXG75" s="22"/>
      <c r="UXH75" s="22"/>
      <c r="UXI75" s="22"/>
      <c r="UXJ75" s="22"/>
      <c r="UXK75" s="22"/>
      <c r="UXL75" s="22"/>
      <c r="UXM75" s="22"/>
      <c r="UXN75" s="22"/>
      <c r="UXO75" s="22"/>
      <c r="UXP75" s="22"/>
      <c r="UXQ75" s="22"/>
      <c r="UXR75" s="22"/>
      <c r="UXS75" s="22"/>
      <c r="UXT75" s="22"/>
      <c r="UXU75" s="22"/>
      <c r="UXV75" s="22"/>
      <c r="UXW75" s="22"/>
      <c r="UXX75" s="22"/>
      <c r="UXY75" s="22"/>
      <c r="UXZ75" s="22"/>
      <c r="UYA75" s="22"/>
      <c r="UYB75" s="22"/>
      <c r="UYC75" s="22"/>
      <c r="UYD75" s="22"/>
      <c r="UYE75" s="22"/>
      <c r="UYF75" s="22"/>
      <c r="UYG75" s="22"/>
      <c r="UYH75" s="22"/>
      <c r="UYI75" s="22"/>
      <c r="UYJ75" s="22"/>
      <c r="UYK75" s="22"/>
      <c r="UYL75" s="22"/>
      <c r="UYM75" s="22"/>
      <c r="UYN75" s="22"/>
      <c r="UYO75" s="22"/>
      <c r="UYP75" s="22"/>
      <c r="UYQ75" s="22"/>
      <c r="UYR75" s="22"/>
      <c r="UYS75" s="22"/>
      <c r="UYT75" s="22"/>
      <c r="UYU75" s="22"/>
      <c r="UYV75" s="22"/>
      <c r="UYW75" s="22"/>
      <c r="UYX75" s="22"/>
      <c r="UYY75" s="22"/>
      <c r="UYZ75" s="22"/>
      <c r="UZA75" s="22"/>
      <c r="UZB75" s="22"/>
      <c r="UZC75" s="22"/>
      <c r="UZD75" s="22"/>
      <c r="UZE75" s="22"/>
      <c r="UZF75" s="22"/>
      <c r="UZG75" s="22"/>
      <c r="UZH75" s="22"/>
      <c r="UZI75" s="22"/>
      <c r="UZJ75" s="22"/>
      <c r="UZK75" s="22"/>
      <c r="UZL75" s="22"/>
      <c r="UZM75" s="22"/>
      <c r="UZN75" s="22"/>
      <c r="UZO75" s="22"/>
      <c r="UZP75" s="22"/>
      <c r="UZQ75" s="22"/>
      <c r="UZR75" s="22"/>
      <c r="UZS75" s="22"/>
      <c r="UZT75" s="22"/>
      <c r="UZU75" s="22"/>
      <c r="UZV75" s="22"/>
      <c r="UZW75" s="22"/>
      <c r="UZX75" s="22"/>
      <c r="UZY75" s="22"/>
      <c r="UZZ75" s="22"/>
      <c r="VAA75" s="22"/>
      <c r="VAB75" s="22"/>
      <c r="VAC75" s="22"/>
      <c r="VAD75" s="22"/>
      <c r="VAE75" s="22"/>
      <c r="VAF75" s="22"/>
      <c r="VAG75" s="22"/>
      <c r="VAH75" s="22"/>
      <c r="VAI75" s="22"/>
      <c r="VAJ75" s="22"/>
      <c r="VAK75" s="22"/>
      <c r="VAL75" s="22"/>
      <c r="VAM75" s="22"/>
      <c r="VAN75" s="22"/>
      <c r="VAO75" s="22"/>
      <c r="VAP75" s="22"/>
      <c r="VAQ75" s="22"/>
      <c r="VAR75" s="22"/>
      <c r="VAS75" s="22"/>
      <c r="VAT75" s="22"/>
      <c r="VAU75" s="22"/>
      <c r="VAV75" s="22"/>
      <c r="VAW75" s="22"/>
      <c r="VAX75" s="22"/>
      <c r="VAY75" s="22"/>
      <c r="VAZ75" s="22"/>
      <c r="VBA75" s="22"/>
      <c r="VBB75" s="22"/>
      <c r="VBC75" s="22"/>
      <c r="VBD75" s="22"/>
      <c r="VBE75" s="22"/>
      <c r="VBF75" s="22"/>
      <c r="VBG75" s="22"/>
      <c r="VBH75" s="22"/>
      <c r="VBI75" s="22"/>
      <c r="VBJ75" s="22"/>
      <c r="VBK75" s="22"/>
      <c r="VBL75" s="22"/>
      <c r="VBM75" s="22"/>
      <c r="VBN75" s="22"/>
      <c r="VBO75" s="22"/>
      <c r="VBP75" s="22"/>
      <c r="VBQ75" s="22"/>
      <c r="VBR75" s="22"/>
      <c r="VBS75" s="22"/>
      <c r="VBT75" s="22"/>
      <c r="VBU75" s="22"/>
      <c r="VBV75" s="22"/>
      <c r="VBW75" s="22"/>
      <c r="VBX75" s="22"/>
      <c r="VBY75" s="22"/>
      <c r="VBZ75" s="22"/>
      <c r="VCA75" s="22"/>
      <c r="VCB75" s="22"/>
      <c r="VCC75" s="22"/>
      <c r="VCD75" s="22"/>
      <c r="VCE75" s="22"/>
      <c r="VCF75" s="22"/>
      <c r="VCG75" s="22"/>
      <c r="VCH75" s="22"/>
      <c r="VCI75" s="22"/>
      <c r="VCJ75" s="22"/>
      <c r="VCK75" s="22"/>
      <c r="VCL75" s="22"/>
      <c r="VCM75" s="22"/>
      <c r="VCN75" s="22"/>
      <c r="VCO75" s="22"/>
      <c r="VCP75" s="22"/>
      <c r="VCQ75" s="22"/>
      <c r="VCR75" s="22"/>
      <c r="VCS75" s="22"/>
      <c r="VCT75" s="22"/>
      <c r="VCU75" s="22"/>
      <c r="VCV75" s="22"/>
      <c r="VCW75" s="22"/>
      <c r="VCX75" s="22"/>
      <c r="VCY75" s="22"/>
      <c r="VCZ75" s="22"/>
      <c r="VDA75" s="22"/>
      <c r="VDB75" s="22"/>
      <c r="VDC75" s="22"/>
      <c r="VDD75" s="22"/>
      <c r="VDE75" s="22"/>
      <c r="VDF75" s="22"/>
      <c r="VDG75" s="22"/>
      <c r="VDH75" s="22"/>
      <c r="VDI75" s="22"/>
      <c r="VDJ75" s="22"/>
      <c r="VDK75" s="22"/>
      <c r="VDL75" s="22"/>
      <c r="VDM75" s="22"/>
      <c r="VDN75" s="22"/>
      <c r="VDO75" s="22"/>
      <c r="VDP75" s="22"/>
      <c r="VDQ75" s="22"/>
      <c r="VDR75" s="22"/>
      <c r="VDS75" s="22"/>
      <c r="VDT75" s="22"/>
      <c r="VDU75" s="22"/>
      <c r="VDV75" s="22"/>
      <c r="VDW75" s="22"/>
      <c r="VDX75" s="22"/>
      <c r="VDY75" s="22"/>
      <c r="VDZ75" s="22"/>
      <c r="VEA75" s="22"/>
      <c r="VEB75" s="22"/>
      <c r="VEC75" s="22"/>
      <c r="VED75" s="22"/>
      <c r="VEE75" s="22"/>
      <c r="VEF75" s="22"/>
      <c r="VEG75" s="22"/>
      <c r="VEH75" s="22"/>
      <c r="VEI75" s="22"/>
      <c r="VEJ75" s="22"/>
      <c r="VEK75" s="22"/>
      <c r="VEL75" s="22"/>
      <c r="VEM75" s="22"/>
      <c r="VEN75" s="22"/>
      <c r="VEO75" s="22"/>
      <c r="VEP75" s="22"/>
      <c r="VEQ75" s="22"/>
      <c r="VER75" s="22"/>
      <c r="VES75" s="22"/>
      <c r="VET75" s="22"/>
      <c r="VEU75" s="22"/>
      <c r="VEV75" s="22"/>
      <c r="VEW75" s="22"/>
      <c r="VEX75" s="22"/>
      <c r="VEY75" s="22"/>
      <c r="VEZ75" s="22"/>
      <c r="VFA75" s="22"/>
      <c r="VFB75" s="22"/>
      <c r="VFC75" s="22"/>
      <c r="VFD75" s="22"/>
      <c r="VFE75" s="22"/>
      <c r="VFF75" s="22"/>
      <c r="VFG75" s="22"/>
      <c r="VFH75" s="22"/>
      <c r="VFI75" s="22"/>
      <c r="VFJ75" s="22"/>
      <c r="VFK75" s="22"/>
      <c r="VFL75" s="22"/>
      <c r="VFM75" s="22"/>
      <c r="VFN75" s="22"/>
      <c r="VFO75" s="22"/>
      <c r="VFP75" s="22"/>
      <c r="VFQ75" s="22"/>
      <c r="VFR75" s="22"/>
      <c r="VFS75" s="22"/>
      <c r="VFT75" s="22"/>
      <c r="VFU75" s="22"/>
      <c r="VFV75" s="22"/>
      <c r="VFW75" s="22"/>
      <c r="VFX75" s="22"/>
      <c r="VFY75" s="22"/>
      <c r="VFZ75" s="22"/>
      <c r="VGA75" s="22"/>
      <c r="VGB75" s="22"/>
      <c r="VGC75" s="22"/>
      <c r="VGD75" s="22"/>
      <c r="VGE75" s="22"/>
      <c r="VGF75" s="22"/>
      <c r="VGG75" s="22"/>
      <c r="VGH75" s="22"/>
      <c r="VGI75" s="22"/>
      <c r="VGJ75" s="22"/>
      <c r="VGK75" s="22"/>
      <c r="VGL75" s="22"/>
      <c r="VGM75" s="22"/>
      <c r="VGN75" s="22"/>
      <c r="VGO75" s="22"/>
      <c r="VGP75" s="22"/>
      <c r="VGQ75" s="22"/>
      <c r="VGR75" s="22"/>
      <c r="VGS75" s="22"/>
      <c r="VGT75" s="22"/>
      <c r="VGU75" s="22"/>
      <c r="VGV75" s="22"/>
      <c r="VGW75" s="22"/>
      <c r="VGX75" s="22"/>
      <c r="VGY75" s="22"/>
      <c r="VGZ75" s="22"/>
      <c r="VHA75" s="22"/>
      <c r="VHB75" s="22"/>
      <c r="VHC75" s="22"/>
      <c r="VHD75" s="22"/>
      <c r="VHE75" s="22"/>
      <c r="VHF75" s="22"/>
      <c r="VHG75" s="22"/>
      <c r="VHH75" s="22"/>
      <c r="VHI75" s="22"/>
      <c r="VHJ75" s="22"/>
      <c r="VHK75" s="22"/>
      <c r="VHL75" s="22"/>
      <c r="VHM75" s="22"/>
      <c r="VHN75" s="22"/>
      <c r="VHO75" s="22"/>
      <c r="VHP75" s="22"/>
      <c r="VHQ75" s="22"/>
      <c r="VHR75" s="22"/>
      <c r="VHS75" s="22"/>
      <c r="VHT75" s="22"/>
      <c r="VHU75" s="22"/>
      <c r="VHV75" s="22"/>
      <c r="VHW75" s="22"/>
      <c r="VHX75" s="22"/>
      <c r="VHY75" s="22"/>
      <c r="VHZ75" s="22"/>
      <c r="VIA75" s="22"/>
      <c r="VIB75" s="22"/>
      <c r="VIC75" s="22"/>
      <c r="VID75" s="22"/>
      <c r="VIE75" s="22"/>
      <c r="VIF75" s="22"/>
      <c r="VIG75" s="22"/>
      <c r="VIH75" s="22"/>
      <c r="VII75" s="22"/>
      <c r="VIJ75" s="22"/>
      <c r="VIK75" s="22"/>
      <c r="VIL75" s="22"/>
      <c r="VIM75" s="22"/>
      <c r="VIN75" s="22"/>
      <c r="VIO75" s="22"/>
      <c r="VIP75" s="22"/>
      <c r="VIQ75" s="22"/>
      <c r="VIR75" s="22"/>
      <c r="VIS75" s="22"/>
      <c r="VIT75" s="22"/>
      <c r="VIU75" s="22"/>
      <c r="VIV75" s="22"/>
      <c r="VIW75" s="22"/>
      <c r="VIX75" s="22"/>
      <c r="VIY75" s="22"/>
      <c r="VIZ75" s="22"/>
      <c r="VJA75" s="22"/>
      <c r="VJB75" s="22"/>
      <c r="VJC75" s="22"/>
      <c r="VJD75" s="22"/>
      <c r="VJE75" s="22"/>
      <c r="VJF75" s="22"/>
      <c r="VJG75" s="22"/>
      <c r="VJH75" s="22"/>
      <c r="VJI75" s="22"/>
      <c r="VJJ75" s="22"/>
      <c r="VJK75" s="22"/>
      <c r="VJL75" s="22"/>
      <c r="VJM75" s="22"/>
      <c r="VJN75" s="22"/>
      <c r="VJO75" s="22"/>
      <c r="VJP75" s="22"/>
      <c r="VJQ75" s="22"/>
      <c r="VJR75" s="22"/>
      <c r="VJS75" s="22"/>
      <c r="VJT75" s="22"/>
      <c r="VJU75" s="22"/>
      <c r="VJV75" s="22"/>
      <c r="VJW75" s="22"/>
      <c r="VJX75" s="22"/>
      <c r="VJY75" s="22"/>
      <c r="VJZ75" s="22"/>
      <c r="VKA75" s="22"/>
      <c r="VKB75" s="22"/>
      <c r="VKC75" s="22"/>
      <c r="VKD75" s="22"/>
      <c r="VKE75" s="22"/>
      <c r="VKF75" s="22"/>
      <c r="VKG75" s="22"/>
      <c r="VKH75" s="22"/>
      <c r="VKI75" s="22"/>
      <c r="VKJ75" s="22"/>
      <c r="VKK75" s="22"/>
      <c r="VKL75" s="22"/>
      <c r="VKM75" s="22"/>
      <c r="VKN75" s="22"/>
      <c r="VKO75" s="22"/>
      <c r="VKP75" s="22"/>
      <c r="VKQ75" s="22"/>
      <c r="VKR75" s="22"/>
      <c r="VKS75" s="22"/>
      <c r="VKT75" s="22"/>
      <c r="VKU75" s="22"/>
      <c r="VKV75" s="22"/>
      <c r="VKW75" s="22"/>
      <c r="VKX75" s="22"/>
      <c r="VKY75" s="22"/>
      <c r="VKZ75" s="22"/>
      <c r="VLA75" s="22"/>
      <c r="VLB75" s="22"/>
      <c r="VLC75" s="22"/>
      <c r="VLD75" s="22"/>
      <c r="VLE75" s="22"/>
      <c r="VLF75" s="22"/>
      <c r="VLG75" s="22"/>
      <c r="VLH75" s="22"/>
      <c r="VLI75" s="22"/>
      <c r="VLJ75" s="22"/>
      <c r="VLK75" s="22"/>
      <c r="VLL75" s="22"/>
      <c r="VLM75" s="22"/>
      <c r="VLN75" s="22"/>
      <c r="VLO75" s="22"/>
      <c r="VLP75" s="22"/>
      <c r="VLQ75" s="22"/>
      <c r="VLR75" s="22"/>
      <c r="VLS75" s="22"/>
      <c r="VLT75" s="22"/>
      <c r="VLU75" s="22"/>
      <c r="VLV75" s="22"/>
      <c r="VLW75" s="22"/>
      <c r="VLX75" s="22"/>
      <c r="VLY75" s="22"/>
      <c r="VLZ75" s="22"/>
      <c r="VMA75" s="22"/>
      <c r="VMB75" s="22"/>
      <c r="VMC75" s="22"/>
      <c r="VMD75" s="22"/>
      <c r="VME75" s="22"/>
      <c r="VMF75" s="22"/>
      <c r="VMG75" s="22"/>
      <c r="VMH75" s="22"/>
      <c r="VMI75" s="22"/>
      <c r="VMJ75" s="22"/>
      <c r="VMK75" s="22"/>
      <c r="VML75" s="22"/>
      <c r="VMM75" s="22"/>
      <c r="VMN75" s="22"/>
      <c r="VMO75" s="22"/>
      <c r="VMP75" s="22"/>
      <c r="VMQ75" s="22"/>
      <c r="VMR75" s="22"/>
      <c r="VMS75" s="22"/>
      <c r="VMT75" s="22"/>
      <c r="VMU75" s="22"/>
      <c r="VMV75" s="22"/>
      <c r="VMW75" s="22"/>
      <c r="VMX75" s="22"/>
      <c r="VMY75" s="22"/>
      <c r="VMZ75" s="22"/>
      <c r="VNA75" s="22"/>
      <c r="VNB75" s="22"/>
      <c r="VNC75" s="22"/>
      <c r="VND75" s="22"/>
      <c r="VNE75" s="22"/>
      <c r="VNF75" s="22"/>
      <c r="VNG75" s="22"/>
      <c r="VNH75" s="22"/>
      <c r="VNI75" s="22"/>
      <c r="VNJ75" s="22"/>
      <c r="VNK75" s="22"/>
      <c r="VNL75" s="22"/>
      <c r="VNM75" s="22"/>
      <c r="VNN75" s="22"/>
      <c r="VNO75" s="22"/>
      <c r="VNP75" s="22"/>
      <c r="VNQ75" s="22"/>
      <c r="VNR75" s="22"/>
      <c r="VNS75" s="22"/>
      <c r="VNT75" s="22"/>
      <c r="VNU75" s="22"/>
      <c r="VNV75" s="22"/>
      <c r="VNW75" s="22"/>
      <c r="VNX75" s="22"/>
      <c r="VNY75" s="22"/>
      <c r="VNZ75" s="22"/>
      <c r="VOA75" s="22"/>
      <c r="VOB75" s="22"/>
      <c r="VOC75" s="22"/>
      <c r="VOD75" s="22"/>
      <c r="VOE75" s="22"/>
      <c r="VOF75" s="22"/>
      <c r="VOG75" s="22"/>
      <c r="VOH75" s="22"/>
      <c r="VOI75" s="22"/>
      <c r="VOJ75" s="22"/>
      <c r="VOK75" s="22"/>
      <c r="VOL75" s="22"/>
      <c r="VOM75" s="22"/>
      <c r="VON75" s="22"/>
      <c r="VOO75" s="22"/>
      <c r="VOP75" s="22"/>
      <c r="VOQ75" s="22"/>
      <c r="VOR75" s="22"/>
      <c r="VOS75" s="22"/>
      <c r="VOT75" s="22"/>
      <c r="VOU75" s="22"/>
      <c r="VOV75" s="22"/>
      <c r="VOW75" s="22"/>
      <c r="VOX75" s="22"/>
      <c r="VOY75" s="22"/>
      <c r="VOZ75" s="22"/>
      <c r="VPA75" s="22"/>
      <c r="VPB75" s="22"/>
      <c r="VPC75" s="22"/>
      <c r="VPD75" s="22"/>
      <c r="VPE75" s="22"/>
      <c r="VPF75" s="22"/>
      <c r="VPG75" s="22"/>
      <c r="VPH75" s="22"/>
      <c r="VPI75" s="22"/>
      <c r="VPJ75" s="22"/>
      <c r="VPK75" s="22"/>
      <c r="VPL75" s="22"/>
      <c r="VPM75" s="22"/>
      <c r="VPN75" s="22"/>
      <c r="VPO75" s="22"/>
      <c r="VPP75" s="22"/>
      <c r="VPQ75" s="22"/>
      <c r="VPR75" s="22"/>
      <c r="VPS75" s="22"/>
      <c r="VPT75" s="22"/>
      <c r="VPU75" s="22"/>
      <c r="VPV75" s="22"/>
      <c r="VPW75" s="22"/>
      <c r="VPX75" s="22"/>
      <c r="VPY75" s="22"/>
      <c r="VPZ75" s="22"/>
      <c r="VQA75" s="22"/>
      <c r="VQB75" s="22"/>
      <c r="VQC75" s="22"/>
      <c r="VQD75" s="22"/>
      <c r="VQE75" s="22"/>
      <c r="VQF75" s="22"/>
      <c r="VQG75" s="22"/>
      <c r="VQH75" s="22"/>
      <c r="VQI75" s="22"/>
      <c r="VQJ75" s="22"/>
      <c r="VQK75" s="22"/>
      <c r="VQL75" s="22"/>
      <c r="VQM75" s="22"/>
      <c r="VQN75" s="22"/>
      <c r="VQO75" s="22"/>
      <c r="VQP75" s="22"/>
      <c r="VQQ75" s="22"/>
      <c r="VQR75" s="22"/>
      <c r="VQS75" s="22"/>
      <c r="VQT75" s="22"/>
      <c r="VQU75" s="22"/>
      <c r="VQV75" s="22"/>
      <c r="VQW75" s="22"/>
      <c r="VQX75" s="22"/>
      <c r="VQY75" s="22"/>
      <c r="VQZ75" s="22"/>
      <c r="VRA75" s="22"/>
      <c r="VRB75" s="22"/>
      <c r="VRC75" s="22"/>
      <c r="VRD75" s="22"/>
      <c r="VRE75" s="22"/>
      <c r="VRF75" s="22"/>
      <c r="VRG75" s="22"/>
      <c r="VRH75" s="22"/>
      <c r="VRI75" s="22"/>
      <c r="VRJ75" s="22"/>
      <c r="VRK75" s="22"/>
      <c r="VRL75" s="22"/>
      <c r="VRM75" s="22"/>
      <c r="VRN75" s="22"/>
      <c r="VRO75" s="22"/>
      <c r="VRP75" s="22"/>
      <c r="VRQ75" s="22"/>
      <c r="VRR75" s="22"/>
      <c r="VRS75" s="22"/>
      <c r="VRT75" s="22"/>
      <c r="VRU75" s="22"/>
      <c r="VRV75" s="22"/>
      <c r="VRW75" s="22"/>
      <c r="VRX75" s="22"/>
      <c r="VRY75" s="22"/>
      <c r="VRZ75" s="22"/>
      <c r="VSA75" s="22"/>
      <c r="VSB75" s="22"/>
      <c r="VSC75" s="22"/>
      <c r="VSD75" s="22"/>
      <c r="VSE75" s="22"/>
      <c r="VSF75" s="22"/>
      <c r="VSG75" s="22"/>
      <c r="VSH75" s="22"/>
      <c r="VSI75" s="22"/>
      <c r="VSJ75" s="22"/>
      <c r="VSK75" s="22"/>
      <c r="VSL75" s="22"/>
      <c r="VSM75" s="22"/>
      <c r="VSN75" s="22"/>
      <c r="VSO75" s="22"/>
      <c r="VSP75" s="22"/>
      <c r="VSQ75" s="22"/>
      <c r="VSR75" s="22"/>
      <c r="VSS75" s="22"/>
      <c r="VST75" s="22"/>
      <c r="VSU75" s="22"/>
      <c r="VSV75" s="22"/>
      <c r="VSW75" s="22"/>
      <c r="VSX75" s="22"/>
      <c r="VSY75" s="22"/>
      <c r="VSZ75" s="22"/>
      <c r="VTA75" s="22"/>
      <c r="VTB75" s="22"/>
      <c r="VTC75" s="22"/>
      <c r="VTD75" s="22"/>
      <c r="VTE75" s="22"/>
      <c r="VTF75" s="22"/>
      <c r="VTG75" s="22"/>
      <c r="VTH75" s="22"/>
      <c r="VTI75" s="22"/>
      <c r="VTJ75" s="22"/>
      <c r="VTK75" s="22"/>
      <c r="VTL75" s="22"/>
      <c r="VTM75" s="22"/>
      <c r="VTN75" s="22"/>
      <c r="VTO75" s="22"/>
      <c r="VTP75" s="22"/>
      <c r="VTQ75" s="22"/>
      <c r="VTR75" s="22"/>
      <c r="VTS75" s="22"/>
      <c r="VTT75" s="22"/>
      <c r="VTU75" s="22"/>
      <c r="VTV75" s="22"/>
      <c r="VTW75" s="22"/>
      <c r="VTX75" s="22"/>
      <c r="VTY75" s="22"/>
      <c r="VTZ75" s="22"/>
      <c r="VUA75" s="22"/>
      <c r="VUB75" s="22"/>
      <c r="VUC75" s="22"/>
      <c r="VUD75" s="22"/>
      <c r="VUE75" s="22"/>
      <c r="VUF75" s="22"/>
      <c r="VUG75" s="22"/>
      <c r="VUH75" s="22"/>
      <c r="VUI75" s="22"/>
      <c r="VUJ75" s="22"/>
      <c r="VUK75" s="22"/>
      <c r="VUL75" s="22"/>
      <c r="VUM75" s="22"/>
      <c r="VUN75" s="22"/>
      <c r="VUO75" s="22"/>
      <c r="VUP75" s="22"/>
      <c r="VUQ75" s="22"/>
      <c r="VUR75" s="22"/>
      <c r="VUS75" s="22"/>
      <c r="VUT75" s="22"/>
      <c r="VUU75" s="22"/>
      <c r="VUV75" s="22"/>
      <c r="VUW75" s="22"/>
      <c r="VUX75" s="22"/>
      <c r="VUY75" s="22"/>
      <c r="VUZ75" s="22"/>
      <c r="VVA75" s="22"/>
      <c r="VVB75" s="22"/>
      <c r="VVC75" s="22"/>
      <c r="VVD75" s="22"/>
      <c r="VVE75" s="22"/>
      <c r="VVF75" s="22"/>
      <c r="VVG75" s="22"/>
      <c r="VVH75" s="22"/>
      <c r="VVI75" s="22"/>
      <c r="VVJ75" s="22"/>
      <c r="VVK75" s="22"/>
      <c r="VVL75" s="22"/>
      <c r="VVM75" s="22"/>
      <c r="VVN75" s="22"/>
      <c r="VVO75" s="22"/>
      <c r="VVP75" s="22"/>
      <c r="VVQ75" s="22"/>
      <c r="VVR75" s="22"/>
      <c r="VVS75" s="22"/>
      <c r="VVT75" s="22"/>
      <c r="VVU75" s="22"/>
      <c r="VVV75" s="22"/>
      <c r="VVW75" s="22"/>
      <c r="VVX75" s="22"/>
      <c r="VVY75" s="22"/>
      <c r="VVZ75" s="22"/>
      <c r="VWA75" s="22"/>
      <c r="VWB75" s="22"/>
      <c r="VWC75" s="22"/>
      <c r="VWD75" s="22"/>
      <c r="VWE75" s="22"/>
      <c r="VWF75" s="22"/>
      <c r="VWG75" s="22"/>
      <c r="VWH75" s="22"/>
      <c r="VWI75" s="22"/>
      <c r="VWJ75" s="22"/>
      <c r="VWK75" s="22"/>
      <c r="VWL75" s="22"/>
      <c r="VWM75" s="22"/>
      <c r="VWN75" s="22"/>
      <c r="VWO75" s="22"/>
      <c r="VWP75" s="22"/>
      <c r="VWQ75" s="22"/>
      <c r="VWR75" s="22"/>
      <c r="VWS75" s="22"/>
      <c r="VWT75" s="22"/>
      <c r="VWU75" s="22"/>
      <c r="VWV75" s="22"/>
      <c r="VWW75" s="22"/>
      <c r="VWX75" s="22"/>
      <c r="VWY75" s="22"/>
      <c r="VWZ75" s="22"/>
      <c r="VXA75" s="22"/>
      <c r="VXB75" s="22"/>
      <c r="VXC75" s="22"/>
      <c r="VXD75" s="22"/>
      <c r="VXE75" s="22"/>
      <c r="VXF75" s="22"/>
      <c r="VXG75" s="22"/>
      <c r="VXH75" s="22"/>
      <c r="VXI75" s="22"/>
      <c r="VXJ75" s="22"/>
      <c r="VXK75" s="22"/>
      <c r="VXL75" s="22"/>
      <c r="VXM75" s="22"/>
      <c r="VXN75" s="22"/>
      <c r="VXO75" s="22"/>
      <c r="VXP75" s="22"/>
      <c r="VXQ75" s="22"/>
      <c r="VXR75" s="22"/>
      <c r="VXS75" s="22"/>
      <c r="VXT75" s="22"/>
      <c r="VXU75" s="22"/>
      <c r="VXV75" s="22"/>
      <c r="VXW75" s="22"/>
      <c r="VXX75" s="22"/>
      <c r="VXY75" s="22"/>
      <c r="VXZ75" s="22"/>
      <c r="VYA75" s="22"/>
      <c r="VYB75" s="22"/>
      <c r="VYC75" s="22"/>
      <c r="VYD75" s="22"/>
      <c r="VYE75" s="22"/>
      <c r="VYF75" s="22"/>
      <c r="VYG75" s="22"/>
      <c r="VYH75" s="22"/>
      <c r="VYI75" s="22"/>
      <c r="VYJ75" s="22"/>
      <c r="VYK75" s="22"/>
      <c r="VYL75" s="22"/>
      <c r="VYM75" s="22"/>
      <c r="VYN75" s="22"/>
      <c r="VYO75" s="22"/>
      <c r="VYP75" s="22"/>
      <c r="VYQ75" s="22"/>
      <c r="VYR75" s="22"/>
      <c r="VYS75" s="22"/>
      <c r="VYT75" s="22"/>
      <c r="VYU75" s="22"/>
      <c r="VYV75" s="22"/>
      <c r="VYW75" s="22"/>
      <c r="VYX75" s="22"/>
      <c r="VYY75" s="22"/>
      <c r="VYZ75" s="22"/>
      <c r="VZA75" s="22"/>
      <c r="VZB75" s="22"/>
      <c r="VZC75" s="22"/>
      <c r="VZD75" s="22"/>
      <c r="VZE75" s="22"/>
      <c r="VZF75" s="22"/>
      <c r="VZG75" s="22"/>
      <c r="VZH75" s="22"/>
      <c r="VZI75" s="22"/>
      <c r="VZJ75" s="22"/>
      <c r="VZK75" s="22"/>
      <c r="VZL75" s="22"/>
      <c r="VZM75" s="22"/>
      <c r="VZN75" s="22"/>
      <c r="VZO75" s="22"/>
      <c r="VZP75" s="22"/>
      <c r="VZQ75" s="22"/>
      <c r="VZR75" s="22"/>
      <c r="VZS75" s="22"/>
      <c r="VZT75" s="22"/>
      <c r="VZU75" s="22"/>
      <c r="VZV75" s="22"/>
      <c r="VZW75" s="22"/>
      <c r="VZX75" s="22"/>
      <c r="VZY75" s="22"/>
      <c r="VZZ75" s="22"/>
      <c r="WAA75" s="22"/>
      <c r="WAB75" s="22"/>
      <c r="WAC75" s="22"/>
      <c r="WAD75" s="22"/>
      <c r="WAE75" s="22"/>
      <c r="WAF75" s="22"/>
      <c r="WAG75" s="22"/>
      <c r="WAH75" s="22"/>
      <c r="WAI75" s="22"/>
      <c r="WAJ75" s="22"/>
      <c r="WAK75" s="22"/>
      <c r="WAL75" s="22"/>
      <c r="WAM75" s="22"/>
      <c r="WAN75" s="22"/>
      <c r="WAO75" s="22"/>
      <c r="WAP75" s="22"/>
      <c r="WAQ75" s="22"/>
      <c r="WAR75" s="22"/>
      <c r="WAS75" s="22"/>
      <c r="WAT75" s="22"/>
      <c r="WAU75" s="22"/>
      <c r="WAV75" s="22"/>
      <c r="WAW75" s="22"/>
      <c r="WAX75" s="22"/>
      <c r="WAY75" s="22"/>
      <c r="WAZ75" s="22"/>
      <c r="WBA75" s="22"/>
      <c r="WBB75" s="22"/>
      <c r="WBC75" s="22"/>
      <c r="WBD75" s="22"/>
      <c r="WBE75" s="22"/>
      <c r="WBF75" s="22"/>
      <c r="WBG75" s="22"/>
      <c r="WBH75" s="22"/>
      <c r="WBI75" s="22"/>
      <c r="WBJ75" s="22"/>
      <c r="WBK75" s="22"/>
      <c r="WBL75" s="22"/>
      <c r="WBM75" s="22"/>
      <c r="WBN75" s="22"/>
      <c r="WBO75" s="22"/>
      <c r="WBP75" s="22"/>
      <c r="WBQ75" s="22"/>
      <c r="WBR75" s="22"/>
      <c r="WBS75" s="22"/>
      <c r="WBT75" s="22"/>
      <c r="WBU75" s="22"/>
      <c r="WBV75" s="22"/>
      <c r="WBW75" s="22"/>
      <c r="WBX75" s="22"/>
      <c r="WBY75" s="22"/>
      <c r="WBZ75" s="22"/>
      <c r="WCA75" s="22"/>
      <c r="WCB75" s="22"/>
      <c r="WCC75" s="22"/>
      <c r="WCD75" s="22"/>
      <c r="WCE75" s="22"/>
      <c r="WCF75" s="22"/>
      <c r="WCG75" s="22"/>
      <c r="WCH75" s="22"/>
      <c r="WCI75" s="22"/>
      <c r="WCJ75" s="22"/>
      <c r="WCK75" s="22"/>
      <c r="WCL75" s="22"/>
      <c r="WCM75" s="22"/>
      <c r="WCN75" s="22"/>
      <c r="WCO75" s="22"/>
      <c r="WCP75" s="22"/>
      <c r="WCQ75" s="22"/>
      <c r="WCR75" s="22"/>
      <c r="WCS75" s="22"/>
      <c r="WCT75" s="22"/>
      <c r="WCU75" s="22"/>
      <c r="WCV75" s="22"/>
      <c r="WCW75" s="22"/>
      <c r="WCX75" s="22"/>
      <c r="WCY75" s="22"/>
      <c r="WCZ75" s="22"/>
      <c r="WDA75" s="22"/>
      <c r="WDB75" s="22"/>
      <c r="WDC75" s="22"/>
      <c r="WDD75" s="22"/>
      <c r="WDE75" s="22"/>
      <c r="WDF75" s="22"/>
      <c r="WDG75" s="22"/>
      <c r="WDH75" s="22"/>
      <c r="WDI75" s="22"/>
      <c r="WDJ75" s="22"/>
      <c r="WDK75" s="22"/>
      <c r="WDL75" s="22"/>
      <c r="WDM75" s="22"/>
      <c r="WDN75" s="22"/>
      <c r="WDO75" s="22"/>
      <c r="WDP75" s="22"/>
      <c r="WDQ75" s="22"/>
      <c r="WDR75" s="22"/>
      <c r="WDS75" s="22"/>
      <c r="WDT75" s="22"/>
      <c r="WDU75" s="22"/>
      <c r="WDV75" s="22"/>
      <c r="WDW75" s="22"/>
      <c r="WDX75" s="22"/>
      <c r="WDY75" s="22"/>
      <c r="WDZ75" s="22"/>
      <c r="WEA75" s="22"/>
      <c r="WEB75" s="22"/>
      <c r="WEC75" s="22"/>
      <c r="WED75" s="22"/>
      <c r="WEE75" s="22"/>
      <c r="WEF75" s="22"/>
      <c r="WEG75" s="22"/>
      <c r="WEH75" s="22"/>
      <c r="WEI75" s="22"/>
      <c r="WEJ75" s="22"/>
      <c r="WEK75" s="22"/>
      <c r="WEL75" s="22"/>
      <c r="WEM75" s="22"/>
      <c r="WEN75" s="22"/>
      <c r="WEO75" s="22"/>
      <c r="WEP75" s="22"/>
      <c r="WEQ75" s="22"/>
      <c r="WER75" s="22"/>
      <c r="WES75" s="22"/>
      <c r="WET75" s="22"/>
      <c r="WEU75" s="22"/>
      <c r="WEV75" s="22"/>
      <c r="WEW75" s="22"/>
      <c r="WEX75" s="22"/>
      <c r="WEY75" s="22"/>
      <c r="WEZ75" s="22"/>
      <c r="WFA75" s="22"/>
      <c r="WFB75" s="22"/>
      <c r="WFC75" s="22"/>
      <c r="WFD75" s="22"/>
      <c r="WFE75" s="22"/>
      <c r="WFF75" s="22"/>
      <c r="WFG75" s="22"/>
      <c r="WFH75" s="22"/>
      <c r="WFI75" s="22"/>
      <c r="WFJ75" s="22"/>
      <c r="WFK75" s="22"/>
      <c r="WFL75" s="22"/>
      <c r="WFM75" s="22"/>
      <c r="WFN75" s="22"/>
      <c r="WFO75" s="22"/>
      <c r="WFP75" s="22"/>
      <c r="WFQ75" s="22"/>
      <c r="WFR75" s="22"/>
      <c r="WFS75" s="22"/>
      <c r="WFT75" s="22"/>
      <c r="WFU75" s="22"/>
      <c r="WFV75" s="22"/>
      <c r="WFW75" s="22"/>
      <c r="WFX75" s="22"/>
      <c r="WFY75" s="22"/>
      <c r="WFZ75" s="22"/>
      <c r="WGA75" s="22"/>
      <c r="WGB75" s="22"/>
      <c r="WGC75" s="22"/>
      <c r="WGD75" s="22"/>
      <c r="WGE75" s="22"/>
      <c r="WGF75" s="22"/>
      <c r="WGG75" s="22"/>
      <c r="WGH75" s="22"/>
      <c r="WGI75" s="22"/>
      <c r="WGJ75" s="22"/>
      <c r="WGK75" s="22"/>
      <c r="WGL75" s="22"/>
      <c r="WGM75" s="22"/>
      <c r="WGN75" s="22"/>
      <c r="WGO75" s="22"/>
      <c r="WGP75" s="22"/>
      <c r="WGQ75" s="22"/>
      <c r="WGR75" s="22"/>
      <c r="WGS75" s="22"/>
      <c r="WGT75" s="22"/>
      <c r="WGU75" s="22"/>
      <c r="WGV75" s="22"/>
      <c r="WGW75" s="22"/>
      <c r="WGX75" s="22"/>
      <c r="WGY75" s="22"/>
      <c r="WGZ75" s="22"/>
      <c r="WHA75" s="22"/>
      <c r="WHB75" s="22"/>
      <c r="WHC75" s="22"/>
      <c r="WHD75" s="22"/>
      <c r="WHE75" s="22"/>
      <c r="WHF75" s="22"/>
      <c r="WHG75" s="22"/>
      <c r="WHH75" s="22"/>
      <c r="WHI75" s="22"/>
      <c r="WHJ75" s="22"/>
      <c r="WHK75" s="22"/>
      <c r="WHL75" s="22"/>
      <c r="WHM75" s="22"/>
      <c r="WHN75" s="22"/>
      <c r="WHO75" s="22"/>
      <c r="WHP75" s="22"/>
      <c r="WHQ75" s="22"/>
      <c r="WHR75" s="22"/>
      <c r="WHS75" s="22"/>
      <c r="WHT75" s="22"/>
      <c r="WHU75" s="22"/>
      <c r="WHV75" s="22"/>
      <c r="WHW75" s="22"/>
      <c r="WHX75" s="22"/>
      <c r="WHY75" s="22"/>
      <c r="WHZ75" s="22"/>
      <c r="WIA75" s="22"/>
      <c r="WIB75" s="22"/>
      <c r="WIC75" s="22"/>
      <c r="WID75" s="22"/>
      <c r="WIE75" s="22"/>
      <c r="WIF75" s="22"/>
      <c r="WIG75" s="22"/>
      <c r="WIH75" s="22"/>
      <c r="WII75" s="22"/>
      <c r="WIJ75" s="22"/>
      <c r="WIK75" s="22"/>
      <c r="WIL75" s="22"/>
      <c r="WIM75" s="22"/>
      <c r="WIN75" s="22"/>
      <c r="WIO75" s="22"/>
      <c r="WIP75" s="22"/>
      <c r="WIQ75" s="22"/>
      <c r="WIR75" s="22"/>
      <c r="WIS75" s="22"/>
      <c r="WIT75" s="22"/>
      <c r="WIU75" s="22"/>
      <c r="WIV75" s="22"/>
      <c r="WIW75" s="22"/>
      <c r="WIX75" s="22"/>
      <c r="WIY75" s="22"/>
      <c r="WIZ75" s="22"/>
      <c r="WJA75" s="22"/>
      <c r="WJB75" s="22"/>
      <c r="WJC75" s="22"/>
      <c r="WJD75" s="22"/>
      <c r="WJE75" s="22"/>
      <c r="WJF75" s="22"/>
      <c r="WJG75" s="22"/>
      <c r="WJH75" s="22"/>
      <c r="WJI75" s="22"/>
      <c r="WJJ75" s="22"/>
      <c r="WJK75" s="22"/>
      <c r="WJL75" s="22"/>
      <c r="WJM75" s="22"/>
      <c r="WJN75" s="22"/>
      <c r="WJO75" s="22"/>
      <c r="WJP75" s="22"/>
      <c r="WJQ75" s="22"/>
      <c r="WJR75" s="22"/>
      <c r="WJS75" s="22"/>
      <c r="WJT75" s="22"/>
      <c r="WJU75" s="22"/>
      <c r="WJV75" s="22"/>
      <c r="WJW75" s="22"/>
      <c r="WJX75" s="22"/>
      <c r="WJY75" s="22"/>
      <c r="WJZ75" s="22"/>
      <c r="WKA75" s="22"/>
      <c r="WKB75" s="22"/>
      <c r="WKC75" s="22"/>
      <c r="WKD75" s="22"/>
      <c r="WKE75" s="22"/>
      <c r="WKF75" s="22"/>
      <c r="WKG75" s="22"/>
      <c r="WKH75" s="22"/>
      <c r="WKI75" s="22"/>
      <c r="WKJ75" s="22"/>
      <c r="WKK75" s="22"/>
      <c r="WKL75" s="22"/>
      <c r="WKM75" s="22"/>
      <c r="WKN75" s="22"/>
      <c r="WKO75" s="22"/>
      <c r="WKP75" s="22"/>
      <c r="WKQ75" s="22"/>
      <c r="WKR75" s="22"/>
      <c r="WKS75" s="22"/>
      <c r="WKT75" s="22"/>
      <c r="WKU75" s="22"/>
      <c r="WKV75" s="22"/>
      <c r="WKW75" s="22"/>
      <c r="WKX75" s="22"/>
      <c r="WKY75" s="22"/>
      <c r="WKZ75" s="22"/>
      <c r="WLA75" s="22"/>
      <c r="WLB75" s="22"/>
      <c r="WLC75" s="22"/>
      <c r="WLD75" s="22"/>
      <c r="WLE75" s="22"/>
      <c r="WLF75" s="22"/>
      <c r="WLG75" s="22"/>
      <c r="WLH75" s="22"/>
      <c r="WLI75" s="22"/>
      <c r="WLJ75" s="22"/>
      <c r="WLK75" s="22"/>
      <c r="WLL75" s="22"/>
      <c r="WLM75" s="22"/>
      <c r="WLN75" s="22"/>
      <c r="WLO75" s="22"/>
      <c r="WLP75" s="22"/>
      <c r="WLQ75" s="22"/>
      <c r="WLR75" s="22"/>
      <c r="WLS75" s="22"/>
      <c r="WLT75" s="22"/>
      <c r="WLU75" s="22"/>
      <c r="WLV75" s="22"/>
      <c r="WLW75" s="22"/>
      <c r="WLX75" s="22"/>
      <c r="WLY75" s="22"/>
      <c r="WLZ75" s="22"/>
      <c r="WMA75" s="22"/>
      <c r="WMB75" s="22"/>
      <c r="WMC75" s="22"/>
      <c r="WMD75" s="22"/>
      <c r="WME75" s="22"/>
      <c r="WMF75" s="22"/>
      <c r="WMG75" s="22"/>
      <c r="WMH75" s="22"/>
      <c r="WMI75" s="22"/>
      <c r="WMJ75" s="22"/>
      <c r="WMK75" s="22"/>
      <c r="WML75" s="22"/>
      <c r="WMM75" s="22"/>
      <c r="WMN75" s="22"/>
      <c r="WMO75" s="22"/>
      <c r="WMP75" s="22"/>
      <c r="WMQ75" s="22"/>
      <c r="WMR75" s="22"/>
      <c r="WMS75" s="22"/>
      <c r="WMT75" s="22"/>
      <c r="WMU75" s="22"/>
      <c r="WMV75" s="22"/>
      <c r="WMW75" s="22"/>
      <c r="WMX75" s="22"/>
      <c r="WMY75" s="22"/>
      <c r="WMZ75" s="22"/>
      <c r="WNA75" s="22"/>
      <c r="WNB75" s="22"/>
      <c r="WNC75" s="22"/>
      <c r="WND75" s="22"/>
      <c r="WNE75" s="22"/>
      <c r="WNF75" s="22"/>
      <c r="WNG75" s="22"/>
      <c r="WNH75" s="22"/>
      <c r="WNI75" s="22"/>
      <c r="WNJ75" s="22"/>
      <c r="WNK75" s="22"/>
      <c r="WNL75" s="22"/>
      <c r="WNM75" s="22"/>
      <c r="WNN75" s="22"/>
      <c r="WNO75" s="22"/>
      <c r="WNP75" s="22"/>
      <c r="WNQ75" s="22"/>
      <c r="WNR75" s="22"/>
      <c r="WNS75" s="22"/>
      <c r="WNT75" s="22"/>
      <c r="WNU75" s="22"/>
      <c r="WNV75" s="22"/>
      <c r="WNW75" s="22"/>
      <c r="WNX75" s="22"/>
      <c r="WNY75" s="22"/>
      <c r="WNZ75" s="22"/>
      <c r="WOA75" s="22"/>
      <c r="WOB75" s="22"/>
      <c r="WOC75" s="22"/>
      <c r="WOD75" s="22"/>
      <c r="WOE75" s="22"/>
      <c r="WOF75" s="22"/>
      <c r="WOG75" s="22"/>
      <c r="WOH75" s="22"/>
      <c r="WOI75" s="22"/>
      <c r="WOJ75" s="22"/>
      <c r="WOK75" s="22"/>
      <c r="WOL75" s="22"/>
      <c r="WOM75" s="22"/>
      <c r="WON75" s="22"/>
      <c r="WOO75" s="22"/>
      <c r="WOP75" s="22"/>
      <c r="WOQ75" s="22"/>
      <c r="WOR75" s="22"/>
      <c r="WOS75" s="22"/>
      <c r="WOT75" s="22"/>
      <c r="WOU75" s="22"/>
      <c r="WOV75" s="22"/>
      <c r="WOW75" s="22"/>
      <c r="WOX75" s="22"/>
      <c r="WOY75" s="22"/>
      <c r="WOZ75" s="22"/>
      <c r="WPA75" s="22"/>
      <c r="WPB75" s="22"/>
      <c r="WPC75" s="22"/>
      <c r="WPD75" s="22"/>
      <c r="WPE75" s="22"/>
      <c r="WPF75" s="22"/>
      <c r="WPG75" s="22"/>
      <c r="WPH75" s="22"/>
      <c r="WPI75" s="22"/>
      <c r="WPJ75" s="22"/>
      <c r="WPK75" s="22"/>
      <c r="WPL75" s="22"/>
      <c r="WPM75" s="22"/>
      <c r="WPN75" s="22"/>
      <c r="WPO75" s="22"/>
      <c r="WPP75" s="22"/>
      <c r="WPQ75" s="22"/>
      <c r="WPR75" s="22"/>
      <c r="WPS75" s="22"/>
      <c r="WPT75" s="22"/>
      <c r="WPU75" s="22"/>
      <c r="WPV75" s="22"/>
      <c r="WPW75" s="22"/>
      <c r="WPX75" s="22"/>
      <c r="WPY75" s="22"/>
      <c r="WPZ75" s="22"/>
      <c r="WQA75" s="22"/>
      <c r="WQB75" s="22"/>
      <c r="WQC75" s="22"/>
      <c r="WQD75" s="22"/>
      <c r="WQE75" s="22"/>
      <c r="WQF75" s="22"/>
      <c r="WQG75" s="22"/>
      <c r="WQH75" s="22"/>
      <c r="WQI75" s="22"/>
      <c r="WQJ75" s="22"/>
      <c r="WQK75" s="22"/>
      <c r="WQL75" s="22"/>
      <c r="WQM75" s="22"/>
      <c r="WQN75" s="22"/>
      <c r="WQO75" s="22"/>
      <c r="WQP75" s="22"/>
      <c r="WQQ75" s="22"/>
      <c r="WQR75" s="22"/>
      <c r="WQS75" s="22"/>
      <c r="WQT75" s="22"/>
      <c r="WQU75" s="22"/>
      <c r="WQV75" s="22"/>
      <c r="WQW75" s="22"/>
      <c r="WQX75" s="22"/>
      <c r="WQY75" s="22"/>
      <c r="WQZ75" s="22"/>
      <c r="WRA75" s="22"/>
      <c r="WRB75" s="22"/>
      <c r="WRC75" s="22"/>
      <c r="WRD75" s="22"/>
      <c r="WRE75" s="22"/>
      <c r="WRF75" s="22"/>
      <c r="WRG75" s="22"/>
      <c r="WRH75" s="22"/>
      <c r="WRI75" s="22"/>
      <c r="WRJ75" s="22"/>
      <c r="WRK75" s="22"/>
      <c r="WRL75" s="22"/>
      <c r="WRM75" s="22"/>
      <c r="WRN75" s="22"/>
      <c r="WRO75" s="22"/>
      <c r="WRP75" s="22"/>
      <c r="WRQ75" s="22"/>
      <c r="WRR75" s="22"/>
      <c r="WRS75" s="22"/>
      <c r="WRT75" s="22"/>
      <c r="WRU75" s="22"/>
      <c r="WRV75" s="22"/>
      <c r="WRW75" s="22"/>
      <c r="WRX75" s="22"/>
      <c r="WRY75" s="22"/>
      <c r="WRZ75" s="22"/>
      <c r="WSA75" s="22"/>
      <c r="WSB75" s="22"/>
      <c r="WSC75" s="22"/>
      <c r="WSD75" s="22"/>
      <c r="WSE75" s="22"/>
      <c r="WSF75" s="22"/>
      <c r="WSG75" s="22"/>
      <c r="WSH75" s="22"/>
      <c r="WSI75" s="22"/>
      <c r="WSJ75" s="22"/>
      <c r="WSK75" s="22"/>
      <c r="WSL75" s="22"/>
      <c r="WSM75" s="22"/>
      <c r="WSN75" s="22"/>
      <c r="WSO75" s="22"/>
      <c r="WSP75" s="22"/>
      <c r="WSQ75" s="22"/>
      <c r="WSR75" s="22"/>
      <c r="WSS75" s="22"/>
      <c r="WST75" s="22"/>
      <c r="WSU75" s="22"/>
      <c r="WSV75" s="22"/>
      <c r="WSW75" s="22"/>
      <c r="WSX75" s="22"/>
      <c r="WSY75" s="22"/>
      <c r="WSZ75" s="22"/>
      <c r="WTA75" s="22"/>
      <c r="WTB75" s="22"/>
      <c r="WTC75" s="22"/>
      <c r="WTD75" s="22"/>
      <c r="WTE75" s="22"/>
      <c r="WTF75" s="22"/>
      <c r="WTG75" s="22"/>
      <c r="WTH75" s="22"/>
      <c r="WTI75" s="22"/>
      <c r="WTJ75" s="22"/>
      <c r="WTK75" s="22"/>
      <c r="WTL75" s="22"/>
      <c r="WTM75" s="22"/>
      <c r="WTN75" s="22"/>
      <c r="WTO75" s="22"/>
      <c r="WTP75" s="22"/>
      <c r="WTQ75" s="22"/>
      <c r="WTR75" s="22"/>
      <c r="WTS75" s="22"/>
      <c r="WTT75" s="22"/>
      <c r="WTU75" s="22"/>
      <c r="WTV75" s="22"/>
      <c r="WTW75" s="22"/>
      <c r="WTX75" s="22"/>
      <c r="WTY75" s="22"/>
      <c r="WTZ75" s="22"/>
      <c r="WUA75" s="22"/>
      <c r="WUB75" s="22"/>
      <c r="WUC75" s="22"/>
      <c r="WUD75" s="22"/>
      <c r="WUE75" s="22"/>
      <c r="WUF75" s="22"/>
      <c r="WUG75" s="22"/>
      <c r="WUH75" s="22"/>
      <c r="WUI75" s="22"/>
      <c r="WUJ75" s="22"/>
      <c r="WUK75" s="22"/>
      <c r="WUL75" s="22"/>
      <c r="WUM75" s="22"/>
      <c r="WUN75" s="22"/>
      <c r="WUO75" s="22"/>
      <c r="WUP75" s="22"/>
      <c r="WUQ75" s="22"/>
      <c r="WUR75" s="22"/>
      <c r="WUS75" s="22"/>
      <c r="WUT75" s="22"/>
      <c r="WUU75" s="22"/>
      <c r="WUV75" s="22"/>
      <c r="WUW75" s="22"/>
      <c r="WUX75" s="22"/>
      <c r="WUY75" s="22"/>
      <c r="WUZ75" s="22"/>
      <c r="WVA75" s="22"/>
      <c r="WVB75" s="22"/>
      <c r="WVC75" s="22"/>
      <c r="WVD75" s="22"/>
      <c r="WVE75" s="22"/>
      <c r="WVF75" s="22"/>
      <c r="WVG75" s="22"/>
      <c r="WVH75" s="22"/>
      <c r="WVI75" s="22"/>
      <c r="WVJ75" s="22"/>
      <c r="WVK75" s="22"/>
      <c r="WVL75" s="22"/>
      <c r="WVM75" s="22"/>
      <c r="WVN75" s="22"/>
      <c r="WVO75" s="22"/>
      <c r="WVP75" s="22"/>
      <c r="WVQ75" s="22"/>
      <c r="WVR75" s="22"/>
      <c r="WVS75" s="22"/>
      <c r="WVT75" s="22"/>
      <c r="WVU75" s="22"/>
      <c r="WVV75" s="22"/>
      <c r="WVW75" s="22"/>
      <c r="WVX75" s="22"/>
      <c r="WVY75" s="22"/>
      <c r="WVZ75" s="22"/>
      <c r="WWA75" s="22"/>
      <c r="WWB75" s="22"/>
      <c r="WWC75" s="22"/>
      <c r="WWD75" s="22"/>
      <c r="WWE75" s="22"/>
      <c r="WWF75" s="22"/>
      <c r="WWG75" s="22"/>
      <c r="WWH75" s="22"/>
      <c r="WWI75" s="22"/>
      <c r="WWJ75" s="22"/>
      <c r="WWK75" s="22"/>
      <c r="WWL75" s="22"/>
      <c r="WWM75" s="22"/>
      <c r="WWN75" s="22"/>
      <c r="WWO75" s="22"/>
      <c r="WWP75" s="22"/>
      <c r="WWQ75" s="22"/>
      <c r="WWR75" s="22"/>
      <c r="WWS75" s="22"/>
      <c r="WWT75" s="22"/>
      <c r="WWU75" s="22"/>
      <c r="WWV75" s="22"/>
      <c r="WWW75" s="22"/>
      <c r="WWX75" s="22"/>
      <c r="WWY75" s="22"/>
      <c r="WWZ75" s="22"/>
      <c r="WXA75" s="22"/>
      <c r="WXB75" s="22"/>
      <c r="WXC75" s="22"/>
      <c r="WXD75" s="22"/>
      <c r="WXE75" s="22"/>
      <c r="WXF75" s="22"/>
      <c r="WXG75" s="22"/>
      <c r="WXH75" s="22"/>
      <c r="WXI75" s="22"/>
      <c r="WXJ75" s="22"/>
      <c r="WXK75" s="22"/>
      <c r="WXL75" s="22"/>
      <c r="WXM75" s="22"/>
      <c r="WXN75" s="22"/>
      <c r="WXO75" s="22"/>
      <c r="WXP75" s="22"/>
      <c r="WXQ75" s="22"/>
      <c r="WXR75" s="22"/>
      <c r="WXS75" s="22"/>
      <c r="WXT75" s="22"/>
      <c r="WXU75" s="22"/>
      <c r="WXV75" s="22"/>
      <c r="WXW75" s="22"/>
      <c r="WXX75" s="22"/>
      <c r="WXY75" s="22"/>
      <c r="WXZ75" s="22"/>
      <c r="WYA75" s="22"/>
      <c r="WYB75" s="22"/>
      <c r="WYC75" s="22"/>
      <c r="WYD75" s="22"/>
      <c r="WYE75" s="22"/>
      <c r="WYF75" s="22"/>
      <c r="WYG75" s="22"/>
      <c r="WYH75" s="22"/>
      <c r="WYI75" s="22"/>
      <c r="WYJ75" s="22"/>
      <c r="WYK75" s="22"/>
      <c r="WYL75" s="22"/>
      <c r="WYM75" s="22"/>
      <c r="WYN75" s="22"/>
      <c r="WYO75" s="22"/>
      <c r="WYP75" s="22"/>
      <c r="WYQ75" s="22"/>
      <c r="WYR75" s="22"/>
      <c r="WYS75" s="22"/>
      <c r="WYT75" s="22"/>
      <c r="WYU75" s="22"/>
      <c r="WYV75" s="22"/>
      <c r="WYW75" s="22"/>
      <c r="WYX75" s="22"/>
      <c r="WYY75" s="22"/>
      <c r="WYZ75" s="22"/>
      <c r="WZA75" s="22"/>
      <c r="WZB75" s="22"/>
      <c r="WZC75" s="22"/>
      <c r="WZD75" s="22"/>
      <c r="WZE75" s="22"/>
      <c r="WZF75" s="22"/>
      <c r="WZG75" s="22"/>
      <c r="WZH75" s="22"/>
      <c r="WZI75" s="22"/>
      <c r="WZJ75" s="22"/>
      <c r="WZK75" s="22"/>
      <c r="WZL75" s="22"/>
      <c r="WZM75" s="22"/>
      <c r="WZN75" s="22"/>
      <c r="WZO75" s="22"/>
      <c r="WZP75" s="22"/>
      <c r="WZQ75" s="22"/>
      <c r="WZR75" s="22"/>
      <c r="WZS75" s="22"/>
      <c r="WZT75" s="22"/>
      <c r="WZU75" s="22"/>
      <c r="WZV75" s="22"/>
      <c r="WZW75" s="22"/>
      <c r="WZX75" s="22"/>
      <c r="WZY75" s="22"/>
      <c r="WZZ75" s="22"/>
      <c r="XAA75" s="22"/>
      <c r="XAB75" s="22"/>
      <c r="XAC75" s="22"/>
      <c r="XAD75" s="22"/>
      <c r="XAE75" s="22"/>
      <c r="XAF75" s="22"/>
      <c r="XAG75" s="22"/>
      <c r="XAH75" s="22"/>
      <c r="XAI75" s="22"/>
      <c r="XAJ75" s="22"/>
      <c r="XAK75" s="22"/>
      <c r="XAL75" s="22"/>
      <c r="XAM75" s="22"/>
      <c r="XAN75" s="22"/>
      <c r="XAO75" s="22"/>
      <c r="XAP75" s="22"/>
      <c r="XAQ75" s="22"/>
      <c r="XAR75" s="22"/>
      <c r="XAS75" s="22"/>
      <c r="XAT75" s="22"/>
      <c r="XAU75" s="22"/>
      <c r="XAV75" s="22"/>
      <c r="XAW75" s="22"/>
      <c r="XAX75" s="22"/>
      <c r="XAY75" s="22"/>
      <c r="XAZ75" s="22"/>
      <c r="XBA75" s="22"/>
      <c r="XBB75" s="22"/>
      <c r="XBC75" s="22"/>
      <c r="XBD75" s="22"/>
      <c r="XBE75" s="22"/>
      <c r="XBF75" s="22"/>
      <c r="XBG75" s="22"/>
      <c r="XBH75" s="22"/>
      <c r="XBI75" s="22"/>
      <c r="XBJ75" s="22"/>
      <c r="XBK75" s="22"/>
      <c r="XBL75" s="22"/>
      <c r="XBM75" s="22"/>
      <c r="XBN75" s="22"/>
      <c r="XBO75" s="22"/>
      <c r="XBP75" s="22"/>
      <c r="XBQ75" s="22"/>
      <c r="XBR75" s="22"/>
      <c r="XBS75" s="22"/>
      <c r="XBT75" s="22"/>
      <c r="XBU75" s="22"/>
      <c r="XBV75" s="22"/>
      <c r="XBW75" s="22"/>
      <c r="XBX75" s="22"/>
      <c r="XBY75" s="22"/>
      <c r="XBZ75" s="22"/>
      <c r="XCA75" s="22"/>
      <c r="XCB75" s="22"/>
      <c r="XCC75" s="22"/>
      <c r="XCD75" s="22"/>
      <c r="XCE75" s="22"/>
      <c r="XCF75" s="22"/>
      <c r="XCG75" s="22"/>
      <c r="XCH75" s="22"/>
      <c r="XCI75" s="22"/>
      <c r="XCJ75" s="22"/>
      <c r="XCK75" s="22"/>
      <c r="XCL75" s="22"/>
      <c r="XCM75" s="22"/>
      <c r="XCN75" s="22"/>
      <c r="XCO75" s="22"/>
      <c r="XCP75" s="22"/>
      <c r="XCQ75" s="22"/>
      <c r="XCR75" s="22"/>
      <c r="XCS75" s="22"/>
      <c r="XCT75" s="22"/>
      <c r="XCU75" s="22"/>
      <c r="XCV75" s="22"/>
      <c r="XCW75" s="22"/>
      <c r="XCX75" s="22"/>
      <c r="XCY75" s="22"/>
      <c r="XCZ75" s="22"/>
      <c r="XDA75" s="22"/>
      <c r="XDB75" s="22"/>
      <c r="XDC75" s="22"/>
      <c r="XDD75" s="22"/>
      <c r="XDE75" s="22"/>
      <c r="XDF75" s="22"/>
      <c r="XDG75" s="22"/>
      <c r="XDH75" s="22"/>
      <c r="XDI75" s="22"/>
      <c r="XDJ75" s="22"/>
      <c r="XDK75" s="22"/>
      <c r="XDL75" s="22"/>
      <c r="XDM75" s="22"/>
      <c r="XDN75" s="22"/>
      <c r="XDO75" s="22"/>
      <c r="XDP75" s="22"/>
      <c r="XDQ75" s="22"/>
      <c r="XDR75" s="22"/>
      <c r="XDS75" s="22"/>
      <c r="XDT75" s="22"/>
      <c r="XDU75" s="22"/>
      <c r="XDV75" s="22"/>
      <c r="XDW75" s="22"/>
      <c r="XDX75" s="22"/>
      <c r="XDY75" s="22"/>
      <c r="XDZ75" s="22"/>
      <c r="XEA75" s="22"/>
      <c r="XEB75" s="22"/>
      <c r="XEC75" s="22"/>
      <c r="XED75" s="22"/>
      <c r="XEE75" s="22"/>
      <c r="XEF75" s="22"/>
      <c r="XEG75" s="22"/>
      <c r="XEH75" s="22"/>
      <c r="XEI75" s="22"/>
      <c r="XEJ75" s="22"/>
      <c r="XEK75" s="22"/>
      <c r="XEL75" s="22"/>
      <c r="XEM75" s="22"/>
      <c r="XEN75" s="22"/>
      <c r="XEO75" s="22"/>
      <c r="XEP75" s="22"/>
      <c r="XEQ75" s="22"/>
      <c r="XER75" s="22"/>
      <c r="XES75" s="22"/>
      <c r="XET75" s="22"/>
      <c r="XEU75" s="22"/>
      <c r="XEV75" s="22"/>
      <c r="XEW75" s="22"/>
      <c r="XEX75" s="22"/>
      <c r="XEY75" s="22"/>
      <c r="XEZ75" s="22"/>
      <c r="XFA75" s="22"/>
      <c r="XFB75" s="22"/>
      <c r="XFC75" s="22"/>
    </row>
    <row r="76" customHeight="1" spans="1:15">
      <c r="A76" s="70" t="s">
        <v>167</v>
      </c>
      <c r="B76" s="71">
        <v>106266</v>
      </c>
      <c r="C76" s="72" t="s">
        <v>168</v>
      </c>
      <c r="D76" s="31" t="s">
        <v>169</v>
      </c>
      <c r="E76" s="33" t="s">
        <v>170</v>
      </c>
      <c r="F76" s="27">
        <v>15.8</v>
      </c>
      <c r="G76" s="27">
        <v>20</v>
      </c>
      <c r="H76" s="42">
        <f t="shared" si="2"/>
        <v>0.21</v>
      </c>
      <c r="I76" s="42"/>
      <c r="J76" s="37" t="s">
        <v>22</v>
      </c>
      <c r="K76" s="27">
        <v>1353</v>
      </c>
      <c r="L76" s="37">
        <v>142</v>
      </c>
      <c r="M76" s="37" t="s">
        <v>18</v>
      </c>
      <c r="N76" s="37">
        <v>0</v>
      </c>
      <c r="O76" s="37"/>
    </row>
    <row r="77" customHeight="1" spans="1:15">
      <c r="A77" s="70"/>
      <c r="B77" s="71">
        <v>166033</v>
      </c>
      <c r="C77" s="72" t="s">
        <v>171</v>
      </c>
      <c r="D77" s="31" t="s">
        <v>172</v>
      </c>
      <c r="E77" s="33" t="s">
        <v>173</v>
      </c>
      <c r="F77" s="27">
        <v>16.362</v>
      </c>
      <c r="G77" s="27">
        <v>38</v>
      </c>
      <c r="H77" s="42">
        <f t="shared" si="2"/>
        <v>0.569421052631579</v>
      </c>
      <c r="I77" s="42">
        <f>((G77/2+G77)-(F77*2))/(G77/2+G77)</f>
        <v>0.425894736842105</v>
      </c>
      <c r="J77" s="37" t="s">
        <v>148</v>
      </c>
      <c r="K77" s="27">
        <v>488.36</v>
      </c>
      <c r="L77" s="37">
        <v>139</v>
      </c>
      <c r="M77" s="37" t="s">
        <v>18</v>
      </c>
      <c r="N77" s="37">
        <v>0</v>
      </c>
      <c r="O77" s="37"/>
    </row>
    <row r="78" customHeight="1" spans="1:15">
      <c r="A78" s="70"/>
      <c r="B78" s="31">
        <v>82097</v>
      </c>
      <c r="C78" s="33" t="s">
        <v>174</v>
      </c>
      <c r="D78" s="31" t="s">
        <v>175</v>
      </c>
      <c r="E78" s="33" t="s">
        <v>176</v>
      </c>
      <c r="F78" s="27">
        <v>20.6</v>
      </c>
      <c r="G78" s="27">
        <v>27</v>
      </c>
      <c r="H78" s="42">
        <f t="shared" si="2"/>
        <v>0.237037037037037</v>
      </c>
      <c r="I78" s="42"/>
      <c r="J78" s="37" t="s">
        <v>177</v>
      </c>
      <c r="K78" s="27">
        <v>1017</v>
      </c>
      <c r="L78" s="37">
        <v>135</v>
      </c>
      <c r="M78" s="37" t="s">
        <v>18</v>
      </c>
      <c r="N78" s="37">
        <v>0</v>
      </c>
      <c r="O78" s="37"/>
    </row>
    <row r="79" customHeight="1" spans="1:15">
      <c r="A79" s="70"/>
      <c r="B79" s="31">
        <v>202157</v>
      </c>
      <c r="C79" s="33" t="s">
        <v>178</v>
      </c>
      <c r="D79" s="31" t="s">
        <v>179</v>
      </c>
      <c r="E79" s="33" t="s">
        <v>48</v>
      </c>
      <c r="F79" s="27">
        <v>8.5</v>
      </c>
      <c r="G79" s="27">
        <v>27.22</v>
      </c>
      <c r="H79" s="42">
        <f t="shared" si="2"/>
        <v>0.687729610580456</v>
      </c>
      <c r="I79" s="42">
        <f>((G79*2)-(F79*3))/(G79*2)</f>
        <v>0.531594415870683</v>
      </c>
      <c r="J79" s="37" t="s">
        <v>28</v>
      </c>
      <c r="K79" s="27">
        <v>674</v>
      </c>
      <c r="L79" s="37">
        <v>121</v>
      </c>
      <c r="M79" s="37" t="s">
        <v>18</v>
      </c>
      <c r="N79" s="37">
        <v>1</v>
      </c>
      <c r="O79" s="37"/>
    </row>
    <row r="80" customHeight="1" spans="1:15">
      <c r="A80" s="70"/>
      <c r="B80" s="71">
        <v>114823</v>
      </c>
      <c r="C80" s="72" t="s">
        <v>180</v>
      </c>
      <c r="D80" s="31" t="s">
        <v>181</v>
      </c>
      <c r="E80" s="33" t="s">
        <v>182</v>
      </c>
      <c r="F80" s="27">
        <v>38</v>
      </c>
      <c r="G80" s="27">
        <v>68</v>
      </c>
      <c r="H80" s="42">
        <f t="shared" si="2"/>
        <v>0.441176470588235</v>
      </c>
      <c r="I80" s="42">
        <f>(G80*3-F80*4)/(G80*3)</f>
        <v>0.254901960784314</v>
      </c>
      <c r="J80" s="37" t="s">
        <v>17</v>
      </c>
      <c r="K80" s="27">
        <v>324</v>
      </c>
      <c r="L80" s="37">
        <v>94</v>
      </c>
      <c r="M80" s="37" t="s">
        <v>18</v>
      </c>
      <c r="N80" s="37">
        <v>143</v>
      </c>
      <c r="O80" s="37"/>
    </row>
    <row r="81" customHeight="1" spans="1:15">
      <c r="A81" s="70"/>
      <c r="B81" s="31">
        <v>127087</v>
      </c>
      <c r="C81" s="72" t="s">
        <v>183</v>
      </c>
      <c r="D81" s="31" t="s">
        <v>184</v>
      </c>
      <c r="E81" s="33" t="s">
        <v>185</v>
      </c>
      <c r="F81" s="27">
        <v>19</v>
      </c>
      <c r="G81" s="27">
        <v>32.8</v>
      </c>
      <c r="H81" s="42">
        <f t="shared" si="2"/>
        <v>0.420731707317073</v>
      </c>
      <c r="I81" s="42"/>
      <c r="J81" s="37" t="s">
        <v>186</v>
      </c>
      <c r="K81" s="27">
        <v>1353</v>
      </c>
      <c r="L81" s="37">
        <v>142</v>
      </c>
      <c r="M81" s="37" t="s">
        <v>18</v>
      </c>
      <c r="N81" s="37">
        <v>0</v>
      </c>
      <c r="O81" s="37"/>
    </row>
    <row r="82" customHeight="1" spans="1:15">
      <c r="A82" s="70"/>
      <c r="B82" s="31">
        <v>148531</v>
      </c>
      <c r="C82" s="72" t="s">
        <v>187</v>
      </c>
      <c r="D82" s="31" t="s">
        <v>188</v>
      </c>
      <c r="E82" s="33" t="s">
        <v>34</v>
      </c>
      <c r="F82" s="27">
        <v>15.5</v>
      </c>
      <c r="G82" s="27">
        <v>27</v>
      </c>
      <c r="H82" s="42">
        <f t="shared" si="2"/>
        <v>0.425925925925926</v>
      </c>
      <c r="I82" s="42"/>
      <c r="J82" s="37" t="s">
        <v>177</v>
      </c>
      <c r="K82" s="27">
        <v>774</v>
      </c>
      <c r="L82" s="37">
        <v>134</v>
      </c>
      <c r="M82" s="37" t="s">
        <v>18</v>
      </c>
      <c r="N82" s="37">
        <v>1</v>
      </c>
      <c r="O82" s="37"/>
    </row>
    <row r="83" customHeight="1" spans="1:15">
      <c r="A83" s="70"/>
      <c r="B83" s="71">
        <v>132653</v>
      </c>
      <c r="C83" s="72" t="s">
        <v>189</v>
      </c>
      <c r="D83" s="31" t="s">
        <v>190</v>
      </c>
      <c r="E83" s="33" t="s">
        <v>147</v>
      </c>
      <c r="F83" s="27">
        <v>12.5</v>
      </c>
      <c r="G83" s="27">
        <v>36</v>
      </c>
      <c r="H83" s="42">
        <f t="shared" si="2"/>
        <v>0.652777777777778</v>
      </c>
      <c r="I83" s="42">
        <f>(G83*3-F83*4)/(G83*3)</f>
        <v>0.537037037037037</v>
      </c>
      <c r="J83" s="37" t="s">
        <v>17</v>
      </c>
      <c r="K83" s="27">
        <v>938</v>
      </c>
      <c r="L83" s="37">
        <v>133</v>
      </c>
      <c r="M83" s="37" t="s">
        <v>18</v>
      </c>
      <c r="N83" s="37">
        <v>0</v>
      </c>
      <c r="O83" s="37"/>
    </row>
    <row r="84" customHeight="1" spans="1:15">
      <c r="A84" s="70"/>
      <c r="B84" s="31">
        <v>152000</v>
      </c>
      <c r="C84" s="72" t="s">
        <v>191</v>
      </c>
      <c r="D84" s="31" t="s">
        <v>192</v>
      </c>
      <c r="E84" s="33" t="s">
        <v>34</v>
      </c>
      <c r="F84" s="27">
        <v>10.2</v>
      </c>
      <c r="G84" s="27">
        <v>29.5</v>
      </c>
      <c r="H84" s="42">
        <f t="shared" si="2"/>
        <v>0.654237288135593</v>
      </c>
      <c r="I84" s="42">
        <f>(G84*3-F84*4)/(G84*3)</f>
        <v>0.538983050847458</v>
      </c>
      <c r="J84" s="37" t="s">
        <v>17</v>
      </c>
      <c r="K84" s="27">
        <v>467</v>
      </c>
      <c r="L84" s="37">
        <v>140</v>
      </c>
      <c r="M84" s="37" t="s">
        <v>18</v>
      </c>
      <c r="N84" s="37">
        <v>1</v>
      </c>
      <c r="O84" s="37"/>
    </row>
    <row r="85" customHeight="1" spans="1:15">
      <c r="A85" s="70"/>
      <c r="B85" s="31">
        <v>203603</v>
      </c>
      <c r="C85" s="33" t="s">
        <v>193</v>
      </c>
      <c r="D85" s="31" t="s">
        <v>194</v>
      </c>
      <c r="E85" s="33" t="s">
        <v>195</v>
      </c>
      <c r="F85" s="27">
        <v>24.1666666666</v>
      </c>
      <c r="G85" s="27">
        <v>58</v>
      </c>
      <c r="H85" s="42">
        <f t="shared" si="2"/>
        <v>0.583333333334483</v>
      </c>
      <c r="I85" s="50">
        <f>(G85*3-F85*4)/(G85*3)</f>
        <v>0.444444444445977</v>
      </c>
      <c r="J85" s="37" t="s">
        <v>17</v>
      </c>
      <c r="K85" s="27">
        <v>1046</v>
      </c>
      <c r="L85" s="37">
        <v>135</v>
      </c>
      <c r="M85" s="37" t="s">
        <v>18</v>
      </c>
      <c r="N85" s="37">
        <v>1</v>
      </c>
      <c r="O85" s="37"/>
    </row>
    <row r="86" customHeight="1" spans="1:15">
      <c r="A86" s="70"/>
      <c r="B86" s="31">
        <v>47683</v>
      </c>
      <c r="C86" s="33" t="s">
        <v>196</v>
      </c>
      <c r="D86" s="31" t="s">
        <v>197</v>
      </c>
      <c r="E86" s="33" t="s">
        <v>198</v>
      </c>
      <c r="F86" s="27">
        <v>16</v>
      </c>
      <c r="G86" s="27">
        <v>23.8</v>
      </c>
      <c r="H86" s="42">
        <f t="shared" si="2"/>
        <v>0.327731092436975</v>
      </c>
      <c r="I86" s="42"/>
      <c r="J86" s="37" t="s">
        <v>22</v>
      </c>
      <c r="K86" s="27">
        <v>16507</v>
      </c>
      <c r="L86" s="37">
        <v>110</v>
      </c>
      <c r="M86" s="37" t="s">
        <v>18</v>
      </c>
      <c r="N86" s="37">
        <v>143</v>
      </c>
      <c r="O86" s="37"/>
    </row>
    <row r="87" customHeight="1" spans="1:15">
      <c r="A87" s="70"/>
      <c r="B87" s="31">
        <v>114941</v>
      </c>
      <c r="C87" s="33" t="s">
        <v>199</v>
      </c>
      <c r="D87" s="31" t="s">
        <v>200</v>
      </c>
      <c r="E87" s="33" t="s">
        <v>80</v>
      </c>
      <c r="F87" s="27">
        <v>10</v>
      </c>
      <c r="G87" s="27">
        <v>25</v>
      </c>
      <c r="H87" s="42">
        <f t="shared" si="2"/>
        <v>0.6</v>
      </c>
      <c r="I87" s="42"/>
      <c r="J87" s="37" t="s">
        <v>22</v>
      </c>
      <c r="K87" s="27">
        <v>782</v>
      </c>
      <c r="L87" s="37">
        <v>108</v>
      </c>
      <c r="M87" s="37" t="s">
        <v>18</v>
      </c>
      <c r="N87" s="37">
        <v>143</v>
      </c>
      <c r="O87" s="37"/>
    </row>
    <row r="88" customHeight="1" spans="1:15">
      <c r="A88" s="70"/>
      <c r="B88" s="31">
        <v>201118</v>
      </c>
      <c r="C88" s="72" t="s">
        <v>201</v>
      </c>
      <c r="D88" s="31" t="s">
        <v>202</v>
      </c>
      <c r="E88" s="33" t="s">
        <v>203</v>
      </c>
      <c r="F88" s="27">
        <v>6.5</v>
      </c>
      <c r="G88" s="27">
        <v>15.6</v>
      </c>
      <c r="H88" s="42">
        <f t="shared" si="2"/>
        <v>0.583333333333333</v>
      </c>
      <c r="I88" s="50">
        <f>(G88*3-F88*4)/(G88*3)</f>
        <v>0.444444444444444</v>
      </c>
      <c r="J88" s="37" t="s">
        <v>17</v>
      </c>
      <c r="K88" s="27">
        <v>471.938411</v>
      </c>
      <c r="L88" s="37">
        <v>131</v>
      </c>
      <c r="M88" s="37" t="s">
        <v>18</v>
      </c>
      <c r="N88" s="37">
        <v>0</v>
      </c>
      <c r="O88" s="37"/>
    </row>
    <row r="89" customHeight="1" spans="1:15">
      <c r="A89" s="70"/>
      <c r="B89" s="31">
        <v>215780</v>
      </c>
      <c r="C89" s="72" t="s">
        <v>204</v>
      </c>
      <c r="D89" s="31" t="s">
        <v>205</v>
      </c>
      <c r="E89" s="33" t="s">
        <v>206</v>
      </c>
      <c r="F89" s="27">
        <v>17.6</v>
      </c>
      <c r="G89" s="27">
        <v>39</v>
      </c>
      <c r="H89" s="42">
        <f t="shared" si="2"/>
        <v>0.548717948717949</v>
      </c>
      <c r="I89" s="50">
        <f>(G89*3-F89*4)/(G89*3)</f>
        <v>0.398290598290598</v>
      </c>
      <c r="J89" s="37" t="s">
        <v>17</v>
      </c>
      <c r="K89" s="27">
        <v>488.36</v>
      </c>
      <c r="L89" s="37">
        <v>139</v>
      </c>
      <c r="M89" s="37" t="s">
        <v>18</v>
      </c>
      <c r="N89" s="37">
        <v>0</v>
      </c>
      <c r="O89" s="37"/>
    </row>
    <row r="90" customHeight="1" spans="1:15">
      <c r="A90" s="70"/>
      <c r="B90" s="31">
        <v>215808</v>
      </c>
      <c r="C90" s="72" t="s">
        <v>207</v>
      </c>
      <c r="D90" s="31" t="s">
        <v>208</v>
      </c>
      <c r="E90" s="33" t="s">
        <v>206</v>
      </c>
      <c r="F90" s="27">
        <v>17.6</v>
      </c>
      <c r="G90" s="27">
        <v>39</v>
      </c>
      <c r="H90" s="42">
        <f t="shared" si="2"/>
        <v>0.548717948717949</v>
      </c>
      <c r="I90" s="50">
        <f>(G90*3-F90*4)/(G90*3)</f>
        <v>0.398290598290598</v>
      </c>
      <c r="J90" s="37" t="s">
        <v>17</v>
      </c>
      <c r="K90" s="27">
        <v>307</v>
      </c>
      <c r="L90" s="37">
        <v>118</v>
      </c>
      <c r="M90" s="37" t="s">
        <v>18</v>
      </c>
      <c r="N90" s="37">
        <v>0</v>
      </c>
      <c r="O90" s="37"/>
    </row>
    <row r="91" customHeight="1" spans="1:15">
      <c r="A91" s="70"/>
      <c r="B91" s="31">
        <v>131813</v>
      </c>
      <c r="C91" s="33" t="s">
        <v>209</v>
      </c>
      <c r="D91" s="31" t="s">
        <v>210</v>
      </c>
      <c r="E91" s="33" t="s">
        <v>211</v>
      </c>
      <c r="F91" s="27">
        <v>39</v>
      </c>
      <c r="G91" s="27">
        <v>98</v>
      </c>
      <c r="H91" s="42">
        <f t="shared" si="2"/>
        <v>0.602040816326531</v>
      </c>
      <c r="I91" s="50"/>
      <c r="J91" s="37" t="s">
        <v>212</v>
      </c>
      <c r="K91" s="27">
        <v>741.53</v>
      </c>
      <c r="L91" s="37">
        <v>120</v>
      </c>
      <c r="M91" s="37" t="s">
        <v>18</v>
      </c>
      <c r="N91" s="37">
        <v>15</v>
      </c>
      <c r="O91" s="37"/>
    </row>
    <row r="92" customHeight="1" spans="1:15">
      <c r="A92" s="70"/>
      <c r="B92" s="31">
        <v>131812</v>
      </c>
      <c r="C92" s="33" t="s">
        <v>213</v>
      </c>
      <c r="D92" s="31" t="s">
        <v>214</v>
      </c>
      <c r="E92" s="33" t="s">
        <v>211</v>
      </c>
      <c r="F92" s="27">
        <v>35</v>
      </c>
      <c r="G92" s="27">
        <v>88</v>
      </c>
      <c r="H92" s="42">
        <f t="shared" si="2"/>
        <v>0.602272727272727</v>
      </c>
      <c r="I92" s="42"/>
      <c r="J92" s="37" t="s">
        <v>212</v>
      </c>
      <c r="K92" s="27">
        <v>356.7</v>
      </c>
      <c r="L92" s="37">
        <v>93</v>
      </c>
      <c r="M92" s="37" t="s">
        <v>18</v>
      </c>
      <c r="N92" s="37">
        <v>1</v>
      </c>
      <c r="O92" s="37"/>
    </row>
    <row r="93" customHeight="1" spans="1:15">
      <c r="A93" s="70"/>
      <c r="B93" s="31">
        <v>169237</v>
      </c>
      <c r="C93" s="33" t="s">
        <v>215</v>
      </c>
      <c r="D93" s="31" t="s">
        <v>210</v>
      </c>
      <c r="E93" s="33" t="s">
        <v>211</v>
      </c>
      <c r="F93" s="45">
        <v>39.2</v>
      </c>
      <c r="G93" s="45">
        <v>98</v>
      </c>
      <c r="H93" s="51">
        <f t="shared" si="2"/>
        <v>0.6</v>
      </c>
      <c r="I93" s="42"/>
      <c r="J93" s="37" t="s">
        <v>212</v>
      </c>
      <c r="K93" s="27">
        <v>281</v>
      </c>
      <c r="L93" s="37">
        <v>95</v>
      </c>
      <c r="M93" s="37" t="s">
        <v>18</v>
      </c>
      <c r="N93" s="37">
        <v>1</v>
      </c>
      <c r="O93" s="37"/>
    </row>
    <row r="94" customHeight="1" spans="1:15">
      <c r="A94" s="70"/>
      <c r="B94" s="38">
        <v>226397</v>
      </c>
      <c r="C94" s="10" t="s">
        <v>216</v>
      </c>
      <c r="D94" s="38" t="s">
        <v>217</v>
      </c>
      <c r="E94" s="10" t="s">
        <v>218</v>
      </c>
      <c r="F94" s="27">
        <v>45</v>
      </c>
      <c r="G94" s="27">
        <v>88</v>
      </c>
      <c r="H94" s="42">
        <f t="shared" si="2"/>
        <v>0.488636363636364</v>
      </c>
      <c r="I94" s="42"/>
      <c r="J94" s="37" t="s">
        <v>22</v>
      </c>
      <c r="K94" s="27">
        <v>127</v>
      </c>
      <c r="L94" s="37">
        <v>25</v>
      </c>
      <c r="M94" s="37" t="s">
        <v>18</v>
      </c>
      <c r="N94" s="37">
        <v>1</v>
      </c>
      <c r="O94" s="37"/>
    </row>
    <row r="95" customHeight="1" spans="1:15">
      <c r="A95" s="70"/>
      <c r="B95" s="38">
        <v>4809</v>
      </c>
      <c r="C95" s="10" t="s">
        <v>219</v>
      </c>
      <c r="D95" s="38" t="s">
        <v>220</v>
      </c>
      <c r="E95" s="10" t="s">
        <v>221</v>
      </c>
      <c r="F95" s="27">
        <v>5.6</v>
      </c>
      <c r="G95" s="27">
        <v>8.5</v>
      </c>
      <c r="H95" s="42">
        <f t="shared" ref="H95:H137" si="3">(G95-F95)/G95</f>
        <v>0.341176470588235</v>
      </c>
      <c r="I95" s="42"/>
      <c r="J95" s="37" t="s">
        <v>22</v>
      </c>
      <c r="K95" s="27">
        <v>345</v>
      </c>
      <c r="L95" s="37">
        <v>132</v>
      </c>
      <c r="M95" s="37" t="s">
        <v>18</v>
      </c>
      <c r="N95" s="37">
        <v>1</v>
      </c>
      <c r="O95" s="37"/>
    </row>
    <row r="96" customHeight="1" spans="1:15">
      <c r="A96" s="70"/>
      <c r="B96" s="38">
        <v>119248</v>
      </c>
      <c r="C96" s="10" t="s">
        <v>219</v>
      </c>
      <c r="D96" s="38" t="s">
        <v>222</v>
      </c>
      <c r="E96" s="10" t="s">
        <v>68</v>
      </c>
      <c r="F96" s="27">
        <v>13.2</v>
      </c>
      <c r="G96" s="27">
        <v>29.8</v>
      </c>
      <c r="H96" s="42">
        <f t="shared" si="3"/>
        <v>0.557046979865772</v>
      </c>
      <c r="I96" s="42">
        <f>(G96*3-F96*4)/(G96*3)</f>
        <v>0.409395973154362</v>
      </c>
      <c r="J96" s="37" t="s">
        <v>17</v>
      </c>
      <c r="K96" s="27">
        <v>304</v>
      </c>
      <c r="L96" s="37">
        <v>122</v>
      </c>
      <c r="M96" s="37" t="s">
        <v>18</v>
      </c>
      <c r="N96" s="37">
        <v>0</v>
      </c>
      <c r="O96" s="37"/>
    </row>
    <row r="97" customHeight="1" spans="1:15">
      <c r="A97" s="70"/>
      <c r="B97" s="67">
        <v>58522</v>
      </c>
      <c r="C97" s="67" t="s">
        <v>223</v>
      </c>
      <c r="D97" s="67" t="s">
        <v>224</v>
      </c>
      <c r="E97" s="67" t="s">
        <v>27</v>
      </c>
      <c r="F97" s="27">
        <v>11.812</v>
      </c>
      <c r="G97" s="27">
        <v>35</v>
      </c>
      <c r="H97" s="42">
        <f t="shared" si="3"/>
        <v>0.662514285714286</v>
      </c>
      <c r="I97" s="42"/>
      <c r="J97" s="37" t="s">
        <v>225</v>
      </c>
      <c r="K97" s="27"/>
      <c r="L97" s="37"/>
      <c r="M97" s="37"/>
      <c r="N97" s="37"/>
      <c r="O97" s="37"/>
    </row>
    <row r="98" customHeight="1" spans="1:15">
      <c r="A98" s="70"/>
      <c r="B98" s="38">
        <v>156103</v>
      </c>
      <c r="C98" s="10" t="s">
        <v>226</v>
      </c>
      <c r="D98" s="38" t="s">
        <v>227</v>
      </c>
      <c r="E98" s="10" t="s">
        <v>228</v>
      </c>
      <c r="F98" s="27">
        <v>16.23</v>
      </c>
      <c r="G98" s="27">
        <v>58</v>
      </c>
      <c r="H98" s="42">
        <f t="shared" si="3"/>
        <v>0.720172413793103</v>
      </c>
      <c r="I98" s="42">
        <f>((G98/2+G98)-(F98*2))/(G98/2+G98)</f>
        <v>0.626896551724138</v>
      </c>
      <c r="J98" s="37" t="s">
        <v>148</v>
      </c>
      <c r="K98" s="27">
        <v>4</v>
      </c>
      <c r="L98" s="37">
        <v>3</v>
      </c>
      <c r="M98" s="37" t="s">
        <v>18</v>
      </c>
      <c r="N98" s="37">
        <v>1</v>
      </c>
      <c r="O98" s="37"/>
    </row>
    <row r="99" customHeight="1" spans="1:15">
      <c r="A99" s="70"/>
      <c r="B99" s="67">
        <v>28084</v>
      </c>
      <c r="C99" s="10" t="s">
        <v>229</v>
      </c>
      <c r="D99" s="38" t="s">
        <v>230</v>
      </c>
      <c r="E99" s="10" t="s">
        <v>231</v>
      </c>
      <c r="F99" s="27">
        <v>21.7</v>
      </c>
      <c r="G99" s="27">
        <v>38</v>
      </c>
      <c r="H99" s="42">
        <f t="shared" si="3"/>
        <v>0.428947368421053</v>
      </c>
      <c r="I99" s="42">
        <f>((G99/2+G99)-(F99*2))/(G99/2+G99)</f>
        <v>0.23859649122807</v>
      </c>
      <c r="J99" s="37" t="s">
        <v>148</v>
      </c>
      <c r="K99" s="27">
        <v>374</v>
      </c>
      <c r="L99" s="37">
        <v>138</v>
      </c>
      <c r="M99" s="37" t="s">
        <v>18</v>
      </c>
      <c r="N99" s="37">
        <v>0</v>
      </c>
      <c r="O99" s="37"/>
    </row>
    <row r="100" customHeight="1" spans="1:15">
      <c r="A100" s="70"/>
      <c r="B100" s="67">
        <v>1753</v>
      </c>
      <c r="C100" s="73" t="s">
        <v>168</v>
      </c>
      <c r="D100" s="38" t="s">
        <v>232</v>
      </c>
      <c r="E100" s="10" t="s">
        <v>233</v>
      </c>
      <c r="F100" s="27">
        <v>13.3</v>
      </c>
      <c r="G100" s="27">
        <v>21.5</v>
      </c>
      <c r="H100" s="42">
        <f t="shared" si="3"/>
        <v>0.381395348837209</v>
      </c>
      <c r="I100" s="42"/>
      <c r="J100" s="37" t="s">
        <v>22</v>
      </c>
      <c r="K100" s="27">
        <v>774</v>
      </c>
      <c r="L100" s="37">
        <v>134</v>
      </c>
      <c r="M100" s="37" t="s">
        <v>18</v>
      </c>
      <c r="N100" s="37">
        <v>1</v>
      </c>
      <c r="O100" s="37"/>
    </row>
    <row r="101" customHeight="1" spans="1:15">
      <c r="A101" s="70"/>
      <c r="B101" s="67">
        <v>184992</v>
      </c>
      <c r="C101" s="73" t="s">
        <v>234</v>
      </c>
      <c r="D101" s="38" t="s">
        <v>235</v>
      </c>
      <c r="E101" s="10" t="s">
        <v>236</v>
      </c>
      <c r="F101" s="27">
        <v>15.455</v>
      </c>
      <c r="G101" s="27">
        <v>29.8</v>
      </c>
      <c r="H101" s="42">
        <f t="shared" si="3"/>
        <v>0.481375838926175</v>
      </c>
      <c r="I101" s="42"/>
      <c r="J101" s="37" t="s">
        <v>22</v>
      </c>
      <c r="K101" s="27">
        <v>938</v>
      </c>
      <c r="L101" s="37">
        <v>133</v>
      </c>
      <c r="M101" s="37" t="s">
        <v>18</v>
      </c>
      <c r="N101" s="37">
        <v>0</v>
      </c>
      <c r="O101" s="37"/>
    </row>
    <row r="102" customHeight="1" spans="1:15">
      <c r="A102" s="70"/>
      <c r="B102" s="67">
        <v>164485</v>
      </c>
      <c r="C102" s="73" t="s">
        <v>234</v>
      </c>
      <c r="D102" s="38" t="s">
        <v>232</v>
      </c>
      <c r="E102" s="10" t="s">
        <v>236</v>
      </c>
      <c r="F102" s="27">
        <v>16.5</v>
      </c>
      <c r="G102" s="27">
        <v>29.8</v>
      </c>
      <c r="H102" s="42">
        <f t="shared" si="3"/>
        <v>0.446308724832215</v>
      </c>
      <c r="I102" s="42"/>
      <c r="J102" s="37" t="s">
        <v>22</v>
      </c>
      <c r="K102" s="27">
        <v>467</v>
      </c>
      <c r="L102" s="37">
        <v>140</v>
      </c>
      <c r="M102" s="37" t="s">
        <v>18</v>
      </c>
      <c r="N102" s="37">
        <v>1</v>
      </c>
      <c r="O102" s="37"/>
    </row>
    <row r="103" customHeight="1" spans="1:15">
      <c r="A103" s="70"/>
      <c r="B103" s="67">
        <v>30496</v>
      </c>
      <c r="C103" s="73" t="s">
        <v>178</v>
      </c>
      <c r="D103" s="38" t="s">
        <v>237</v>
      </c>
      <c r="E103" s="10" t="s">
        <v>238</v>
      </c>
      <c r="F103" s="27">
        <v>11</v>
      </c>
      <c r="G103" s="27">
        <v>22</v>
      </c>
      <c r="H103" s="42">
        <f t="shared" si="3"/>
        <v>0.5</v>
      </c>
      <c r="I103" s="42">
        <f>((G103/2+G103)-(F103*2))/(G103/2+G103)</f>
        <v>0.333333333333333</v>
      </c>
      <c r="J103" s="37" t="s">
        <v>148</v>
      </c>
      <c r="K103" s="27">
        <v>361</v>
      </c>
      <c r="L103" s="37">
        <v>139</v>
      </c>
      <c r="M103" s="37" t="s">
        <v>18</v>
      </c>
      <c r="N103" s="37">
        <v>0</v>
      </c>
      <c r="O103" s="37"/>
    </row>
    <row r="104" customHeight="1" spans="1:15">
      <c r="A104" s="70"/>
      <c r="B104" s="67">
        <v>50537</v>
      </c>
      <c r="C104" s="10" t="s">
        <v>239</v>
      </c>
      <c r="D104" s="38" t="s">
        <v>240</v>
      </c>
      <c r="E104" s="10" t="s">
        <v>241</v>
      </c>
      <c r="F104" s="27">
        <v>11.24</v>
      </c>
      <c r="G104" s="27">
        <v>20.5</v>
      </c>
      <c r="H104" s="42">
        <f t="shared" si="3"/>
        <v>0.451707317073171</v>
      </c>
      <c r="I104" s="42"/>
      <c r="J104" s="37" t="s">
        <v>22</v>
      </c>
      <c r="K104" s="27">
        <v>1046</v>
      </c>
      <c r="L104" s="37">
        <v>135</v>
      </c>
      <c r="M104" s="37" t="s">
        <v>18</v>
      </c>
      <c r="N104" s="37">
        <v>1</v>
      </c>
      <c r="O104" s="37"/>
    </row>
    <row r="105" customHeight="1" spans="1:15">
      <c r="A105" s="70"/>
      <c r="B105" s="67">
        <v>11779</v>
      </c>
      <c r="C105" s="73" t="s">
        <v>171</v>
      </c>
      <c r="D105" s="38" t="s">
        <v>242</v>
      </c>
      <c r="E105" s="10" t="s">
        <v>243</v>
      </c>
      <c r="F105" s="27">
        <v>7.3</v>
      </c>
      <c r="G105" s="27">
        <v>11.8</v>
      </c>
      <c r="H105" s="42">
        <f t="shared" si="3"/>
        <v>0.38135593220339</v>
      </c>
      <c r="I105" s="42"/>
      <c r="J105" s="37" t="s">
        <v>22</v>
      </c>
      <c r="K105" s="27">
        <v>471.938411</v>
      </c>
      <c r="L105" s="37">
        <v>131</v>
      </c>
      <c r="M105" s="37" t="s">
        <v>18</v>
      </c>
      <c r="N105" s="37">
        <v>0</v>
      </c>
      <c r="O105" s="37"/>
    </row>
    <row r="106" customHeight="1" spans="1:15">
      <c r="A106" s="70"/>
      <c r="B106" s="67">
        <v>26202</v>
      </c>
      <c r="C106" s="73" t="s">
        <v>244</v>
      </c>
      <c r="D106" s="38" t="s">
        <v>245</v>
      </c>
      <c r="E106" s="10" t="s">
        <v>246</v>
      </c>
      <c r="F106" s="27">
        <v>16</v>
      </c>
      <c r="G106" s="27">
        <v>39.8</v>
      </c>
      <c r="H106" s="42">
        <f t="shared" si="3"/>
        <v>0.597989949748744</v>
      </c>
      <c r="I106" s="42">
        <f>((G106/2+G106)-(F106*2))/(G106/2+G106)</f>
        <v>0.463986599664992</v>
      </c>
      <c r="J106" s="37" t="s">
        <v>148</v>
      </c>
      <c r="K106" s="27">
        <v>307</v>
      </c>
      <c r="L106" s="37">
        <v>118</v>
      </c>
      <c r="M106" s="37" t="s">
        <v>18</v>
      </c>
      <c r="N106" s="37">
        <v>0</v>
      </c>
      <c r="O106" s="37"/>
    </row>
    <row r="107" customHeight="1" spans="1:15">
      <c r="A107" s="70"/>
      <c r="B107" s="38">
        <v>21247</v>
      </c>
      <c r="C107" s="10" t="s">
        <v>247</v>
      </c>
      <c r="D107" s="38" t="s">
        <v>248</v>
      </c>
      <c r="E107" s="10" t="s">
        <v>249</v>
      </c>
      <c r="F107" s="27">
        <v>10.5</v>
      </c>
      <c r="G107" s="27">
        <v>19.81</v>
      </c>
      <c r="H107" s="42">
        <f t="shared" si="3"/>
        <v>0.469964664310954</v>
      </c>
      <c r="I107" s="42"/>
      <c r="J107" s="37" t="s">
        <v>22</v>
      </c>
      <c r="K107" s="27">
        <v>290</v>
      </c>
      <c r="L107" s="37">
        <v>112</v>
      </c>
      <c r="M107" s="37" t="s">
        <v>18</v>
      </c>
      <c r="N107" s="37">
        <v>3</v>
      </c>
      <c r="O107" s="37"/>
    </row>
    <row r="108" customHeight="1" spans="1:15">
      <c r="A108" s="70"/>
      <c r="B108" s="38">
        <v>508</v>
      </c>
      <c r="C108" s="10" t="s">
        <v>250</v>
      </c>
      <c r="D108" s="38" t="s">
        <v>251</v>
      </c>
      <c r="E108" s="10" t="s">
        <v>34</v>
      </c>
      <c r="F108" s="27">
        <v>7.5</v>
      </c>
      <c r="G108" s="27">
        <v>14.5</v>
      </c>
      <c r="H108" s="42">
        <f t="shared" si="3"/>
        <v>0.482758620689655</v>
      </c>
      <c r="I108" s="42"/>
      <c r="J108" s="37" t="s">
        <v>22</v>
      </c>
      <c r="K108" s="27">
        <v>28</v>
      </c>
      <c r="L108" s="37">
        <v>16</v>
      </c>
      <c r="M108" s="37" t="s">
        <v>18</v>
      </c>
      <c r="N108" s="37">
        <v>143</v>
      </c>
      <c r="O108" s="37"/>
    </row>
    <row r="109" customHeight="1" spans="1:15">
      <c r="A109" s="70"/>
      <c r="B109" s="38">
        <v>120776</v>
      </c>
      <c r="C109" s="10" t="s">
        <v>250</v>
      </c>
      <c r="D109" s="38" t="s">
        <v>252</v>
      </c>
      <c r="E109" s="10" t="s">
        <v>34</v>
      </c>
      <c r="F109" s="27">
        <v>10.4</v>
      </c>
      <c r="G109" s="27">
        <v>26</v>
      </c>
      <c r="H109" s="42">
        <f t="shared" si="3"/>
        <v>0.6</v>
      </c>
      <c r="I109" s="42"/>
      <c r="J109" s="37" t="s">
        <v>22</v>
      </c>
      <c r="K109" s="27">
        <v>735</v>
      </c>
      <c r="L109" s="37">
        <v>132</v>
      </c>
      <c r="M109" s="37" t="s">
        <v>18</v>
      </c>
      <c r="N109" s="37">
        <v>1</v>
      </c>
      <c r="O109" s="37"/>
    </row>
    <row r="110" customHeight="1" spans="1:15">
      <c r="A110" s="70"/>
      <c r="B110" s="38">
        <v>135306</v>
      </c>
      <c r="C110" s="10" t="s">
        <v>250</v>
      </c>
      <c r="D110" s="38" t="s">
        <v>253</v>
      </c>
      <c r="E110" s="10" t="s">
        <v>27</v>
      </c>
      <c r="F110" s="27">
        <v>8</v>
      </c>
      <c r="G110" s="27">
        <v>18</v>
      </c>
      <c r="H110" s="42">
        <f t="shared" si="3"/>
        <v>0.555555555555556</v>
      </c>
      <c r="I110" s="42"/>
      <c r="J110" s="37" t="s">
        <v>22</v>
      </c>
      <c r="K110" s="27">
        <v>695</v>
      </c>
      <c r="L110" s="37">
        <v>137</v>
      </c>
      <c r="M110" s="37" t="s">
        <v>18</v>
      </c>
      <c r="N110" s="37">
        <v>0</v>
      </c>
      <c r="O110" s="37"/>
    </row>
    <row r="111" customHeight="1" spans="1:15">
      <c r="A111" s="70"/>
      <c r="B111" s="38">
        <v>660</v>
      </c>
      <c r="C111" s="10" t="s">
        <v>254</v>
      </c>
      <c r="D111" s="38" t="s">
        <v>255</v>
      </c>
      <c r="E111" s="10" t="s">
        <v>256</v>
      </c>
      <c r="F111" s="27">
        <v>7.8</v>
      </c>
      <c r="G111" s="27">
        <v>9.5</v>
      </c>
      <c r="H111" s="42">
        <f t="shared" si="3"/>
        <v>0.178947368421053</v>
      </c>
      <c r="I111" s="42"/>
      <c r="J111" s="37" t="s">
        <v>22</v>
      </c>
      <c r="K111" s="27">
        <v>464</v>
      </c>
      <c r="L111" s="37">
        <v>136</v>
      </c>
      <c r="M111" s="37" t="s">
        <v>18</v>
      </c>
      <c r="N111" s="37">
        <v>0</v>
      </c>
      <c r="O111" s="37"/>
    </row>
    <row r="112" customHeight="1" spans="1:15">
      <c r="A112" s="70"/>
      <c r="B112" s="38">
        <v>92942</v>
      </c>
      <c r="C112" s="10" t="s">
        <v>254</v>
      </c>
      <c r="D112" s="38" t="s">
        <v>257</v>
      </c>
      <c r="E112" s="10" t="s">
        <v>258</v>
      </c>
      <c r="F112" s="27">
        <v>13.5</v>
      </c>
      <c r="G112" s="27">
        <v>25.5</v>
      </c>
      <c r="H112" s="42">
        <f t="shared" si="3"/>
        <v>0.470588235294118</v>
      </c>
      <c r="I112" s="42"/>
      <c r="J112" s="37" t="s">
        <v>22</v>
      </c>
      <c r="K112" s="27">
        <v>708</v>
      </c>
      <c r="L112" s="37">
        <v>132</v>
      </c>
      <c r="M112" s="37" t="s">
        <v>18</v>
      </c>
      <c r="N112" s="37">
        <v>1</v>
      </c>
      <c r="O112" s="37"/>
    </row>
    <row r="113" customHeight="1" spans="1:15">
      <c r="A113" s="70"/>
      <c r="B113" s="38">
        <v>125232</v>
      </c>
      <c r="C113" s="10" t="s">
        <v>187</v>
      </c>
      <c r="D113" s="38" t="s">
        <v>259</v>
      </c>
      <c r="E113" s="10" t="s">
        <v>159</v>
      </c>
      <c r="F113" s="27">
        <v>7.2192</v>
      </c>
      <c r="G113" s="27">
        <v>19.8</v>
      </c>
      <c r="H113" s="42">
        <f t="shared" si="3"/>
        <v>0.635393939393939</v>
      </c>
      <c r="I113" s="42"/>
      <c r="J113" s="37" t="s">
        <v>22</v>
      </c>
      <c r="K113" s="27">
        <v>519</v>
      </c>
      <c r="L113" s="37">
        <v>134</v>
      </c>
      <c r="M113" s="37" t="s">
        <v>18</v>
      </c>
      <c r="N113" s="37">
        <v>0</v>
      </c>
      <c r="O113" s="37"/>
    </row>
    <row r="114" customHeight="1" spans="1:15">
      <c r="A114" s="70"/>
      <c r="B114" s="38">
        <v>118240</v>
      </c>
      <c r="C114" s="10" t="s">
        <v>260</v>
      </c>
      <c r="D114" s="38" t="s">
        <v>261</v>
      </c>
      <c r="E114" s="10" t="s">
        <v>27</v>
      </c>
      <c r="F114" s="27">
        <v>9</v>
      </c>
      <c r="G114" s="27">
        <v>18</v>
      </c>
      <c r="H114" s="42">
        <f t="shared" si="3"/>
        <v>0.5</v>
      </c>
      <c r="I114" s="42"/>
      <c r="J114" s="37" t="s">
        <v>22</v>
      </c>
      <c r="K114" s="27">
        <v>259</v>
      </c>
      <c r="L114" s="37">
        <v>97</v>
      </c>
      <c r="M114" s="37" t="s">
        <v>18</v>
      </c>
      <c r="N114" s="37">
        <v>0</v>
      </c>
      <c r="O114" s="37"/>
    </row>
    <row r="115" customHeight="1" spans="1:15">
      <c r="A115" s="70"/>
      <c r="B115" s="38">
        <v>57993</v>
      </c>
      <c r="C115" s="10" t="s">
        <v>262</v>
      </c>
      <c r="D115" s="38" t="s">
        <v>263</v>
      </c>
      <c r="E115" s="10" t="s">
        <v>241</v>
      </c>
      <c r="F115" s="27">
        <v>32.48</v>
      </c>
      <c r="G115" s="27">
        <v>56</v>
      </c>
      <c r="H115" s="42">
        <f t="shared" si="3"/>
        <v>0.42</v>
      </c>
      <c r="I115" s="42"/>
      <c r="J115" s="37" t="s">
        <v>22</v>
      </c>
      <c r="K115" s="27">
        <v>201</v>
      </c>
      <c r="L115" s="37">
        <v>76</v>
      </c>
      <c r="M115" s="37" t="s">
        <v>18</v>
      </c>
      <c r="N115" s="37">
        <v>1</v>
      </c>
      <c r="O115" s="37"/>
    </row>
    <row r="116" customHeight="1" spans="1:15">
      <c r="A116" s="70"/>
      <c r="B116" s="38">
        <v>136604</v>
      </c>
      <c r="C116" s="10" t="s">
        <v>264</v>
      </c>
      <c r="D116" s="38" t="s">
        <v>265</v>
      </c>
      <c r="E116" s="10" t="s">
        <v>266</v>
      </c>
      <c r="F116" s="27">
        <v>4.08</v>
      </c>
      <c r="G116" s="27">
        <v>19.5</v>
      </c>
      <c r="H116" s="42">
        <f t="shared" si="3"/>
        <v>0.790769230769231</v>
      </c>
      <c r="I116" s="42"/>
      <c r="J116" s="37" t="s">
        <v>22</v>
      </c>
      <c r="K116" s="27">
        <v>0</v>
      </c>
      <c r="L116" s="37">
        <v>0</v>
      </c>
      <c r="M116" s="37" t="s">
        <v>18</v>
      </c>
      <c r="N116" s="37">
        <v>143</v>
      </c>
      <c r="O116" s="37"/>
    </row>
    <row r="117" customHeight="1" spans="1:15">
      <c r="A117" s="70"/>
      <c r="B117" s="38">
        <v>152204</v>
      </c>
      <c r="C117" s="10" t="s">
        <v>264</v>
      </c>
      <c r="D117" s="38" t="s">
        <v>267</v>
      </c>
      <c r="E117" s="10" t="s">
        <v>266</v>
      </c>
      <c r="F117" s="27">
        <v>6.3</v>
      </c>
      <c r="G117" s="27">
        <v>12</v>
      </c>
      <c r="H117" s="42">
        <f t="shared" si="3"/>
        <v>0.475</v>
      </c>
      <c r="I117" s="42"/>
      <c r="J117" s="37" t="s">
        <v>22</v>
      </c>
      <c r="K117" s="27">
        <v>19</v>
      </c>
      <c r="L117" s="37">
        <v>15</v>
      </c>
      <c r="M117" s="37" t="s">
        <v>18</v>
      </c>
      <c r="N117" s="37">
        <v>143</v>
      </c>
      <c r="O117" s="37"/>
    </row>
    <row r="118" customHeight="1" spans="1:15">
      <c r="A118" s="70"/>
      <c r="B118" s="38">
        <v>163515</v>
      </c>
      <c r="C118" s="10" t="s">
        <v>268</v>
      </c>
      <c r="D118" s="38" t="s">
        <v>269</v>
      </c>
      <c r="E118" s="10" t="s">
        <v>270</v>
      </c>
      <c r="F118" s="27">
        <v>6.5</v>
      </c>
      <c r="G118" s="27">
        <v>14.8</v>
      </c>
      <c r="H118" s="42">
        <f t="shared" si="3"/>
        <v>0.560810810810811</v>
      </c>
      <c r="I118" s="42"/>
      <c r="J118" s="37" t="s">
        <v>22</v>
      </c>
      <c r="K118" s="27">
        <v>454</v>
      </c>
      <c r="L118" s="37">
        <v>125</v>
      </c>
      <c r="M118" s="37" t="s">
        <v>18</v>
      </c>
      <c r="N118" s="37">
        <v>0</v>
      </c>
      <c r="O118" s="37"/>
    </row>
    <row r="119" customHeight="1" spans="1:15">
      <c r="A119" s="70"/>
      <c r="B119" s="38">
        <v>205458</v>
      </c>
      <c r="C119" s="10" t="s">
        <v>271</v>
      </c>
      <c r="D119" s="38" t="s">
        <v>272</v>
      </c>
      <c r="E119" s="10" t="s">
        <v>85</v>
      </c>
      <c r="F119" s="27">
        <v>16.28</v>
      </c>
      <c r="G119" s="27">
        <v>29.8</v>
      </c>
      <c r="H119" s="42">
        <f t="shared" si="3"/>
        <v>0.453691275167785</v>
      </c>
      <c r="I119" s="42"/>
      <c r="J119" s="37" t="s">
        <v>22</v>
      </c>
      <c r="K119" s="27">
        <v>347</v>
      </c>
      <c r="L119" s="37">
        <v>111</v>
      </c>
      <c r="M119" s="37" t="s">
        <v>18</v>
      </c>
      <c r="N119" s="37">
        <v>2</v>
      </c>
      <c r="O119" s="37"/>
    </row>
    <row r="120" customHeight="1" spans="1:15">
      <c r="A120" s="70"/>
      <c r="B120" s="38">
        <v>148055</v>
      </c>
      <c r="C120" s="10" t="s">
        <v>273</v>
      </c>
      <c r="D120" s="38" t="s">
        <v>274</v>
      </c>
      <c r="E120" s="10" t="s">
        <v>34</v>
      </c>
      <c r="F120" s="27">
        <v>14.8</v>
      </c>
      <c r="G120" s="27">
        <v>29.5</v>
      </c>
      <c r="H120" s="42">
        <f t="shared" si="3"/>
        <v>0.498305084745763</v>
      </c>
      <c r="I120" s="42"/>
      <c r="J120" s="37" t="s">
        <v>22</v>
      </c>
      <c r="K120" s="27">
        <v>331</v>
      </c>
      <c r="L120" s="37">
        <v>124</v>
      </c>
      <c r="M120" s="37" t="s">
        <v>18</v>
      </c>
      <c r="N120" s="37">
        <v>0</v>
      </c>
      <c r="O120" s="37"/>
    </row>
    <row r="121" customHeight="1" spans="1:15">
      <c r="A121" s="70"/>
      <c r="B121" s="38">
        <v>135792</v>
      </c>
      <c r="C121" s="10" t="s">
        <v>275</v>
      </c>
      <c r="D121" s="38" t="s">
        <v>276</v>
      </c>
      <c r="E121" s="10" t="s">
        <v>159</v>
      </c>
      <c r="F121" s="27">
        <v>10</v>
      </c>
      <c r="G121" s="27">
        <v>25</v>
      </c>
      <c r="H121" s="42">
        <f t="shared" si="3"/>
        <v>0.6</v>
      </c>
      <c r="I121" s="42"/>
      <c r="J121" s="37" t="s">
        <v>22</v>
      </c>
      <c r="K121" s="27">
        <v>436</v>
      </c>
      <c r="L121" s="37">
        <v>122</v>
      </c>
      <c r="M121" s="37" t="s">
        <v>18</v>
      </c>
      <c r="N121" s="37">
        <v>0</v>
      </c>
      <c r="O121" s="37"/>
    </row>
    <row r="122" customHeight="1" spans="1:15">
      <c r="A122" s="70"/>
      <c r="B122" s="38">
        <v>1836</v>
      </c>
      <c r="C122" s="10" t="s">
        <v>277</v>
      </c>
      <c r="D122" s="38" t="s">
        <v>197</v>
      </c>
      <c r="E122" s="10" t="s">
        <v>278</v>
      </c>
      <c r="F122" s="27">
        <v>7</v>
      </c>
      <c r="G122" s="27">
        <v>13</v>
      </c>
      <c r="H122" s="42">
        <f t="shared" si="3"/>
        <v>0.461538461538462</v>
      </c>
      <c r="I122" s="42"/>
      <c r="J122" s="37" t="s">
        <v>22</v>
      </c>
      <c r="K122" s="27">
        <v>190</v>
      </c>
      <c r="L122" s="37">
        <v>55</v>
      </c>
      <c r="M122" s="37" t="s">
        <v>18</v>
      </c>
      <c r="N122" s="37">
        <v>143</v>
      </c>
      <c r="O122" s="37"/>
    </row>
    <row r="123" customHeight="1" spans="1:15">
      <c r="A123" s="70"/>
      <c r="B123" s="38">
        <v>9955</v>
      </c>
      <c r="C123" s="10" t="s">
        <v>277</v>
      </c>
      <c r="D123" s="38" t="s">
        <v>197</v>
      </c>
      <c r="E123" s="10" t="s">
        <v>279</v>
      </c>
      <c r="F123" s="27">
        <v>3</v>
      </c>
      <c r="G123" s="27">
        <v>4.5</v>
      </c>
      <c r="H123" s="42">
        <f t="shared" si="3"/>
        <v>0.333333333333333</v>
      </c>
      <c r="I123" s="42"/>
      <c r="J123" s="37" t="s">
        <v>22</v>
      </c>
      <c r="K123" s="27">
        <v>3500</v>
      </c>
      <c r="L123" s="37">
        <v>125</v>
      </c>
      <c r="M123" s="37" t="s">
        <v>18</v>
      </c>
      <c r="N123" s="37">
        <v>1</v>
      </c>
      <c r="O123" s="37"/>
    </row>
    <row r="124" customHeight="1" spans="1:15">
      <c r="A124" s="70"/>
      <c r="B124" s="38">
        <v>1846</v>
      </c>
      <c r="C124" s="10" t="s">
        <v>196</v>
      </c>
      <c r="D124" s="38" t="s">
        <v>280</v>
      </c>
      <c r="E124" s="10" t="s">
        <v>198</v>
      </c>
      <c r="F124" s="27">
        <v>8.5</v>
      </c>
      <c r="G124" s="27">
        <v>12</v>
      </c>
      <c r="H124" s="42">
        <f t="shared" si="3"/>
        <v>0.291666666666667</v>
      </c>
      <c r="I124" s="42"/>
      <c r="J124" s="37" t="s">
        <v>22</v>
      </c>
      <c r="K124" s="27">
        <v>16446</v>
      </c>
      <c r="L124" s="37">
        <v>121</v>
      </c>
      <c r="M124" s="37" t="s">
        <v>18</v>
      </c>
      <c r="N124" s="37">
        <v>143</v>
      </c>
      <c r="O124" s="37"/>
    </row>
    <row r="125" customHeight="1" spans="1:15">
      <c r="A125" s="70"/>
      <c r="B125" s="38">
        <v>117605</v>
      </c>
      <c r="C125" s="10" t="s">
        <v>281</v>
      </c>
      <c r="D125" s="38" t="s">
        <v>282</v>
      </c>
      <c r="E125" s="10" t="s">
        <v>278</v>
      </c>
      <c r="F125" s="27">
        <v>9.5</v>
      </c>
      <c r="G125" s="27">
        <v>19.8</v>
      </c>
      <c r="H125" s="42">
        <f t="shared" si="3"/>
        <v>0.52020202020202</v>
      </c>
      <c r="I125" s="42"/>
      <c r="J125" s="37" t="s">
        <v>22</v>
      </c>
      <c r="K125" s="27">
        <v>0</v>
      </c>
      <c r="L125" s="37">
        <v>0</v>
      </c>
      <c r="M125" s="37" t="s">
        <v>18</v>
      </c>
      <c r="N125" s="37">
        <v>143</v>
      </c>
      <c r="O125" s="37"/>
    </row>
    <row r="126" customHeight="1" spans="1:15">
      <c r="A126" s="70"/>
      <c r="B126" s="38">
        <v>9083</v>
      </c>
      <c r="C126" s="10" t="s">
        <v>283</v>
      </c>
      <c r="D126" s="38" t="s">
        <v>284</v>
      </c>
      <c r="E126" s="10" t="s">
        <v>285</v>
      </c>
      <c r="F126" s="27">
        <v>15.95</v>
      </c>
      <c r="G126" s="27">
        <v>29</v>
      </c>
      <c r="H126" s="42">
        <f t="shared" si="3"/>
        <v>0.45</v>
      </c>
      <c r="I126" s="42"/>
      <c r="J126" s="37" t="s">
        <v>22</v>
      </c>
      <c r="K126" s="27">
        <v>260</v>
      </c>
      <c r="L126" s="37">
        <v>127</v>
      </c>
      <c r="M126" s="37" t="s">
        <v>18</v>
      </c>
      <c r="N126" s="37">
        <v>1</v>
      </c>
      <c r="O126" s="37"/>
    </row>
    <row r="127" customHeight="1" spans="1:15">
      <c r="A127" s="70"/>
      <c r="B127" s="38">
        <v>215646</v>
      </c>
      <c r="C127" s="10" t="s">
        <v>201</v>
      </c>
      <c r="D127" s="38" t="s">
        <v>286</v>
      </c>
      <c r="E127" s="10" t="s">
        <v>206</v>
      </c>
      <c r="F127" s="27">
        <v>11.3</v>
      </c>
      <c r="G127" s="27">
        <v>25</v>
      </c>
      <c r="H127" s="42">
        <f t="shared" si="3"/>
        <v>0.548</v>
      </c>
      <c r="I127" s="42"/>
      <c r="J127" s="37" t="s">
        <v>22</v>
      </c>
      <c r="K127" s="27">
        <v>287.21</v>
      </c>
      <c r="L127" s="37">
        <v>66</v>
      </c>
      <c r="M127" s="37" t="s">
        <v>18</v>
      </c>
      <c r="N127" s="37">
        <v>0</v>
      </c>
      <c r="O127" s="37"/>
    </row>
    <row r="128" customHeight="1" spans="1:15">
      <c r="A128" s="70"/>
      <c r="B128" s="38">
        <v>199141</v>
      </c>
      <c r="C128" s="10" t="s">
        <v>287</v>
      </c>
      <c r="D128" s="38" t="s">
        <v>288</v>
      </c>
      <c r="E128" s="10" t="s">
        <v>289</v>
      </c>
      <c r="F128" s="27">
        <v>13.1</v>
      </c>
      <c r="G128" s="27">
        <v>29</v>
      </c>
      <c r="H128" s="42">
        <f t="shared" si="3"/>
        <v>0.548275862068966</v>
      </c>
      <c r="I128" s="42"/>
      <c r="J128" s="37" t="s">
        <v>22</v>
      </c>
      <c r="K128" s="27">
        <v>257.67</v>
      </c>
      <c r="L128" s="37">
        <v>117</v>
      </c>
      <c r="M128" s="37" t="s">
        <v>18</v>
      </c>
      <c r="N128" s="37">
        <v>0</v>
      </c>
      <c r="O128" s="37"/>
    </row>
    <row r="129" customHeight="1" spans="1:15">
      <c r="A129" s="70"/>
      <c r="B129" s="38">
        <v>215818</v>
      </c>
      <c r="C129" s="10" t="s">
        <v>287</v>
      </c>
      <c r="D129" s="38" t="s">
        <v>208</v>
      </c>
      <c r="E129" s="10" t="s">
        <v>206</v>
      </c>
      <c r="F129" s="27">
        <v>14.4</v>
      </c>
      <c r="G129" s="27">
        <v>32</v>
      </c>
      <c r="H129" s="42">
        <f t="shared" si="3"/>
        <v>0.55</v>
      </c>
      <c r="I129" s="42"/>
      <c r="J129" s="37" t="s">
        <v>22</v>
      </c>
      <c r="K129" s="27">
        <v>272</v>
      </c>
      <c r="L129" s="37">
        <v>132</v>
      </c>
      <c r="M129" s="37" t="s">
        <v>18</v>
      </c>
      <c r="N129" s="37">
        <v>0</v>
      </c>
      <c r="O129" s="37"/>
    </row>
    <row r="130" customHeight="1" spans="1:15">
      <c r="A130" s="70"/>
      <c r="B130" s="38">
        <v>199128</v>
      </c>
      <c r="C130" s="10" t="s">
        <v>207</v>
      </c>
      <c r="D130" s="38" t="s">
        <v>290</v>
      </c>
      <c r="E130" s="10" t="s">
        <v>289</v>
      </c>
      <c r="F130" s="27">
        <v>14.4</v>
      </c>
      <c r="G130" s="27">
        <v>32</v>
      </c>
      <c r="H130" s="42">
        <f t="shared" si="3"/>
        <v>0.55</v>
      </c>
      <c r="I130" s="42"/>
      <c r="J130" s="37" t="s">
        <v>22</v>
      </c>
      <c r="K130" s="27">
        <v>382.412812</v>
      </c>
      <c r="L130" s="37">
        <v>139</v>
      </c>
      <c r="M130" s="37" t="s">
        <v>18</v>
      </c>
      <c r="N130" s="37">
        <v>0</v>
      </c>
      <c r="O130" s="37"/>
    </row>
    <row r="131" customHeight="1" spans="1:15">
      <c r="A131" s="70"/>
      <c r="B131" s="38">
        <v>215168</v>
      </c>
      <c r="C131" s="10" t="s">
        <v>291</v>
      </c>
      <c r="D131" s="38" t="s">
        <v>292</v>
      </c>
      <c r="E131" s="10" t="s">
        <v>293</v>
      </c>
      <c r="F131" s="27">
        <v>15.6</v>
      </c>
      <c r="G131" s="27">
        <v>39</v>
      </c>
      <c r="H131" s="42">
        <f t="shared" si="3"/>
        <v>0.6</v>
      </c>
      <c r="I131" s="42"/>
      <c r="J131" s="37" t="s">
        <v>22</v>
      </c>
      <c r="K131" s="27">
        <v>241.326177</v>
      </c>
      <c r="L131" s="37">
        <v>123</v>
      </c>
      <c r="M131" s="37" t="s">
        <v>18</v>
      </c>
      <c r="N131" s="37">
        <v>0</v>
      </c>
      <c r="O131" s="37"/>
    </row>
    <row r="132" customHeight="1" spans="1:15">
      <c r="A132" s="70"/>
      <c r="B132" s="38">
        <v>199126</v>
      </c>
      <c r="C132" s="10" t="s">
        <v>291</v>
      </c>
      <c r="D132" s="38" t="s">
        <v>294</v>
      </c>
      <c r="E132" s="10" t="s">
        <v>289</v>
      </c>
      <c r="F132" s="27">
        <v>13</v>
      </c>
      <c r="G132" s="27">
        <v>28.8</v>
      </c>
      <c r="H132" s="42">
        <f t="shared" si="3"/>
        <v>0.548611111111111</v>
      </c>
      <c r="I132" s="42"/>
      <c r="J132" s="37" t="s">
        <v>22</v>
      </c>
      <c r="K132" s="27">
        <v>238.91668</v>
      </c>
      <c r="L132" s="37">
        <v>127</v>
      </c>
      <c r="M132" s="37" t="s">
        <v>18</v>
      </c>
      <c r="N132" s="37">
        <v>0</v>
      </c>
      <c r="O132" s="37"/>
    </row>
    <row r="133" customHeight="1" spans="1:15">
      <c r="A133" s="70"/>
      <c r="B133" s="38">
        <v>215645</v>
      </c>
      <c r="C133" s="10" t="s">
        <v>295</v>
      </c>
      <c r="D133" s="38" t="s">
        <v>208</v>
      </c>
      <c r="E133" s="10" t="s">
        <v>206</v>
      </c>
      <c r="F133" s="27">
        <v>8.1</v>
      </c>
      <c r="G133" s="27">
        <v>18</v>
      </c>
      <c r="H133" s="42">
        <f t="shared" si="3"/>
        <v>0.55</v>
      </c>
      <c r="I133" s="42"/>
      <c r="J133" s="37" t="s">
        <v>22</v>
      </c>
      <c r="K133" s="27">
        <v>305.79</v>
      </c>
      <c r="L133" s="37">
        <v>136</v>
      </c>
      <c r="M133" s="37" t="s">
        <v>18</v>
      </c>
      <c r="N133" s="37">
        <v>0</v>
      </c>
      <c r="O133" s="37"/>
    </row>
    <row r="134" customHeight="1" spans="1:15">
      <c r="A134" s="70"/>
      <c r="B134" s="38">
        <v>214178</v>
      </c>
      <c r="C134" s="10" t="s">
        <v>295</v>
      </c>
      <c r="D134" s="38" t="s">
        <v>296</v>
      </c>
      <c r="E134" s="10" t="s">
        <v>297</v>
      </c>
      <c r="F134" s="27">
        <v>9.9</v>
      </c>
      <c r="G134" s="27">
        <v>25</v>
      </c>
      <c r="H134" s="42">
        <f t="shared" si="3"/>
        <v>0.604</v>
      </c>
      <c r="I134" s="42"/>
      <c r="J134" s="37" t="s">
        <v>22</v>
      </c>
      <c r="K134" s="27">
        <v>229.98</v>
      </c>
      <c r="L134" s="37">
        <v>117</v>
      </c>
      <c r="M134" s="37" t="s">
        <v>18</v>
      </c>
      <c r="N134" s="37">
        <v>0</v>
      </c>
      <c r="O134" s="37"/>
    </row>
    <row r="135" customHeight="1" spans="1:15">
      <c r="A135" s="70"/>
      <c r="B135" s="38">
        <v>199868</v>
      </c>
      <c r="C135" s="10" t="s">
        <v>298</v>
      </c>
      <c r="D135" s="38" t="s">
        <v>144</v>
      </c>
      <c r="E135" s="10" t="s">
        <v>203</v>
      </c>
      <c r="F135" s="27">
        <v>5.2</v>
      </c>
      <c r="G135" s="27">
        <v>12</v>
      </c>
      <c r="H135" s="42">
        <f t="shared" si="3"/>
        <v>0.566666666666667</v>
      </c>
      <c r="I135" s="42"/>
      <c r="J135" s="37" t="s">
        <v>22</v>
      </c>
      <c r="K135" s="27">
        <v>214.3</v>
      </c>
      <c r="L135" s="37">
        <v>121</v>
      </c>
      <c r="M135" s="37" t="s">
        <v>18</v>
      </c>
      <c r="N135" s="37">
        <v>1</v>
      </c>
      <c r="O135" s="37"/>
    </row>
    <row r="136" customHeight="1" spans="1:15">
      <c r="A136" s="70"/>
      <c r="B136" s="38">
        <v>168654</v>
      </c>
      <c r="C136" s="10" t="s">
        <v>298</v>
      </c>
      <c r="D136" s="38" t="s">
        <v>92</v>
      </c>
      <c r="E136" s="10" t="s">
        <v>299</v>
      </c>
      <c r="F136" s="27">
        <v>8</v>
      </c>
      <c r="G136" s="27">
        <v>17.6</v>
      </c>
      <c r="H136" s="42">
        <f t="shared" si="3"/>
        <v>0.545454545454546</v>
      </c>
      <c r="I136" s="42"/>
      <c r="J136" s="37" t="s">
        <v>22</v>
      </c>
      <c r="K136" s="27">
        <v>233</v>
      </c>
      <c r="L136" s="37">
        <v>105</v>
      </c>
      <c r="M136" s="37" t="s">
        <v>18</v>
      </c>
      <c r="N136" s="37">
        <v>0</v>
      </c>
      <c r="O136" s="37"/>
    </row>
    <row r="137" customHeight="1" spans="1:15">
      <c r="A137" s="74"/>
      <c r="B137" s="38">
        <v>215648</v>
      </c>
      <c r="C137" s="10" t="s">
        <v>298</v>
      </c>
      <c r="D137" s="38" t="s">
        <v>300</v>
      </c>
      <c r="E137" s="10" t="s">
        <v>206</v>
      </c>
      <c r="F137" s="27">
        <v>6.8</v>
      </c>
      <c r="G137" s="27">
        <v>15</v>
      </c>
      <c r="H137" s="42">
        <f t="shared" si="3"/>
        <v>0.546666666666667</v>
      </c>
      <c r="I137" s="42"/>
      <c r="J137" s="37" t="s">
        <v>22</v>
      </c>
      <c r="K137" s="27">
        <v>267.8</v>
      </c>
      <c r="L137" s="37">
        <v>126</v>
      </c>
      <c r="M137" s="37" t="s">
        <v>18</v>
      </c>
      <c r="N137" s="37">
        <v>0</v>
      </c>
      <c r="O137" s="37"/>
    </row>
  </sheetData>
  <sortState ref="A2:N145">
    <sortCondition ref="C2" descending="1"/>
  </sortState>
  <mergeCells count="2">
    <mergeCell ref="A2:A75"/>
    <mergeCell ref="A76:A137"/>
  </mergeCells>
  <conditionalFormatting sqref="B79">
    <cfRule type="duplicateValues" dxfId="0" priority="1"/>
  </conditionalFormatting>
  <conditionalFormatting sqref="B80:B137 B24:B78 B2:B2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9" customHeight="1"/>
  <cols>
    <col min="1" max="1" width="7.375" customWidth="1"/>
    <col min="2" max="2" width="8.5" customWidth="1"/>
    <col min="3" max="3" width="31.25" customWidth="1"/>
    <col min="4" max="4" width="9.75" customWidth="1"/>
    <col min="5" max="7" width="9.375" style="1" customWidth="1"/>
    <col min="8" max="8" width="13.75" style="1" customWidth="1"/>
    <col min="9" max="9" width="13.25" style="1" customWidth="1"/>
    <col min="10" max="11" width="12.375" style="1" customWidth="1"/>
    <col min="12" max="12" width="16.125" customWidth="1"/>
  </cols>
  <sheetData>
    <row r="1" ht="27" customHeight="1" spans="1:12">
      <c r="A1" s="54"/>
      <c r="B1" s="55"/>
      <c r="C1" s="55"/>
      <c r="D1" s="56"/>
      <c r="E1" s="9" t="s">
        <v>13</v>
      </c>
      <c r="F1" s="9"/>
      <c r="G1" s="9"/>
      <c r="H1" s="9"/>
      <c r="I1" s="9"/>
      <c r="J1" s="57" t="s">
        <v>301</v>
      </c>
      <c r="K1" s="57"/>
      <c r="L1" s="58"/>
    </row>
    <row r="2" ht="24" customHeight="1" spans="1:12">
      <c r="A2" s="7" t="s">
        <v>302</v>
      </c>
      <c r="B2" s="8" t="s">
        <v>303</v>
      </c>
      <c r="C2" s="8" t="s">
        <v>304</v>
      </c>
      <c r="D2" s="8" t="s">
        <v>305</v>
      </c>
      <c r="E2" s="9" t="s">
        <v>306</v>
      </c>
      <c r="F2" s="9" t="s">
        <v>307</v>
      </c>
      <c r="G2" s="9" t="s">
        <v>308</v>
      </c>
      <c r="H2" s="9" t="s">
        <v>309</v>
      </c>
      <c r="I2" s="9" t="s">
        <v>310</v>
      </c>
      <c r="J2" s="16" t="s">
        <v>306</v>
      </c>
      <c r="K2" s="16" t="s">
        <v>307</v>
      </c>
      <c r="L2" s="58"/>
    </row>
    <row r="3" customHeight="1" spans="1:12">
      <c r="A3" s="7">
        <v>1</v>
      </c>
      <c r="B3" s="10">
        <v>307</v>
      </c>
      <c r="C3" s="10" t="s">
        <v>311</v>
      </c>
      <c r="D3" s="10" t="s">
        <v>312</v>
      </c>
      <c r="E3" s="10">
        <v>22300</v>
      </c>
      <c r="F3" s="7">
        <v>26760</v>
      </c>
      <c r="G3" s="7" t="s">
        <v>313</v>
      </c>
      <c r="H3" s="7">
        <v>200</v>
      </c>
      <c r="I3" s="7">
        <v>200</v>
      </c>
      <c r="J3" s="7">
        <v>21000</v>
      </c>
      <c r="K3" s="7">
        <v>25200</v>
      </c>
      <c r="L3" s="59" t="s">
        <v>314</v>
      </c>
    </row>
    <row r="4" customHeight="1" spans="1:12">
      <c r="A4" s="7">
        <v>2</v>
      </c>
      <c r="B4" s="10">
        <v>750</v>
      </c>
      <c r="C4" s="10" t="s">
        <v>315</v>
      </c>
      <c r="D4" s="10" t="s">
        <v>312</v>
      </c>
      <c r="E4" s="10">
        <v>15800</v>
      </c>
      <c r="F4" s="7">
        <v>18960</v>
      </c>
      <c r="G4" s="7"/>
      <c r="H4" s="7">
        <v>200</v>
      </c>
      <c r="I4" s="7"/>
      <c r="J4" s="7">
        <v>13420</v>
      </c>
      <c r="K4" s="7">
        <v>16104</v>
      </c>
      <c r="L4" s="59"/>
    </row>
    <row r="5" customHeight="1" spans="1:12">
      <c r="A5" s="7">
        <v>3</v>
      </c>
      <c r="B5" s="10">
        <v>337</v>
      </c>
      <c r="C5" s="10" t="s">
        <v>316</v>
      </c>
      <c r="D5" s="10" t="s">
        <v>317</v>
      </c>
      <c r="E5" s="10">
        <v>11800</v>
      </c>
      <c r="F5" s="7">
        <v>14160</v>
      </c>
      <c r="G5" s="7"/>
      <c r="H5" s="7">
        <v>200</v>
      </c>
      <c r="I5" s="7"/>
      <c r="J5" s="7">
        <v>9812</v>
      </c>
      <c r="K5" s="7">
        <v>11774</v>
      </c>
      <c r="L5" s="59"/>
    </row>
    <row r="6" customHeight="1" spans="1:12">
      <c r="A6" s="7">
        <v>4</v>
      </c>
      <c r="B6" s="10">
        <v>341</v>
      </c>
      <c r="C6" s="10" t="s">
        <v>318</v>
      </c>
      <c r="D6" s="10" t="s">
        <v>319</v>
      </c>
      <c r="E6" s="10">
        <v>9600</v>
      </c>
      <c r="F6" s="7">
        <v>11520</v>
      </c>
      <c r="G6" s="7"/>
      <c r="H6" s="7">
        <v>200</v>
      </c>
      <c r="I6" s="7"/>
      <c r="J6" s="7">
        <v>8582</v>
      </c>
      <c r="K6" s="7">
        <v>10298</v>
      </c>
      <c r="L6" s="59"/>
    </row>
    <row r="7" customHeight="1" spans="1:12">
      <c r="A7" s="7">
        <v>5</v>
      </c>
      <c r="B7" s="10">
        <v>343</v>
      </c>
      <c r="C7" s="10" t="s">
        <v>320</v>
      </c>
      <c r="D7" s="10" t="s">
        <v>321</v>
      </c>
      <c r="E7" s="10">
        <v>8000</v>
      </c>
      <c r="F7" s="7">
        <v>9600</v>
      </c>
      <c r="G7" s="7"/>
      <c r="H7" s="7">
        <v>200</v>
      </c>
      <c r="I7" s="7"/>
      <c r="J7" s="7">
        <v>10960</v>
      </c>
      <c r="K7" s="7">
        <v>13152</v>
      </c>
      <c r="L7" s="59"/>
    </row>
    <row r="8" customHeight="1" spans="1:12">
      <c r="A8" s="7">
        <v>6</v>
      </c>
      <c r="B8" s="10">
        <v>730</v>
      </c>
      <c r="C8" s="10" t="s">
        <v>322</v>
      </c>
      <c r="D8" s="10" t="s">
        <v>323</v>
      </c>
      <c r="E8" s="10">
        <v>7700</v>
      </c>
      <c r="F8" s="7">
        <v>9240</v>
      </c>
      <c r="G8" s="7" t="s">
        <v>324</v>
      </c>
      <c r="H8" s="7">
        <v>150</v>
      </c>
      <c r="I8" s="7">
        <v>150</v>
      </c>
      <c r="J8" s="7">
        <v>6040</v>
      </c>
      <c r="K8" s="7">
        <v>7248</v>
      </c>
      <c r="L8" s="59"/>
    </row>
    <row r="9" customHeight="1" spans="1:12">
      <c r="A9" s="7">
        <v>7</v>
      </c>
      <c r="B9" s="10">
        <v>712</v>
      </c>
      <c r="C9" s="10" t="s">
        <v>325</v>
      </c>
      <c r="D9" s="10" t="s">
        <v>326</v>
      </c>
      <c r="E9" s="10">
        <v>7700</v>
      </c>
      <c r="F9" s="7">
        <v>9240</v>
      </c>
      <c r="G9" s="7"/>
      <c r="H9" s="7">
        <v>150</v>
      </c>
      <c r="I9" s="7"/>
      <c r="J9" s="7">
        <v>7270</v>
      </c>
      <c r="K9" s="7">
        <v>8724</v>
      </c>
      <c r="L9" s="59"/>
    </row>
    <row r="10" customHeight="1" spans="1:12">
      <c r="A10" s="7">
        <v>8</v>
      </c>
      <c r="B10" s="10">
        <v>582</v>
      </c>
      <c r="C10" s="10" t="s">
        <v>327</v>
      </c>
      <c r="D10" s="10" t="s">
        <v>321</v>
      </c>
      <c r="E10" s="10">
        <v>7690</v>
      </c>
      <c r="F10" s="7">
        <v>9228</v>
      </c>
      <c r="G10" s="7"/>
      <c r="H10" s="7">
        <v>150</v>
      </c>
      <c r="I10" s="7"/>
      <c r="J10" s="7">
        <v>8500</v>
      </c>
      <c r="K10" s="7">
        <v>10200</v>
      </c>
      <c r="L10" s="59"/>
    </row>
    <row r="11" customHeight="1" spans="1:12">
      <c r="A11" s="7">
        <v>9</v>
      </c>
      <c r="B11" s="10">
        <v>517</v>
      </c>
      <c r="C11" s="10" t="s">
        <v>328</v>
      </c>
      <c r="D11" s="10" t="s">
        <v>317</v>
      </c>
      <c r="E11" s="10">
        <v>7348</v>
      </c>
      <c r="F11" s="7">
        <v>8818</v>
      </c>
      <c r="G11" s="7"/>
      <c r="H11" s="7">
        <v>150</v>
      </c>
      <c r="I11" s="7"/>
      <c r="J11" s="7">
        <v>8500</v>
      </c>
      <c r="K11" s="7">
        <v>10200</v>
      </c>
      <c r="L11" s="60"/>
    </row>
    <row r="12" customHeight="1" spans="1:12">
      <c r="A12" s="7">
        <v>10</v>
      </c>
      <c r="B12" s="10">
        <v>385</v>
      </c>
      <c r="C12" s="10" t="s">
        <v>329</v>
      </c>
      <c r="D12" s="10" t="s">
        <v>330</v>
      </c>
      <c r="E12" s="10">
        <v>7348</v>
      </c>
      <c r="F12" s="7">
        <v>8818</v>
      </c>
      <c r="G12" s="7"/>
      <c r="H12" s="7">
        <v>150</v>
      </c>
      <c r="I12" s="7"/>
      <c r="J12" s="7">
        <v>7188</v>
      </c>
      <c r="K12" s="7">
        <v>8626</v>
      </c>
      <c r="L12" s="60"/>
    </row>
    <row r="13" customHeight="1" spans="1:12">
      <c r="A13" s="7">
        <v>11</v>
      </c>
      <c r="B13" s="10">
        <v>365</v>
      </c>
      <c r="C13" s="10" t="s">
        <v>331</v>
      </c>
      <c r="D13" s="10" t="s">
        <v>321</v>
      </c>
      <c r="E13" s="10">
        <v>7348</v>
      </c>
      <c r="F13" s="7">
        <v>8818</v>
      </c>
      <c r="G13" s="7"/>
      <c r="H13" s="7">
        <v>150</v>
      </c>
      <c r="I13" s="7"/>
      <c r="J13" s="7">
        <v>7516</v>
      </c>
      <c r="K13" s="7">
        <v>9019</v>
      </c>
      <c r="L13" s="60"/>
    </row>
    <row r="14" customHeight="1" spans="1:12">
      <c r="A14" s="7">
        <v>12</v>
      </c>
      <c r="B14" s="10">
        <v>571</v>
      </c>
      <c r="C14" s="10" t="s">
        <v>332</v>
      </c>
      <c r="D14" s="10" t="s">
        <v>326</v>
      </c>
      <c r="E14" s="10">
        <v>7000</v>
      </c>
      <c r="F14" s="7">
        <v>8400</v>
      </c>
      <c r="G14" s="7"/>
      <c r="H14" s="7">
        <v>100</v>
      </c>
      <c r="I14" s="7">
        <v>100</v>
      </c>
      <c r="J14" s="7">
        <v>10140</v>
      </c>
      <c r="K14" s="7">
        <v>12168</v>
      </c>
      <c r="L14" s="60"/>
    </row>
    <row r="15" customHeight="1" spans="1:12">
      <c r="A15" s="7">
        <v>13</v>
      </c>
      <c r="B15" s="10">
        <v>114685</v>
      </c>
      <c r="C15" s="10" t="s">
        <v>333</v>
      </c>
      <c r="D15" s="10" t="s">
        <v>317</v>
      </c>
      <c r="E15" s="10">
        <v>6800</v>
      </c>
      <c r="F15" s="7">
        <v>8160</v>
      </c>
      <c r="G15" s="7"/>
      <c r="H15" s="7">
        <v>100</v>
      </c>
      <c r="I15" s="7"/>
      <c r="J15" s="7">
        <v>7680</v>
      </c>
      <c r="K15" s="7">
        <v>9216</v>
      </c>
      <c r="L15" s="60"/>
    </row>
    <row r="16" customHeight="1" spans="1:12">
      <c r="A16" s="7">
        <v>14</v>
      </c>
      <c r="B16" s="10">
        <v>707</v>
      </c>
      <c r="C16" s="10" t="s">
        <v>334</v>
      </c>
      <c r="D16" s="10" t="s">
        <v>326</v>
      </c>
      <c r="E16" s="10">
        <v>6800</v>
      </c>
      <c r="F16" s="7">
        <v>8160</v>
      </c>
      <c r="G16" s="7"/>
      <c r="H16" s="7">
        <v>100</v>
      </c>
      <c r="I16" s="7"/>
      <c r="J16" s="7">
        <v>8172</v>
      </c>
      <c r="K16" s="7">
        <v>9806</v>
      </c>
      <c r="L16" s="60"/>
    </row>
    <row r="17" customHeight="1" spans="1:12">
      <c r="A17" s="7">
        <v>15</v>
      </c>
      <c r="B17" s="10">
        <v>585</v>
      </c>
      <c r="C17" s="10" t="s">
        <v>335</v>
      </c>
      <c r="D17" s="10" t="s">
        <v>317</v>
      </c>
      <c r="E17" s="10">
        <v>6118</v>
      </c>
      <c r="F17" s="7">
        <v>7342</v>
      </c>
      <c r="G17" s="7"/>
      <c r="H17" s="7">
        <v>100</v>
      </c>
      <c r="I17" s="7"/>
      <c r="J17" s="7">
        <v>6040</v>
      </c>
      <c r="K17" s="7">
        <v>7248</v>
      </c>
      <c r="L17" s="60"/>
    </row>
    <row r="18" customHeight="1" spans="1:12">
      <c r="A18" s="7">
        <v>16</v>
      </c>
      <c r="B18" s="10">
        <v>546</v>
      </c>
      <c r="C18" s="10" t="s">
        <v>336</v>
      </c>
      <c r="D18" s="10" t="s">
        <v>317</v>
      </c>
      <c r="E18" s="10">
        <v>6118</v>
      </c>
      <c r="F18" s="7">
        <v>7342</v>
      </c>
      <c r="G18" s="7"/>
      <c r="H18" s="7">
        <v>100</v>
      </c>
      <c r="I18" s="7"/>
      <c r="J18" s="7">
        <v>7680</v>
      </c>
      <c r="K18" s="7">
        <v>9216</v>
      </c>
      <c r="L18" s="60"/>
    </row>
    <row r="19" customHeight="1" spans="1:12">
      <c r="A19" s="7">
        <v>17</v>
      </c>
      <c r="B19" s="10">
        <v>357</v>
      </c>
      <c r="C19" s="10" t="s">
        <v>337</v>
      </c>
      <c r="D19" s="10" t="s">
        <v>321</v>
      </c>
      <c r="E19" s="10">
        <v>6000</v>
      </c>
      <c r="F19" s="7">
        <v>7200</v>
      </c>
      <c r="G19" s="7"/>
      <c r="H19" s="7">
        <v>100</v>
      </c>
      <c r="I19" s="7"/>
      <c r="J19" s="7">
        <v>6040</v>
      </c>
      <c r="K19" s="7">
        <v>6264</v>
      </c>
      <c r="L19" s="60"/>
    </row>
    <row r="20" customHeight="1" spans="1:12">
      <c r="A20" s="7">
        <v>18</v>
      </c>
      <c r="B20" s="10">
        <v>107658</v>
      </c>
      <c r="C20" s="10" t="s">
        <v>338</v>
      </c>
      <c r="D20" s="10" t="s">
        <v>323</v>
      </c>
      <c r="E20" s="10">
        <v>6000</v>
      </c>
      <c r="F20" s="7">
        <v>7200</v>
      </c>
      <c r="G20" s="7" t="s">
        <v>339</v>
      </c>
      <c r="H20" s="7">
        <v>100</v>
      </c>
      <c r="I20" s="7">
        <v>100</v>
      </c>
      <c r="J20" s="7">
        <v>6401</v>
      </c>
      <c r="K20" s="7">
        <v>7681</v>
      </c>
      <c r="L20" s="60"/>
    </row>
    <row r="21" customHeight="1" spans="1:12">
      <c r="A21" s="7">
        <v>19</v>
      </c>
      <c r="B21" s="10">
        <v>742</v>
      </c>
      <c r="C21" s="10" t="s">
        <v>340</v>
      </c>
      <c r="D21" s="10" t="s">
        <v>312</v>
      </c>
      <c r="E21" s="10">
        <v>6000</v>
      </c>
      <c r="F21" s="7">
        <v>7200</v>
      </c>
      <c r="G21" s="7"/>
      <c r="H21" s="7">
        <v>100</v>
      </c>
      <c r="I21" s="7"/>
      <c r="J21" s="7">
        <v>6040</v>
      </c>
      <c r="K21" s="7">
        <v>7248</v>
      </c>
      <c r="L21" s="60"/>
    </row>
    <row r="22" customHeight="1" spans="1:12">
      <c r="A22" s="7">
        <v>20</v>
      </c>
      <c r="B22" s="10">
        <v>511</v>
      </c>
      <c r="C22" s="10" t="s">
        <v>341</v>
      </c>
      <c r="D22" s="10" t="s">
        <v>326</v>
      </c>
      <c r="E22" s="10">
        <v>6000</v>
      </c>
      <c r="F22" s="7">
        <v>7200</v>
      </c>
      <c r="G22" s="7"/>
      <c r="H22" s="7">
        <v>100</v>
      </c>
      <c r="I22" s="7"/>
      <c r="J22" s="7">
        <v>6958</v>
      </c>
      <c r="K22" s="7">
        <v>8350</v>
      </c>
      <c r="L22" s="60"/>
    </row>
    <row r="23" customHeight="1" spans="1:12">
      <c r="A23" s="7">
        <v>21</v>
      </c>
      <c r="B23" s="10">
        <v>117491</v>
      </c>
      <c r="C23" s="10" t="s">
        <v>342</v>
      </c>
      <c r="D23" s="10" t="s">
        <v>321</v>
      </c>
      <c r="E23" s="10">
        <v>5800</v>
      </c>
      <c r="F23" s="7">
        <v>6960</v>
      </c>
      <c r="G23" s="7"/>
      <c r="H23" s="7">
        <v>100</v>
      </c>
      <c r="I23" s="7"/>
      <c r="J23" s="7">
        <v>6040</v>
      </c>
      <c r="K23" s="7">
        <v>6264</v>
      </c>
      <c r="L23" s="60"/>
    </row>
    <row r="24" customHeight="1" spans="1:12">
      <c r="A24" s="7">
        <v>22</v>
      </c>
      <c r="B24" s="10">
        <v>108656</v>
      </c>
      <c r="C24" s="10" t="s">
        <v>343</v>
      </c>
      <c r="D24" s="10" t="s">
        <v>330</v>
      </c>
      <c r="E24" s="10">
        <v>5800</v>
      </c>
      <c r="F24" s="7">
        <v>6960</v>
      </c>
      <c r="G24" s="7"/>
      <c r="H24" s="7">
        <v>100</v>
      </c>
      <c r="I24" s="7"/>
      <c r="J24" s="7">
        <v>6040</v>
      </c>
      <c r="K24" s="7">
        <v>7248</v>
      </c>
      <c r="L24" s="60"/>
    </row>
    <row r="25" customHeight="1" spans="1:12">
      <c r="A25" s="7">
        <v>23</v>
      </c>
      <c r="B25" s="10">
        <v>114844</v>
      </c>
      <c r="C25" s="10" t="s">
        <v>344</v>
      </c>
      <c r="D25" s="10" t="s">
        <v>317</v>
      </c>
      <c r="E25" s="10">
        <v>5800</v>
      </c>
      <c r="F25" s="7">
        <v>6960</v>
      </c>
      <c r="G25" s="7"/>
      <c r="H25" s="7">
        <v>100</v>
      </c>
      <c r="I25" s="7"/>
      <c r="J25" s="7">
        <v>6040</v>
      </c>
      <c r="K25" s="7">
        <v>6264</v>
      </c>
      <c r="L25" s="60"/>
    </row>
    <row r="26" customHeight="1" spans="1:12">
      <c r="A26" s="7">
        <v>24</v>
      </c>
      <c r="B26" s="10">
        <v>111400</v>
      </c>
      <c r="C26" s="10" t="s">
        <v>345</v>
      </c>
      <c r="D26" s="10" t="s">
        <v>319</v>
      </c>
      <c r="E26" s="10">
        <v>5800</v>
      </c>
      <c r="F26" s="7">
        <v>6960</v>
      </c>
      <c r="G26" s="7"/>
      <c r="H26" s="7">
        <v>100</v>
      </c>
      <c r="I26" s="7"/>
      <c r="J26" s="7">
        <v>6040</v>
      </c>
      <c r="K26" s="7">
        <v>6264</v>
      </c>
      <c r="L26" s="60"/>
    </row>
    <row r="27" customHeight="1" spans="1:12">
      <c r="A27" s="7">
        <v>25</v>
      </c>
      <c r="B27" s="10">
        <v>581</v>
      </c>
      <c r="C27" s="10" t="s">
        <v>346</v>
      </c>
      <c r="D27" s="10" t="s">
        <v>317</v>
      </c>
      <c r="E27" s="10">
        <v>5780</v>
      </c>
      <c r="F27" s="7">
        <v>6936</v>
      </c>
      <c r="G27" s="7" t="s">
        <v>347</v>
      </c>
      <c r="H27" s="7">
        <v>100</v>
      </c>
      <c r="I27" s="7">
        <v>100</v>
      </c>
      <c r="J27" s="7">
        <v>6500</v>
      </c>
      <c r="K27" s="7">
        <v>8035</v>
      </c>
      <c r="L27" s="60"/>
    </row>
    <row r="28" customHeight="1" spans="1:12">
      <c r="A28" s="7">
        <v>26</v>
      </c>
      <c r="B28" s="10">
        <v>54</v>
      </c>
      <c r="C28" s="10" t="s">
        <v>348</v>
      </c>
      <c r="D28" s="10" t="s">
        <v>349</v>
      </c>
      <c r="E28" s="10">
        <v>5780</v>
      </c>
      <c r="F28" s="7">
        <v>6936</v>
      </c>
      <c r="G28" s="7"/>
      <c r="H28" s="7">
        <v>100</v>
      </c>
      <c r="I28" s="7"/>
      <c r="J28" s="7">
        <v>5220</v>
      </c>
      <c r="K28" s="7">
        <v>6264</v>
      </c>
      <c r="L28" s="60"/>
    </row>
    <row r="29" customHeight="1" spans="1:12">
      <c r="A29" s="7">
        <v>27</v>
      </c>
      <c r="B29" s="10">
        <v>726</v>
      </c>
      <c r="C29" s="10" t="s">
        <v>350</v>
      </c>
      <c r="D29" s="10" t="s">
        <v>321</v>
      </c>
      <c r="E29" s="10">
        <v>5780</v>
      </c>
      <c r="F29" s="7">
        <v>6936</v>
      </c>
      <c r="G29" s="7"/>
      <c r="H29" s="7">
        <v>100</v>
      </c>
      <c r="I29" s="7"/>
      <c r="J29" s="7">
        <v>5220</v>
      </c>
      <c r="K29" s="7">
        <v>6264</v>
      </c>
      <c r="L29" s="60"/>
    </row>
    <row r="30" customHeight="1" spans="1:12">
      <c r="A30" s="7">
        <v>28</v>
      </c>
      <c r="B30" s="10">
        <v>102934</v>
      </c>
      <c r="C30" s="10" t="s">
        <v>351</v>
      </c>
      <c r="D30" s="10" t="s">
        <v>321</v>
      </c>
      <c r="E30" s="10">
        <v>4943</v>
      </c>
      <c r="F30" s="7">
        <v>5932</v>
      </c>
      <c r="G30" s="7"/>
      <c r="H30" s="7">
        <v>100</v>
      </c>
      <c r="I30" s="7"/>
      <c r="J30" s="7">
        <v>5220</v>
      </c>
      <c r="K30" s="7">
        <v>6264</v>
      </c>
      <c r="L30" s="60"/>
    </row>
    <row r="31" customHeight="1" spans="1:12">
      <c r="A31" s="7">
        <v>29</v>
      </c>
      <c r="B31" s="10">
        <v>101453</v>
      </c>
      <c r="C31" s="10" t="s">
        <v>352</v>
      </c>
      <c r="D31" s="10" t="s">
        <v>323</v>
      </c>
      <c r="E31" s="10">
        <v>4800</v>
      </c>
      <c r="F31" s="7">
        <v>5760</v>
      </c>
      <c r="G31" s="7"/>
      <c r="H31" s="7">
        <v>100</v>
      </c>
      <c r="I31" s="7"/>
      <c r="J31" s="7">
        <v>5275</v>
      </c>
      <c r="K31" s="7">
        <v>6330</v>
      </c>
      <c r="L31" s="60"/>
    </row>
    <row r="32" customHeight="1" spans="1:12">
      <c r="A32" s="7">
        <v>30</v>
      </c>
      <c r="B32" s="10">
        <v>329</v>
      </c>
      <c r="C32" s="10" t="s">
        <v>353</v>
      </c>
      <c r="D32" s="10" t="s">
        <v>323</v>
      </c>
      <c r="E32" s="10">
        <v>4800</v>
      </c>
      <c r="F32" s="7">
        <v>5760</v>
      </c>
      <c r="G32" s="7"/>
      <c r="H32" s="7">
        <v>100</v>
      </c>
      <c r="I32" s="7"/>
      <c r="J32" s="7">
        <v>5370</v>
      </c>
      <c r="K32" s="7">
        <v>6444</v>
      </c>
      <c r="L32" s="60"/>
    </row>
    <row r="33" customHeight="1" spans="1:12">
      <c r="A33" s="7">
        <v>31</v>
      </c>
      <c r="B33" s="10">
        <v>104428</v>
      </c>
      <c r="C33" s="10" t="s">
        <v>354</v>
      </c>
      <c r="D33" s="10" t="s">
        <v>349</v>
      </c>
      <c r="E33" s="10">
        <v>4800</v>
      </c>
      <c r="F33" s="7">
        <v>5760</v>
      </c>
      <c r="G33" s="7"/>
      <c r="H33" s="7">
        <v>100</v>
      </c>
      <c r="I33" s="7"/>
      <c r="J33" s="7">
        <v>5275</v>
      </c>
      <c r="K33" s="7">
        <v>6330</v>
      </c>
      <c r="L33" s="60"/>
    </row>
    <row r="34" customHeight="1" spans="1:12">
      <c r="A34" s="7">
        <v>32</v>
      </c>
      <c r="B34" s="10">
        <v>114286</v>
      </c>
      <c r="C34" s="10" t="s">
        <v>355</v>
      </c>
      <c r="D34" s="10" t="s">
        <v>323</v>
      </c>
      <c r="E34" s="10">
        <v>4700</v>
      </c>
      <c r="F34" s="7">
        <v>5640</v>
      </c>
      <c r="G34" s="7" t="s">
        <v>356</v>
      </c>
      <c r="H34" s="7">
        <v>100</v>
      </c>
      <c r="I34" s="7">
        <v>100</v>
      </c>
      <c r="J34" s="7">
        <v>5220</v>
      </c>
      <c r="K34" s="7">
        <v>6264</v>
      </c>
      <c r="L34" s="60"/>
    </row>
    <row r="35" customHeight="1" spans="1:12">
      <c r="A35" s="7">
        <v>33</v>
      </c>
      <c r="B35" s="10">
        <v>106066</v>
      </c>
      <c r="C35" s="10" t="s">
        <v>357</v>
      </c>
      <c r="D35" s="10" t="s">
        <v>312</v>
      </c>
      <c r="E35" s="10">
        <v>4656</v>
      </c>
      <c r="F35" s="7">
        <v>5587</v>
      </c>
      <c r="G35" s="7"/>
      <c r="H35" s="7">
        <v>100</v>
      </c>
      <c r="I35" s="7"/>
      <c r="J35" s="7">
        <v>6532</v>
      </c>
      <c r="K35" s="7">
        <v>7838</v>
      </c>
      <c r="L35" s="60"/>
    </row>
    <row r="36" customHeight="1" spans="1:12">
      <c r="A36" s="7">
        <v>34</v>
      </c>
      <c r="B36" s="10">
        <v>373</v>
      </c>
      <c r="C36" s="10" t="s">
        <v>358</v>
      </c>
      <c r="D36" s="10" t="s">
        <v>317</v>
      </c>
      <c r="E36" s="10">
        <v>4574</v>
      </c>
      <c r="F36" s="7">
        <v>5489</v>
      </c>
      <c r="G36" s="7"/>
      <c r="H36" s="7">
        <v>100</v>
      </c>
      <c r="I36" s="7"/>
      <c r="J36" s="7">
        <v>6500</v>
      </c>
      <c r="K36" s="7">
        <v>8035</v>
      </c>
      <c r="L36" s="60"/>
    </row>
    <row r="37" customHeight="1" spans="1:12">
      <c r="A37" s="7">
        <v>35</v>
      </c>
      <c r="B37" s="10">
        <v>399</v>
      </c>
      <c r="C37" s="10" t="s">
        <v>359</v>
      </c>
      <c r="D37" s="10" t="s">
        <v>321</v>
      </c>
      <c r="E37" s="10">
        <v>4500</v>
      </c>
      <c r="F37" s="7">
        <v>5400</v>
      </c>
      <c r="G37" s="7"/>
      <c r="H37" s="7">
        <v>100</v>
      </c>
      <c r="I37" s="7"/>
      <c r="J37" s="7">
        <v>5220</v>
      </c>
      <c r="K37" s="7">
        <v>6264</v>
      </c>
      <c r="L37" s="60"/>
    </row>
    <row r="38" customHeight="1" spans="1:12">
      <c r="A38" s="7">
        <v>36</v>
      </c>
      <c r="B38" s="10">
        <v>359</v>
      </c>
      <c r="C38" s="10" t="s">
        <v>360</v>
      </c>
      <c r="D38" s="10" t="s">
        <v>321</v>
      </c>
      <c r="E38" s="10">
        <v>4300</v>
      </c>
      <c r="F38" s="7">
        <v>5160</v>
      </c>
      <c r="G38" s="7"/>
      <c r="H38" s="7">
        <v>100</v>
      </c>
      <c r="I38" s="7"/>
      <c r="J38" s="7">
        <v>5991</v>
      </c>
      <c r="K38" s="7">
        <v>7189</v>
      </c>
      <c r="L38" s="60"/>
    </row>
    <row r="39" customHeight="1" spans="1:12">
      <c r="A39" s="7">
        <v>37</v>
      </c>
      <c r="B39" s="10">
        <v>377</v>
      </c>
      <c r="C39" s="10" t="s">
        <v>361</v>
      </c>
      <c r="D39" s="10" t="s">
        <v>326</v>
      </c>
      <c r="E39" s="10">
        <v>4300</v>
      </c>
      <c r="F39" s="7">
        <v>5160</v>
      </c>
      <c r="G39" s="7"/>
      <c r="H39" s="7">
        <v>100</v>
      </c>
      <c r="I39" s="7"/>
      <c r="J39" s="7">
        <v>5482</v>
      </c>
      <c r="K39" s="7">
        <v>6578</v>
      </c>
      <c r="L39" s="60"/>
    </row>
    <row r="40" customHeight="1" spans="1:12">
      <c r="A40" s="7">
        <v>38</v>
      </c>
      <c r="B40" s="10">
        <v>717</v>
      </c>
      <c r="C40" s="10" t="s">
        <v>362</v>
      </c>
      <c r="D40" s="10" t="s">
        <v>319</v>
      </c>
      <c r="E40" s="10">
        <v>4300</v>
      </c>
      <c r="F40" s="7">
        <v>5160</v>
      </c>
      <c r="G40" s="7"/>
      <c r="H40" s="7">
        <v>100</v>
      </c>
      <c r="I40" s="7"/>
      <c r="J40" s="7">
        <v>5220</v>
      </c>
      <c r="K40" s="7">
        <v>6264</v>
      </c>
      <c r="L40" s="60"/>
    </row>
    <row r="41" customHeight="1" spans="1:12">
      <c r="A41" s="7">
        <v>39</v>
      </c>
      <c r="B41" s="10">
        <v>117184</v>
      </c>
      <c r="C41" s="10" t="s">
        <v>363</v>
      </c>
      <c r="D41" s="10" t="s">
        <v>317</v>
      </c>
      <c r="E41" s="10">
        <v>4300</v>
      </c>
      <c r="F41" s="7">
        <v>5160</v>
      </c>
      <c r="G41" s="7" t="s">
        <v>364</v>
      </c>
      <c r="H41" s="7">
        <v>100</v>
      </c>
      <c r="I41" s="7">
        <v>100</v>
      </c>
      <c r="J41" s="7">
        <v>5220</v>
      </c>
      <c r="K41" s="7">
        <v>6264</v>
      </c>
      <c r="L41" s="60"/>
    </row>
    <row r="42" customHeight="1" spans="1:12">
      <c r="A42" s="7">
        <v>40</v>
      </c>
      <c r="B42" s="10">
        <v>594</v>
      </c>
      <c r="C42" s="10" t="s">
        <v>365</v>
      </c>
      <c r="D42" s="10" t="s">
        <v>319</v>
      </c>
      <c r="E42" s="10">
        <v>4300</v>
      </c>
      <c r="F42" s="7">
        <v>5160</v>
      </c>
      <c r="G42" s="7"/>
      <c r="H42" s="7">
        <v>100</v>
      </c>
      <c r="I42" s="7"/>
      <c r="J42" s="7">
        <v>4800</v>
      </c>
      <c r="K42" s="7">
        <v>5760</v>
      </c>
      <c r="L42" s="60"/>
    </row>
    <row r="43" customHeight="1" spans="1:12">
      <c r="A43" s="7">
        <v>41</v>
      </c>
      <c r="B43" s="10">
        <v>351</v>
      </c>
      <c r="C43" s="10" t="s">
        <v>366</v>
      </c>
      <c r="D43" s="10" t="s">
        <v>367</v>
      </c>
      <c r="E43" s="10">
        <v>4300</v>
      </c>
      <c r="F43" s="7">
        <v>5160</v>
      </c>
      <c r="G43" s="7"/>
      <c r="H43" s="7">
        <v>100</v>
      </c>
      <c r="I43" s="7"/>
      <c r="J43" s="7">
        <v>4800</v>
      </c>
      <c r="K43" s="7">
        <v>5760</v>
      </c>
      <c r="L43" s="60"/>
    </row>
    <row r="44" customHeight="1" spans="1:12">
      <c r="A44" s="7">
        <v>42</v>
      </c>
      <c r="B44" s="10">
        <v>105267</v>
      </c>
      <c r="C44" s="10" t="s">
        <v>368</v>
      </c>
      <c r="D44" s="10" t="s">
        <v>321</v>
      </c>
      <c r="E44" s="10">
        <v>4219</v>
      </c>
      <c r="F44" s="7">
        <v>5063</v>
      </c>
      <c r="G44" s="7"/>
      <c r="H44" s="7">
        <v>100</v>
      </c>
      <c r="I44" s="7"/>
      <c r="J44" s="7">
        <v>5220</v>
      </c>
      <c r="K44" s="7">
        <v>6264</v>
      </c>
      <c r="L44" s="60"/>
    </row>
    <row r="45" customHeight="1" spans="1:12">
      <c r="A45" s="7">
        <v>43</v>
      </c>
      <c r="B45" s="10">
        <v>514</v>
      </c>
      <c r="C45" s="10" t="s">
        <v>369</v>
      </c>
      <c r="D45" s="10" t="s">
        <v>330</v>
      </c>
      <c r="E45" s="10">
        <v>4000</v>
      </c>
      <c r="F45" s="7">
        <v>4800</v>
      </c>
      <c r="G45" s="7"/>
      <c r="H45" s="7">
        <v>100</v>
      </c>
      <c r="I45" s="7"/>
      <c r="J45" s="7">
        <v>6434</v>
      </c>
      <c r="K45" s="7">
        <v>7721</v>
      </c>
      <c r="L45" s="60"/>
    </row>
    <row r="46" customHeight="1" spans="1:12">
      <c r="A46" s="7">
        <v>44</v>
      </c>
      <c r="B46" s="10">
        <v>103198</v>
      </c>
      <c r="C46" s="10" t="s">
        <v>370</v>
      </c>
      <c r="D46" s="10" t="s">
        <v>321</v>
      </c>
      <c r="E46" s="10">
        <v>4000</v>
      </c>
      <c r="F46" s="7">
        <v>4800</v>
      </c>
      <c r="G46" s="7"/>
      <c r="H46" s="7">
        <v>100</v>
      </c>
      <c r="I46" s="7"/>
      <c r="J46" s="7">
        <v>6500</v>
      </c>
      <c r="K46" s="7">
        <v>7878</v>
      </c>
      <c r="L46" s="60"/>
    </row>
    <row r="47" customHeight="1" spans="1:12">
      <c r="A47" s="7">
        <v>45</v>
      </c>
      <c r="B47" s="10">
        <v>737</v>
      </c>
      <c r="C47" s="10" t="s">
        <v>371</v>
      </c>
      <c r="D47" s="10" t="s">
        <v>326</v>
      </c>
      <c r="E47" s="10">
        <v>4000</v>
      </c>
      <c r="F47" s="7">
        <v>4800</v>
      </c>
      <c r="G47" s="7"/>
      <c r="H47" s="7">
        <v>100</v>
      </c>
      <c r="I47" s="7"/>
      <c r="J47" s="7">
        <v>5220</v>
      </c>
      <c r="K47" s="7">
        <v>6264</v>
      </c>
      <c r="L47" s="60"/>
    </row>
    <row r="48" customHeight="1" spans="1:12">
      <c r="A48" s="7">
        <v>46</v>
      </c>
      <c r="B48" s="10">
        <v>379</v>
      </c>
      <c r="C48" s="10" t="s">
        <v>372</v>
      </c>
      <c r="D48" s="10" t="s">
        <v>321</v>
      </c>
      <c r="E48" s="10">
        <v>4000</v>
      </c>
      <c r="F48" s="7">
        <v>4800</v>
      </c>
      <c r="G48" s="7" t="s">
        <v>373</v>
      </c>
      <c r="H48" s="7">
        <v>100</v>
      </c>
      <c r="I48" s="7">
        <v>100</v>
      </c>
      <c r="J48" s="7">
        <v>5712</v>
      </c>
      <c r="K48" s="7">
        <v>6854</v>
      </c>
      <c r="L48" s="60"/>
    </row>
    <row r="49" customHeight="1" spans="1:12">
      <c r="A49" s="7">
        <v>47</v>
      </c>
      <c r="B49" s="10">
        <v>118074</v>
      </c>
      <c r="C49" s="10" t="s">
        <v>374</v>
      </c>
      <c r="D49" s="10" t="s">
        <v>326</v>
      </c>
      <c r="E49" s="10">
        <v>4000</v>
      </c>
      <c r="F49" s="7">
        <v>4800</v>
      </c>
      <c r="G49" s="7"/>
      <c r="H49" s="7">
        <v>100</v>
      </c>
      <c r="I49" s="7"/>
      <c r="J49" s="7">
        <v>5220</v>
      </c>
      <c r="K49" s="7">
        <v>6264</v>
      </c>
      <c r="L49" s="60"/>
    </row>
    <row r="50" customHeight="1" spans="1:12">
      <c r="A50" s="7">
        <v>48</v>
      </c>
      <c r="B50" s="10">
        <v>106399</v>
      </c>
      <c r="C50" s="10" t="s">
        <v>375</v>
      </c>
      <c r="D50" s="10" t="s">
        <v>323</v>
      </c>
      <c r="E50" s="10">
        <v>4000</v>
      </c>
      <c r="F50" s="7">
        <v>4800</v>
      </c>
      <c r="G50" s="7"/>
      <c r="H50" s="7">
        <v>100</v>
      </c>
      <c r="I50" s="7"/>
      <c r="J50" s="7">
        <v>5220</v>
      </c>
      <c r="K50" s="7">
        <v>6264</v>
      </c>
      <c r="L50" s="60"/>
    </row>
    <row r="51" customHeight="1" spans="1:12">
      <c r="A51" s="7">
        <v>49</v>
      </c>
      <c r="B51" s="10">
        <v>744</v>
      </c>
      <c r="C51" s="10" t="s">
        <v>376</v>
      </c>
      <c r="D51" s="10" t="s">
        <v>317</v>
      </c>
      <c r="E51" s="10">
        <v>4000</v>
      </c>
      <c r="F51" s="7">
        <v>4800</v>
      </c>
      <c r="G51" s="7"/>
      <c r="H51" s="7">
        <v>100</v>
      </c>
      <c r="I51" s="7"/>
      <c r="J51" s="7">
        <v>6500</v>
      </c>
      <c r="K51" s="7">
        <v>8035</v>
      </c>
      <c r="L51" s="60"/>
    </row>
    <row r="52" customHeight="1" spans="1:12">
      <c r="A52" s="7">
        <v>50</v>
      </c>
      <c r="B52" s="10">
        <v>578</v>
      </c>
      <c r="C52" s="10" t="s">
        <v>377</v>
      </c>
      <c r="D52" s="10" t="s">
        <v>317</v>
      </c>
      <c r="E52" s="10">
        <v>4000</v>
      </c>
      <c r="F52" s="7">
        <v>4800</v>
      </c>
      <c r="G52" s="7"/>
      <c r="H52" s="7">
        <v>100</v>
      </c>
      <c r="I52" s="7"/>
      <c r="J52" s="7">
        <v>5220</v>
      </c>
      <c r="K52" s="7">
        <v>6264</v>
      </c>
      <c r="L52" s="60"/>
    </row>
    <row r="53" customHeight="1" spans="1:12">
      <c r="A53" s="7">
        <v>51</v>
      </c>
      <c r="B53" s="10">
        <v>709</v>
      </c>
      <c r="C53" s="10" t="s">
        <v>378</v>
      </c>
      <c r="D53" s="10" t="s">
        <v>323</v>
      </c>
      <c r="E53" s="10">
        <v>4000</v>
      </c>
      <c r="F53" s="7">
        <v>4800</v>
      </c>
      <c r="G53" s="7"/>
      <c r="H53" s="7">
        <v>100</v>
      </c>
      <c r="I53" s="7"/>
      <c r="J53" s="7">
        <v>5745</v>
      </c>
      <c r="K53" s="7">
        <v>6894</v>
      </c>
      <c r="L53" s="60"/>
    </row>
    <row r="54" customHeight="1" spans="1:12">
      <c r="A54" s="7">
        <v>52</v>
      </c>
      <c r="B54" s="10">
        <v>120844</v>
      </c>
      <c r="C54" s="10" t="s">
        <v>379</v>
      </c>
      <c r="D54" s="10" t="s">
        <v>323</v>
      </c>
      <c r="E54" s="10">
        <v>4000</v>
      </c>
      <c r="F54" s="7">
        <v>4800</v>
      </c>
      <c r="G54" s="7"/>
      <c r="H54" s="7">
        <v>100</v>
      </c>
      <c r="I54" s="7"/>
      <c r="J54" s="7">
        <v>5657</v>
      </c>
      <c r="K54" s="7">
        <v>6788</v>
      </c>
      <c r="L54" s="60"/>
    </row>
    <row r="55" customHeight="1" spans="1:12">
      <c r="A55" s="7">
        <v>53</v>
      </c>
      <c r="B55" s="10">
        <v>746</v>
      </c>
      <c r="C55" s="10" t="s">
        <v>380</v>
      </c>
      <c r="D55" s="10" t="s">
        <v>319</v>
      </c>
      <c r="E55" s="10">
        <v>4000</v>
      </c>
      <c r="F55" s="7">
        <v>4800</v>
      </c>
      <c r="G55" s="7" t="s">
        <v>381</v>
      </c>
      <c r="H55" s="7">
        <v>100</v>
      </c>
      <c r="I55" s="7">
        <v>100</v>
      </c>
      <c r="J55" s="7">
        <v>5220</v>
      </c>
      <c r="K55" s="7">
        <v>6264</v>
      </c>
      <c r="L55" s="60"/>
    </row>
    <row r="56" customHeight="1" spans="1:12">
      <c r="A56" s="7">
        <v>54</v>
      </c>
      <c r="B56" s="10">
        <v>724</v>
      </c>
      <c r="C56" s="10" t="s">
        <v>382</v>
      </c>
      <c r="D56" s="10" t="s">
        <v>317</v>
      </c>
      <c r="E56" s="10">
        <v>4000</v>
      </c>
      <c r="F56" s="7">
        <v>4800</v>
      </c>
      <c r="G56" s="7"/>
      <c r="H56" s="7">
        <v>100</v>
      </c>
      <c r="I56" s="7"/>
      <c r="J56" s="7">
        <v>6500</v>
      </c>
      <c r="K56" s="7">
        <v>8035</v>
      </c>
      <c r="L56" s="60"/>
    </row>
    <row r="57" customHeight="1" spans="1:12">
      <c r="A57" s="7">
        <v>55</v>
      </c>
      <c r="B57" s="10">
        <v>387</v>
      </c>
      <c r="C57" s="10" t="s">
        <v>383</v>
      </c>
      <c r="D57" s="10" t="s">
        <v>326</v>
      </c>
      <c r="E57" s="10">
        <v>4000</v>
      </c>
      <c r="F57" s="7">
        <v>4800</v>
      </c>
      <c r="G57" s="7"/>
      <c r="H57" s="7">
        <v>100</v>
      </c>
      <c r="I57" s="7"/>
      <c r="J57" s="7">
        <v>6500</v>
      </c>
      <c r="K57" s="7">
        <v>8429</v>
      </c>
      <c r="L57" s="60"/>
    </row>
    <row r="58" customHeight="1" spans="1:12">
      <c r="A58" s="7">
        <v>56</v>
      </c>
      <c r="B58" s="10">
        <v>513</v>
      </c>
      <c r="C58" s="10" t="s">
        <v>384</v>
      </c>
      <c r="D58" s="10" t="s">
        <v>321</v>
      </c>
      <c r="E58" s="10">
        <v>4000</v>
      </c>
      <c r="F58" s="7">
        <v>4800</v>
      </c>
      <c r="G58" s="7"/>
      <c r="H58" s="7">
        <v>100</v>
      </c>
      <c r="I58" s="7"/>
      <c r="J58" s="7">
        <v>6089</v>
      </c>
      <c r="K58" s="7">
        <v>7307</v>
      </c>
      <c r="L58" s="60"/>
    </row>
    <row r="59" customHeight="1" spans="1:12">
      <c r="A59" s="7">
        <v>57</v>
      </c>
      <c r="B59" s="10">
        <v>747</v>
      </c>
      <c r="C59" s="10" t="s">
        <v>385</v>
      </c>
      <c r="D59" s="10" t="s">
        <v>317</v>
      </c>
      <c r="E59" s="10">
        <v>4000</v>
      </c>
      <c r="F59" s="7">
        <v>4800</v>
      </c>
      <c r="G59" s="7"/>
      <c r="H59" s="7">
        <v>100</v>
      </c>
      <c r="I59" s="7"/>
      <c r="J59" s="7">
        <v>5657</v>
      </c>
      <c r="K59" s="7">
        <v>6788</v>
      </c>
      <c r="L59" s="60"/>
    </row>
    <row r="60" customHeight="1" spans="1:12">
      <c r="A60" s="7">
        <v>58</v>
      </c>
      <c r="B60" s="10">
        <v>598</v>
      </c>
      <c r="C60" s="10" t="s">
        <v>386</v>
      </c>
      <c r="D60" s="10" t="s">
        <v>317</v>
      </c>
      <c r="E60" s="10">
        <v>4000</v>
      </c>
      <c r="F60" s="7">
        <v>4800</v>
      </c>
      <c r="G60" s="7"/>
      <c r="H60" s="7">
        <v>100</v>
      </c>
      <c r="I60" s="7"/>
      <c r="J60" s="7">
        <v>5220</v>
      </c>
      <c r="K60" s="7">
        <v>6264</v>
      </c>
      <c r="L60" s="60"/>
    </row>
    <row r="61" customHeight="1" spans="1:12">
      <c r="A61" s="7">
        <v>59</v>
      </c>
      <c r="B61" s="10">
        <v>738</v>
      </c>
      <c r="C61" s="10" t="s">
        <v>387</v>
      </c>
      <c r="D61" s="10" t="s">
        <v>367</v>
      </c>
      <c r="E61" s="10">
        <v>3973</v>
      </c>
      <c r="F61" s="7">
        <v>4768</v>
      </c>
      <c r="G61" s="7"/>
      <c r="H61" s="7">
        <v>100</v>
      </c>
      <c r="I61" s="7"/>
      <c r="J61" s="7">
        <v>4800</v>
      </c>
      <c r="K61" s="7">
        <v>5760</v>
      </c>
      <c r="L61" s="60"/>
    </row>
    <row r="62" customHeight="1" spans="1:12">
      <c r="A62" s="7">
        <v>60</v>
      </c>
      <c r="B62" s="10">
        <v>706</v>
      </c>
      <c r="C62" s="10" t="s">
        <v>388</v>
      </c>
      <c r="D62" s="10" t="s">
        <v>367</v>
      </c>
      <c r="E62" s="10">
        <v>3959</v>
      </c>
      <c r="F62" s="7">
        <v>4751</v>
      </c>
      <c r="G62" s="7" t="s">
        <v>389</v>
      </c>
      <c r="H62" s="7">
        <v>100</v>
      </c>
      <c r="I62" s="7">
        <v>100</v>
      </c>
      <c r="J62" s="7">
        <v>4800</v>
      </c>
      <c r="K62" s="7">
        <v>5760</v>
      </c>
      <c r="L62" s="60"/>
    </row>
    <row r="63" customHeight="1" spans="1:12">
      <c r="A63" s="7">
        <v>61</v>
      </c>
      <c r="B63" s="10">
        <v>56</v>
      </c>
      <c r="C63" s="10" t="s">
        <v>390</v>
      </c>
      <c r="D63" s="10" t="s">
        <v>349</v>
      </c>
      <c r="E63" s="10">
        <v>3831</v>
      </c>
      <c r="F63" s="7">
        <v>4597</v>
      </c>
      <c r="G63" s="7"/>
      <c r="H63" s="7">
        <v>100</v>
      </c>
      <c r="I63" s="7"/>
      <c r="J63" s="7">
        <v>4200</v>
      </c>
      <c r="K63" s="7">
        <v>5040</v>
      </c>
      <c r="L63" s="60"/>
    </row>
    <row r="64" customHeight="1" spans="1:12">
      <c r="A64" s="7">
        <v>62</v>
      </c>
      <c r="B64" s="10">
        <v>587</v>
      </c>
      <c r="C64" s="10" t="s">
        <v>391</v>
      </c>
      <c r="D64" s="10" t="s">
        <v>367</v>
      </c>
      <c r="E64" s="10">
        <v>3817</v>
      </c>
      <c r="F64" s="7">
        <v>4580</v>
      </c>
      <c r="G64" s="7"/>
      <c r="H64" s="7">
        <v>100</v>
      </c>
      <c r="I64" s="7"/>
      <c r="J64" s="7">
        <v>5275</v>
      </c>
      <c r="K64" s="7">
        <v>6330</v>
      </c>
      <c r="L64" s="60"/>
    </row>
    <row r="65" customHeight="1" spans="1:12">
      <c r="A65" s="7">
        <v>63</v>
      </c>
      <c r="B65" s="10">
        <v>716</v>
      </c>
      <c r="C65" s="10" t="s">
        <v>392</v>
      </c>
      <c r="D65" s="10" t="s">
        <v>319</v>
      </c>
      <c r="E65" s="10">
        <v>3800</v>
      </c>
      <c r="F65" s="7">
        <v>4560</v>
      </c>
      <c r="G65" s="7"/>
      <c r="H65" s="7">
        <v>100</v>
      </c>
      <c r="I65" s="7"/>
      <c r="J65" s="7">
        <v>5220</v>
      </c>
      <c r="K65" s="7">
        <v>6264</v>
      </c>
      <c r="L65" s="60"/>
    </row>
    <row r="66" customHeight="1" spans="1:12">
      <c r="A66" s="7">
        <v>64</v>
      </c>
      <c r="B66" s="10">
        <v>114622</v>
      </c>
      <c r="C66" s="10" t="s">
        <v>393</v>
      </c>
      <c r="D66" s="10" t="s">
        <v>317</v>
      </c>
      <c r="E66" s="10">
        <v>3800</v>
      </c>
      <c r="F66" s="7">
        <v>4560</v>
      </c>
      <c r="G66" s="7"/>
      <c r="H66" s="7">
        <v>100</v>
      </c>
      <c r="I66" s="7"/>
      <c r="J66" s="7">
        <v>6200</v>
      </c>
      <c r="K66" s="7">
        <v>7838</v>
      </c>
      <c r="L66" s="60"/>
    </row>
    <row r="67" customHeight="1" spans="1:12">
      <c r="A67" s="7">
        <v>65</v>
      </c>
      <c r="B67" s="10">
        <v>721</v>
      </c>
      <c r="C67" s="10" t="s">
        <v>394</v>
      </c>
      <c r="D67" s="10" t="s">
        <v>319</v>
      </c>
      <c r="E67" s="10">
        <v>3800</v>
      </c>
      <c r="F67" s="7">
        <v>4560</v>
      </c>
      <c r="G67" s="7"/>
      <c r="H67" s="7">
        <v>100</v>
      </c>
      <c r="I67" s="7"/>
      <c r="J67" s="7">
        <v>5548</v>
      </c>
      <c r="K67" s="7">
        <v>6658</v>
      </c>
      <c r="L67" s="60"/>
    </row>
    <row r="68" customHeight="1" spans="1:12">
      <c r="A68" s="7">
        <v>66</v>
      </c>
      <c r="B68" s="10">
        <v>106485</v>
      </c>
      <c r="C68" s="10" t="s">
        <v>395</v>
      </c>
      <c r="D68" s="10" t="s">
        <v>312</v>
      </c>
      <c r="E68" s="10">
        <v>3800</v>
      </c>
      <c r="F68" s="7">
        <v>4560</v>
      </c>
      <c r="G68" s="7"/>
      <c r="H68" s="7">
        <v>100</v>
      </c>
      <c r="I68" s="7"/>
      <c r="J68" s="7">
        <v>5275</v>
      </c>
      <c r="K68" s="7">
        <v>6330</v>
      </c>
      <c r="L68" s="60"/>
    </row>
    <row r="69" customHeight="1" spans="1:12">
      <c r="A69" s="7">
        <v>67</v>
      </c>
      <c r="B69" s="10">
        <v>103199</v>
      </c>
      <c r="C69" s="10" t="s">
        <v>396</v>
      </c>
      <c r="D69" s="10" t="s">
        <v>317</v>
      </c>
      <c r="E69" s="10">
        <v>3800</v>
      </c>
      <c r="F69" s="7">
        <v>4560</v>
      </c>
      <c r="G69" s="7" t="s">
        <v>397</v>
      </c>
      <c r="H69" s="7">
        <v>100</v>
      </c>
      <c r="I69" s="7">
        <v>100</v>
      </c>
      <c r="J69" s="7">
        <v>5275</v>
      </c>
      <c r="K69" s="7">
        <v>6330</v>
      </c>
      <c r="L69" s="60"/>
    </row>
    <row r="70" customHeight="1" spans="1:12">
      <c r="A70" s="7">
        <v>68</v>
      </c>
      <c r="B70" s="10">
        <v>111219</v>
      </c>
      <c r="C70" s="10" t="s">
        <v>398</v>
      </c>
      <c r="D70" s="10" t="s">
        <v>321</v>
      </c>
      <c r="E70" s="10">
        <v>3800</v>
      </c>
      <c r="F70" s="7">
        <v>4560</v>
      </c>
      <c r="G70" s="7"/>
      <c r="H70" s="7">
        <v>100</v>
      </c>
      <c r="I70" s="7"/>
      <c r="J70" s="7">
        <v>5275</v>
      </c>
      <c r="K70" s="7">
        <v>6330</v>
      </c>
      <c r="L70" s="60"/>
    </row>
    <row r="71" customHeight="1" spans="1:12">
      <c r="A71" s="7">
        <v>69</v>
      </c>
      <c r="B71" s="10">
        <v>106569</v>
      </c>
      <c r="C71" s="10" t="s">
        <v>399</v>
      </c>
      <c r="D71" s="10" t="s">
        <v>321</v>
      </c>
      <c r="E71" s="10">
        <v>3800</v>
      </c>
      <c r="F71" s="7">
        <v>4560</v>
      </c>
      <c r="G71" s="7"/>
      <c r="H71" s="7">
        <v>100</v>
      </c>
      <c r="I71" s="7"/>
      <c r="J71" s="7">
        <v>5275</v>
      </c>
      <c r="K71" s="7">
        <v>6330</v>
      </c>
      <c r="L71" s="60"/>
    </row>
    <row r="72" customHeight="1" spans="1:12">
      <c r="A72" s="7">
        <v>70</v>
      </c>
      <c r="B72" s="10">
        <v>103639</v>
      </c>
      <c r="C72" s="10" t="s">
        <v>400</v>
      </c>
      <c r="D72" s="10" t="s">
        <v>326</v>
      </c>
      <c r="E72" s="10">
        <v>3800</v>
      </c>
      <c r="F72" s="7">
        <v>4560</v>
      </c>
      <c r="G72" s="7"/>
      <c r="H72" s="7">
        <v>100</v>
      </c>
      <c r="I72" s="7"/>
      <c r="J72" s="7">
        <v>5275</v>
      </c>
      <c r="K72" s="7">
        <v>6330</v>
      </c>
      <c r="L72" s="60"/>
    </row>
    <row r="73" customHeight="1" spans="1:12">
      <c r="A73" s="7">
        <v>71</v>
      </c>
      <c r="B73" s="10">
        <v>107728</v>
      </c>
      <c r="C73" s="10" t="s">
        <v>401</v>
      </c>
      <c r="D73" s="10" t="s">
        <v>319</v>
      </c>
      <c r="E73" s="10">
        <v>3800</v>
      </c>
      <c r="F73" s="7">
        <v>4560</v>
      </c>
      <c r="G73" s="7"/>
      <c r="H73" s="7">
        <v>100</v>
      </c>
      <c r="I73" s="7"/>
      <c r="J73" s="7">
        <v>5275</v>
      </c>
      <c r="K73" s="7">
        <v>6330</v>
      </c>
      <c r="L73" s="60"/>
    </row>
    <row r="74" customHeight="1" spans="1:12">
      <c r="A74" s="7">
        <v>72</v>
      </c>
      <c r="B74" s="10">
        <v>108277</v>
      </c>
      <c r="C74" s="10" t="s">
        <v>402</v>
      </c>
      <c r="D74" s="10" t="s">
        <v>321</v>
      </c>
      <c r="E74" s="10">
        <v>3800</v>
      </c>
      <c r="F74" s="7">
        <v>4560</v>
      </c>
      <c r="G74" s="7"/>
      <c r="H74" s="7">
        <v>100</v>
      </c>
      <c r="I74" s="7"/>
      <c r="J74" s="7">
        <v>6200</v>
      </c>
      <c r="K74" s="7">
        <v>7504</v>
      </c>
      <c r="L74" s="60"/>
    </row>
    <row r="75" customHeight="1" spans="1:12">
      <c r="A75" s="7">
        <v>73</v>
      </c>
      <c r="B75" s="10">
        <v>515</v>
      </c>
      <c r="C75" s="10" t="s">
        <v>403</v>
      </c>
      <c r="D75" s="10" t="s">
        <v>326</v>
      </c>
      <c r="E75" s="10">
        <v>3800</v>
      </c>
      <c r="F75" s="7">
        <v>4560</v>
      </c>
      <c r="G75" s="7"/>
      <c r="H75" s="7">
        <v>100</v>
      </c>
      <c r="I75" s="7"/>
      <c r="J75" s="7">
        <v>5269</v>
      </c>
      <c r="K75" s="7">
        <v>6323</v>
      </c>
      <c r="L75" s="60"/>
    </row>
    <row r="76" customHeight="1" spans="1:12">
      <c r="A76" s="7">
        <v>74</v>
      </c>
      <c r="B76" s="10">
        <v>105910</v>
      </c>
      <c r="C76" s="10" t="s">
        <v>404</v>
      </c>
      <c r="D76" s="10" t="s">
        <v>321</v>
      </c>
      <c r="E76" s="10">
        <v>3800</v>
      </c>
      <c r="F76" s="7">
        <v>4560</v>
      </c>
      <c r="G76" s="7" t="s">
        <v>405</v>
      </c>
      <c r="H76" s="7">
        <v>100</v>
      </c>
      <c r="I76" s="7">
        <v>100</v>
      </c>
      <c r="J76" s="7">
        <v>5275</v>
      </c>
      <c r="K76" s="7">
        <v>6330</v>
      </c>
      <c r="L76" s="60"/>
    </row>
    <row r="77" customHeight="1" spans="1:12">
      <c r="A77" s="7">
        <v>75</v>
      </c>
      <c r="B77" s="10">
        <v>106865</v>
      </c>
      <c r="C77" s="10" t="s">
        <v>406</v>
      </c>
      <c r="D77" s="10" t="s">
        <v>312</v>
      </c>
      <c r="E77" s="10">
        <v>3800</v>
      </c>
      <c r="F77" s="7">
        <v>4560</v>
      </c>
      <c r="G77" s="7"/>
      <c r="H77" s="7">
        <v>100</v>
      </c>
      <c r="I77" s="7"/>
      <c r="J77" s="7">
        <v>5275</v>
      </c>
      <c r="K77" s="7">
        <v>6330</v>
      </c>
      <c r="L77" s="60"/>
    </row>
    <row r="78" customHeight="1" spans="1:12">
      <c r="A78" s="7">
        <v>76</v>
      </c>
      <c r="B78" s="10">
        <v>539</v>
      </c>
      <c r="C78" s="10" t="s">
        <v>407</v>
      </c>
      <c r="D78" s="10" t="s">
        <v>319</v>
      </c>
      <c r="E78" s="10">
        <v>3800</v>
      </c>
      <c r="F78" s="7">
        <v>4560</v>
      </c>
      <c r="G78" s="7"/>
      <c r="H78" s="7">
        <v>100</v>
      </c>
      <c r="I78" s="7"/>
      <c r="J78" s="7">
        <v>5275</v>
      </c>
      <c r="K78" s="7">
        <v>6330</v>
      </c>
      <c r="L78" s="60"/>
    </row>
    <row r="79" customHeight="1" spans="1:12">
      <c r="A79" s="7">
        <v>77</v>
      </c>
      <c r="B79" s="10">
        <v>105751</v>
      </c>
      <c r="C79" s="10" t="s">
        <v>408</v>
      </c>
      <c r="D79" s="10" t="s">
        <v>326</v>
      </c>
      <c r="E79" s="10">
        <v>3722</v>
      </c>
      <c r="F79" s="7">
        <v>4466</v>
      </c>
      <c r="G79" s="7"/>
      <c r="H79" s="7">
        <v>100</v>
      </c>
      <c r="I79" s="7"/>
      <c r="J79" s="7">
        <v>4800</v>
      </c>
      <c r="K79" s="7">
        <v>5760</v>
      </c>
      <c r="L79" s="60"/>
    </row>
    <row r="80" customHeight="1" spans="1:12">
      <c r="A80" s="7">
        <v>78</v>
      </c>
      <c r="B80" s="10">
        <v>115971</v>
      </c>
      <c r="C80" s="10" t="s">
        <v>409</v>
      </c>
      <c r="D80" s="10" t="s">
        <v>321</v>
      </c>
      <c r="E80" s="10">
        <v>3708</v>
      </c>
      <c r="F80" s="7">
        <v>4450</v>
      </c>
      <c r="G80" s="7"/>
      <c r="H80" s="7">
        <v>100</v>
      </c>
      <c r="I80" s="7"/>
      <c r="J80" s="7">
        <v>5300</v>
      </c>
      <c r="K80" s="7">
        <v>6442</v>
      </c>
      <c r="L80" s="60"/>
    </row>
    <row r="81" customHeight="1" spans="1:12">
      <c r="A81" s="7">
        <v>79</v>
      </c>
      <c r="B81" s="10">
        <v>740</v>
      </c>
      <c r="C81" s="10" t="s">
        <v>410</v>
      </c>
      <c r="D81" s="10" t="s">
        <v>326</v>
      </c>
      <c r="E81" s="10">
        <v>3681</v>
      </c>
      <c r="F81" s="7">
        <v>4417</v>
      </c>
      <c r="G81" s="7"/>
      <c r="H81" s="7">
        <v>100</v>
      </c>
      <c r="I81" s="7"/>
      <c r="J81" s="7">
        <v>4800</v>
      </c>
      <c r="K81" s="7">
        <v>5760</v>
      </c>
      <c r="L81" s="60"/>
    </row>
    <row r="82" customHeight="1" spans="1:12">
      <c r="A82" s="7">
        <v>80</v>
      </c>
      <c r="B82" s="10">
        <v>752</v>
      </c>
      <c r="C82" s="10" t="s">
        <v>411</v>
      </c>
      <c r="D82" s="10" t="s">
        <v>323</v>
      </c>
      <c r="E82" s="10">
        <v>3600</v>
      </c>
      <c r="F82" s="7">
        <v>4320</v>
      </c>
      <c r="G82" s="7"/>
      <c r="H82" s="7">
        <v>100</v>
      </c>
      <c r="I82" s="7"/>
      <c r="J82" s="7">
        <v>4800</v>
      </c>
      <c r="K82" s="7">
        <v>5760</v>
      </c>
      <c r="L82" s="60"/>
    </row>
    <row r="83" customHeight="1" spans="1:12">
      <c r="A83" s="7">
        <v>81</v>
      </c>
      <c r="B83" s="10">
        <v>570</v>
      </c>
      <c r="C83" s="10" t="s">
        <v>412</v>
      </c>
      <c r="D83" s="10" t="s">
        <v>323</v>
      </c>
      <c r="E83" s="10">
        <v>3600</v>
      </c>
      <c r="F83" s="7">
        <v>4320</v>
      </c>
      <c r="G83" s="7" t="s">
        <v>413</v>
      </c>
      <c r="H83" s="7">
        <v>100</v>
      </c>
      <c r="I83" s="7">
        <v>100</v>
      </c>
      <c r="J83" s="7">
        <v>4777</v>
      </c>
      <c r="K83" s="7">
        <v>5732</v>
      </c>
      <c r="L83" s="60"/>
    </row>
    <row r="84" customHeight="1" spans="1:12">
      <c r="A84" s="7">
        <v>82</v>
      </c>
      <c r="B84" s="10">
        <v>104430</v>
      </c>
      <c r="C84" s="10" t="s">
        <v>414</v>
      </c>
      <c r="D84" s="10" t="s">
        <v>326</v>
      </c>
      <c r="E84" s="10">
        <v>3600</v>
      </c>
      <c r="F84" s="7">
        <v>4320</v>
      </c>
      <c r="G84" s="7"/>
      <c r="H84" s="7">
        <v>100</v>
      </c>
      <c r="I84" s="7"/>
      <c r="J84" s="7">
        <v>4800</v>
      </c>
      <c r="K84" s="7">
        <v>5760</v>
      </c>
      <c r="L84" s="60"/>
    </row>
    <row r="85" customHeight="1" spans="1:12">
      <c r="A85" s="7">
        <v>83</v>
      </c>
      <c r="B85" s="10">
        <v>339</v>
      </c>
      <c r="C85" s="10" t="s">
        <v>415</v>
      </c>
      <c r="D85" s="10" t="s">
        <v>321</v>
      </c>
      <c r="E85" s="10">
        <v>3600</v>
      </c>
      <c r="F85" s="7">
        <v>4320</v>
      </c>
      <c r="G85" s="7"/>
      <c r="H85" s="7">
        <v>100</v>
      </c>
      <c r="I85" s="7"/>
      <c r="J85" s="7">
        <v>4800</v>
      </c>
      <c r="K85" s="7">
        <v>5760</v>
      </c>
      <c r="L85" s="60"/>
    </row>
    <row r="86" customHeight="1" spans="1:12">
      <c r="A86" s="7">
        <v>84</v>
      </c>
      <c r="B86" s="10">
        <v>713</v>
      </c>
      <c r="C86" s="10" t="s">
        <v>416</v>
      </c>
      <c r="D86" s="10" t="s">
        <v>367</v>
      </c>
      <c r="E86" s="10">
        <v>3599</v>
      </c>
      <c r="F86" s="7">
        <v>4319</v>
      </c>
      <c r="G86" s="7"/>
      <c r="H86" s="7">
        <v>100</v>
      </c>
      <c r="I86" s="7"/>
      <c r="J86" s="7">
        <v>5064</v>
      </c>
      <c r="K86" s="7">
        <v>6077</v>
      </c>
      <c r="L86" s="60"/>
    </row>
    <row r="87" customHeight="1" spans="1:12">
      <c r="A87" s="7">
        <v>85</v>
      </c>
      <c r="B87" s="10">
        <v>727</v>
      </c>
      <c r="C87" s="10" t="s">
        <v>417</v>
      </c>
      <c r="D87" s="10" t="s">
        <v>321</v>
      </c>
      <c r="E87" s="10">
        <v>3571</v>
      </c>
      <c r="F87" s="7">
        <v>4285</v>
      </c>
      <c r="G87" s="7"/>
      <c r="H87" s="7">
        <v>100</v>
      </c>
      <c r="I87" s="7"/>
      <c r="J87" s="7">
        <v>4800</v>
      </c>
      <c r="K87" s="7">
        <v>5760</v>
      </c>
      <c r="L87" s="60"/>
    </row>
    <row r="88" customHeight="1" spans="1:12">
      <c r="A88" s="7">
        <v>86</v>
      </c>
      <c r="B88" s="10">
        <v>367</v>
      </c>
      <c r="C88" s="10" t="s">
        <v>418</v>
      </c>
      <c r="D88" s="10" t="s">
        <v>349</v>
      </c>
      <c r="E88" s="10">
        <v>3517</v>
      </c>
      <c r="F88" s="7">
        <v>4220</v>
      </c>
      <c r="G88" s="7"/>
      <c r="H88" s="7">
        <v>100</v>
      </c>
      <c r="I88" s="7"/>
      <c r="J88" s="7">
        <v>4800</v>
      </c>
      <c r="K88" s="7">
        <v>5760</v>
      </c>
      <c r="L88" s="60"/>
    </row>
    <row r="89" customHeight="1" spans="1:12">
      <c r="A89" s="7">
        <v>87</v>
      </c>
      <c r="B89" s="10">
        <v>743</v>
      </c>
      <c r="C89" s="10" t="s">
        <v>419</v>
      </c>
      <c r="D89" s="10" t="s">
        <v>326</v>
      </c>
      <c r="E89" s="10">
        <v>3500</v>
      </c>
      <c r="F89" s="7">
        <v>4200</v>
      </c>
      <c r="G89" s="7"/>
      <c r="H89" s="7">
        <v>100</v>
      </c>
      <c r="I89" s="7"/>
      <c r="J89" s="7">
        <v>4800</v>
      </c>
      <c r="K89" s="7">
        <v>5760</v>
      </c>
      <c r="L89" s="60"/>
    </row>
    <row r="90" customHeight="1" spans="1:12">
      <c r="A90" s="7">
        <v>88</v>
      </c>
      <c r="B90" s="10">
        <v>745</v>
      </c>
      <c r="C90" s="10" t="s">
        <v>420</v>
      </c>
      <c r="D90" s="10" t="s">
        <v>321</v>
      </c>
      <c r="E90" s="10">
        <v>3500</v>
      </c>
      <c r="F90" s="7">
        <v>4200</v>
      </c>
      <c r="G90" s="7" t="s">
        <v>421</v>
      </c>
      <c r="H90" s="7">
        <v>100</v>
      </c>
      <c r="I90" s="7">
        <v>100</v>
      </c>
      <c r="J90" s="7">
        <v>4800</v>
      </c>
      <c r="K90" s="7">
        <v>5760</v>
      </c>
      <c r="L90" s="60"/>
    </row>
    <row r="91" customHeight="1" spans="1:12">
      <c r="A91" s="7">
        <v>89</v>
      </c>
      <c r="B91" s="10">
        <v>572</v>
      </c>
      <c r="C91" s="10" t="s">
        <v>422</v>
      </c>
      <c r="D91" s="10" t="s">
        <v>317</v>
      </c>
      <c r="E91" s="10">
        <v>3500</v>
      </c>
      <c r="F91" s="7">
        <v>4200</v>
      </c>
      <c r="G91" s="7"/>
      <c r="H91" s="7">
        <v>100</v>
      </c>
      <c r="I91" s="7"/>
      <c r="J91" s="7">
        <v>4800</v>
      </c>
      <c r="K91" s="7">
        <v>5760</v>
      </c>
      <c r="L91" s="60"/>
    </row>
    <row r="92" customHeight="1" spans="1:12">
      <c r="A92" s="7">
        <v>90</v>
      </c>
      <c r="B92" s="10">
        <v>113008</v>
      </c>
      <c r="C92" s="10" t="s">
        <v>423</v>
      </c>
      <c r="D92" s="10" t="s">
        <v>317</v>
      </c>
      <c r="E92" s="10">
        <v>3500</v>
      </c>
      <c r="F92" s="7">
        <v>4200</v>
      </c>
      <c r="G92" s="7"/>
      <c r="H92" s="7">
        <v>100</v>
      </c>
      <c r="I92" s="7"/>
      <c r="J92" s="7">
        <v>4800</v>
      </c>
      <c r="K92" s="7">
        <v>5760</v>
      </c>
      <c r="L92" s="60"/>
    </row>
    <row r="93" customHeight="1" spans="1:12">
      <c r="A93" s="7">
        <v>91</v>
      </c>
      <c r="B93" s="10">
        <v>113833</v>
      </c>
      <c r="C93" s="10" t="s">
        <v>424</v>
      </c>
      <c r="D93" s="10" t="s">
        <v>323</v>
      </c>
      <c r="E93" s="10">
        <v>3500</v>
      </c>
      <c r="F93" s="7">
        <v>4200</v>
      </c>
      <c r="G93" s="7"/>
      <c r="H93" s="7">
        <v>100</v>
      </c>
      <c r="I93" s="7"/>
      <c r="J93" s="7">
        <v>4800</v>
      </c>
      <c r="K93" s="7">
        <v>5760</v>
      </c>
      <c r="L93" s="60"/>
    </row>
    <row r="94" customHeight="1" spans="1:12">
      <c r="A94" s="7">
        <v>92</v>
      </c>
      <c r="B94" s="10">
        <v>391</v>
      </c>
      <c r="C94" s="10" t="s">
        <v>425</v>
      </c>
      <c r="D94" s="10" t="s">
        <v>317</v>
      </c>
      <c r="E94" s="10">
        <v>3500</v>
      </c>
      <c r="F94" s="7">
        <v>4200</v>
      </c>
      <c r="G94" s="7"/>
      <c r="H94" s="7">
        <v>100</v>
      </c>
      <c r="I94" s="7"/>
      <c r="J94" s="7">
        <v>4800</v>
      </c>
      <c r="K94" s="7">
        <v>5760</v>
      </c>
      <c r="L94" s="60"/>
    </row>
    <row r="95" customHeight="1" spans="1:12">
      <c r="A95" s="7">
        <v>93</v>
      </c>
      <c r="B95" s="10">
        <v>355</v>
      </c>
      <c r="C95" s="10" t="s">
        <v>426</v>
      </c>
      <c r="D95" s="10" t="s">
        <v>326</v>
      </c>
      <c r="E95" s="10">
        <v>3500</v>
      </c>
      <c r="F95" s="7">
        <v>4200</v>
      </c>
      <c r="G95" s="7"/>
      <c r="H95" s="7">
        <v>100</v>
      </c>
      <c r="I95" s="7"/>
      <c r="J95" s="7">
        <v>5000</v>
      </c>
      <c r="K95" s="7">
        <v>6000</v>
      </c>
      <c r="L95" s="60"/>
    </row>
    <row r="96" customHeight="1" spans="1:12">
      <c r="A96" s="7">
        <v>94</v>
      </c>
      <c r="B96" s="10">
        <v>122198</v>
      </c>
      <c r="C96" s="10" t="s">
        <v>427</v>
      </c>
      <c r="D96" s="10" t="s">
        <v>326</v>
      </c>
      <c r="E96" s="10">
        <v>3500</v>
      </c>
      <c r="F96" s="7">
        <v>4200</v>
      </c>
      <c r="G96" s="7"/>
      <c r="H96" s="7">
        <v>100</v>
      </c>
      <c r="I96" s="7"/>
      <c r="J96" s="7">
        <v>4200</v>
      </c>
      <c r="K96" s="7">
        <v>5040</v>
      </c>
      <c r="L96" s="60"/>
    </row>
    <row r="97" customHeight="1" spans="1:12">
      <c r="A97" s="7">
        <v>95</v>
      </c>
      <c r="B97" s="10">
        <v>748</v>
      </c>
      <c r="C97" s="10" t="s">
        <v>428</v>
      </c>
      <c r="D97" s="10" t="s">
        <v>319</v>
      </c>
      <c r="E97" s="10">
        <v>3500</v>
      </c>
      <c r="F97" s="7">
        <v>4200</v>
      </c>
      <c r="G97" s="7" t="s">
        <v>429</v>
      </c>
      <c r="H97" s="7">
        <v>100</v>
      </c>
      <c r="I97" s="7">
        <v>100</v>
      </c>
      <c r="J97" s="7">
        <v>5300</v>
      </c>
      <c r="K97" s="7">
        <v>6815</v>
      </c>
      <c r="L97" s="60"/>
    </row>
    <row r="98" customHeight="1" spans="1:12">
      <c r="A98" s="7">
        <v>96</v>
      </c>
      <c r="B98" s="10">
        <v>311</v>
      </c>
      <c r="C98" s="10" t="s">
        <v>430</v>
      </c>
      <c r="D98" s="10" t="s">
        <v>321</v>
      </c>
      <c r="E98" s="10">
        <v>3500</v>
      </c>
      <c r="F98" s="7">
        <v>4200</v>
      </c>
      <c r="G98" s="7"/>
      <c r="H98" s="7">
        <v>100</v>
      </c>
      <c r="I98" s="7"/>
      <c r="J98" s="7">
        <v>4800</v>
      </c>
      <c r="K98" s="7">
        <v>5760</v>
      </c>
      <c r="L98" s="60"/>
    </row>
    <row r="99" customHeight="1" spans="1:12">
      <c r="A99" s="7">
        <v>97</v>
      </c>
      <c r="B99" s="10">
        <v>704</v>
      </c>
      <c r="C99" s="10" t="s">
        <v>431</v>
      </c>
      <c r="D99" s="10" t="s">
        <v>367</v>
      </c>
      <c r="E99" s="10">
        <v>3500</v>
      </c>
      <c r="F99" s="7">
        <v>4200</v>
      </c>
      <c r="G99" s="7"/>
      <c r="H99" s="7">
        <v>100</v>
      </c>
      <c r="I99" s="7"/>
      <c r="J99" s="7">
        <v>5300</v>
      </c>
      <c r="K99" s="7">
        <v>6421</v>
      </c>
      <c r="L99" s="60"/>
    </row>
    <row r="100" customHeight="1" spans="1:12">
      <c r="A100" s="7">
        <v>98</v>
      </c>
      <c r="B100" s="10">
        <v>116919</v>
      </c>
      <c r="C100" s="10" t="s">
        <v>432</v>
      </c>
      <c r="D100" s="10" t="s">
        <v>312</v>
      </c>
      <c r="E100" s="10">
        <v>3500</v>
      </c>
      <c r="F100" s="7">
        <v>4200</v>
      </c>
      <c r="G100" s="7"/>
      <c r="H100" s="7">
        <v>100</v>
      </c>
      <c r="I100" s="7"/>
      <c r="J100" s="7">
        <v>4800</v>
      </c>
      <c r="K100" s="7">
        <v>5760</v>
      </c>
      <c r="L100" s="60"/>
    </row>
    <row r="101" customHeight="1" spans="1:12">
      <c r="A101" s="7">
        <v>99</v>
      </c>
      <c r="B101" s="10">
        <v>308</v>
      </c>
      <c r="C101" s="10" t="s">
        <v>433</v>
      </c>
      <c r="D101" s="10" t="s">
        <v>317</v>
      </c>
      <c r="E101" s="10">
        <v>3500</v>
      </c>
      <c r="F101" s="7">
        <v>4200</v>
      </c>
      <c r="G101" s="7"/>
      <c r="H101" s="7">
        <v>100</v>
      </c>
      <c r="I101" s="7"/>
      <c r="J101" s="7">
        <v>5102</v>
      </c>
      <c r="K101" s="7">
        <v>6122</v>
      </c>
      <c r="L101" s="60"/>
    </row>
    <row r="102" customHeight="1" spans="1:12">
      <c r="A102" s="7">
        <v>100</v>
      </c>
      <c r="B102" s="10">
        <v>720</v>
      </c>
      <c r="C102" s="10" t="s">
        <v>434</v>
      </c>
      <c r="D102" s="10" t="s">
        <v>319</v>
      </c>
      <c r="E102" s="10">
        <v>3500</v>
      </c>
      <c r="F102" s="7">
        <v>4200</v>
      </c>
      <c r="G102" s="7"/>
      <c r="H102" s="7">
        <v>100</v>
      </c>
      <c r="I102" s="7"/>
      <c r="J102" s="7">
        <v>4800</v>
      </c>
      <c r="K102" s="7">
        <v>5760</v>
      </c>
      <c r="L102" s="60"/>
    </row>
    <row r="103" customHeight="1" spans="1:12">
      <c r="A103" s="7">
        <v>101</v>
      </c>
      <c r="B103" s="10">
        <v>723</v>
      </c>
      <c r="C103" s="10" t="s">
        <v>435</v>
      </c>
      <c r="D103" s="10" t="s">
        <v>317</v>
      </c>
      <c r="E103" s="10">
        <v>3500</v>
      </c>
      <c r="F103" s="7">
        <v>4200</v>
      </c>
      <c r="G103" s="7"/>
      <c r="H103" s="7">
        <v>100</v>
      </c>
      <c r="I103" s="7"/>
      <c r="J103" s="7">
        <v>4800</v>
      </c>
      <c r="K103" s="7">
        <v>5760</v>
      </c>
      <c r="L103" s="60"/>
    </row>
    <row r="104" customHeight="1" spans="1:12">
      <c r="A104" s="7">
        <v>102</v>
      </c>
      <c r="B104" s="10">
        <v>102565</v>
      </c>
      <c r="C104" s="10" t="s">
        <v>436</v>
      </c>
      <c r="D104" s="10" t="s">
        <v>321</v>
      </c>
      <c r="E104" s="10">
        <v>3500</v>
      </c>
      <c r="F104" s="7">
        <v>4200</v>
      </c>
      <c r="G104" s="7" t="s">
        <v>437</v>
      </c>
      <c r="H104" s="7">
        <v>100</v>
      </c>
      <c r="I104" s="7">
        <v>100</v>
      </c>
      <c r="J104" s="7">
        <v>5141</v>
      </c>
      <c r="K104" s="7">
        <v>6169</v>
      </c>
      <c r="L104" s="60"/>
    </row>
    <row r="105" customHeight="1" spans="1:12">
      <c r="A105" s="7">
        <v>103</v>
      </c>
      <c r="B105" s="10">
        <v>102935</v>
      </c>
      <c r="C105" s="10" t="s">
        <v>438</v>
      </c>
      <c r="D105" s="10" t="s">
        <v>312</v>
      </c>
      <c r="E105" s="10">
        <v>3500</v>
      </c>
      <c r="F105" s="7">
        <v>4200</v>
      </c>
      <c r="G105" s="7"/>
      <c r="H105" s="7">
        <v>100</v>
      </c>
      <c r="I105" s="7"/>
      <c r="J105" s="7">
        <v>4796</v>
      </c>
      <c r="K105" s="7">
        <v>5755</v>
      </c>
      <c r="L105" s="60"/>
    </row>
    <row r="106" customHeight="1" spans="1:12">
      <c r="A106" s="7">
        <v>104</v>
      </c>
      <c r="B106" s="10">
        <v>116482</v>
      </c>
      <c r="C106" s="10" t="s">
        <v>439</v>
      </c>
      <c r="D106" s="10" t="s">
        <v>317</v>
      </c>
      <c r="E106" s="10">
        <v>3500</v>
      </c>
      <c r="F106" s="7">
        <v>4200</v>
      </c>
      <c r="G106" s="7"/>
      <c r="H106" s="7">
        <v>100</v>
      </c>
      <c r="I106" s="7"/>
      <c r="J106" s="7">
        <v>4800</v>
      </c>
      <c r="K106" s="7">
        <v>5760</v>
      </c>
      <c r="L106" s="60"/>
    </row>
    <row r="107" customHeight="1" spans="1:12">
      <c r="A107" s="7">
        <v>105</v>
      </c>
      <c r="B107" s="10">
        <v>102479</v>
      </c>
      <c r="C107" s="10" t="s">
        <v>440</v>
      </c>
      <c r="D107" s="10" t="s">
        <v>317</v>
      </c>
      <c r="E107" s="10">
        <v>3500</v>
      </c>
      <c r="F107" s="7">
        <v>4200</v>
      </c>
      <c r="G107" s="7"/>
      <c r="H107" s="7">
        <v>100</v>
      </c>
      <c r="I107" s="7"/>
      <c r="J107" s="7">
        <v>4800</v>
      </c>
      <c r="K107" s="7">
        <v>5760</v>
      </c>
      <c r="L107" s="60"/>
    </row>
    <row r="108" customHeight="1" spans="1:12">
      <c r="A108" s="7">
        <v>106</v>
      </c>
      <c r="B108" s="10">
        <v>733</v>
      </c>
      <c r="C108" s="10" t="s">
        <v>441</v>
      </c>
      <c r="D108" s="10" t="s">
        <v>326</v>
      </c>
      <c r="E108" s="10">
        <v>3500</v>
      </c>
      <c r="F108" s="7">
        <v>4200</v>
      </c>
      <c r="G108" s="7"/>
      <c r="H108" s="7">
        <v>100</v>
      </c>
      <c r="I108" s="7"/>
      <c r="J108" s="7">
        <v>4800</v>
      </c>
      <c r="K108" s="7">
        <v>5760</v>
      </c>
      <c r="L108" s="60"/>
    </row>
    <row r="109" customHeight="1" spans="1:12">
      <c r="A109" s="7">
        <v>107</v>
      </c>
      <c r="B109" s="10">
        <v>118151</v>
      </c>
      <c r="C109" s="10" t="s">
        <v>442</v>
      </c>
      <c r="D109" s="10" t="s">
        <v>321</v>
      </c>
      <c r="E109" s="10">
        <v>3500</v>
      </c>
      <c r="F109" s="7">
        <v>4200</v>
      </c>
      <c r="G109" s="7"/>
      <c r="H109" s="7">
        <v>100</v>
      </c>
      <c r="I109" s="7"/>
      <c r="J109" s="7">
        <v>4800</v>
      </c>
      <c r="K109" s="7">
        <v>5760</v>
      </c>
      <c r="L109" s="60"/>
    </row>
    <row r="110" customHeight="1" spans="1:12">
      <c r="A110" s="7">
        <v>108</v>
      </c>
      <c r="B110" s="10">
        <v>549</v>
      </c>
      <c r="C110" s="10" t="s">
        <v>443</v>
      </c>
      <c r="D110" s="10" t="s">
        <v>319</v>
      </c>
      <c r="E110" s="10">
        <v>3500</v>
      </c>
      <c r="F110" s="7">
        <v>4200</v>
      </c>
      <c r="G110" s="7"/>
      <c r="H110" s="7">
        <v>100</v>
      </c>
      <c r="I110" s="7"/>
      <c r="J110" s="7">
        <v>4800</v>
      </c>
      <c r="K110" s="7">
        <v>5760</v>
      </c>
      <c r="L110" s="60"/>
    </row>
    <row r="111" customHeight="1" spans="1:12">
      <c r="A111" s="7">
        <v>109</v>
      </c>
      <c r="B111" s="10">
        <v>116773</v>
      </c>
      <c r="C111" s="10" t="s">
        <v>444</v>
      </c>
      <c r="D111" s="10" t="s">
        <v>323</v>
      </c>
      <c r="E111" s="10">
        <v>3500</v>
      </c>
      <c r="F111" s="7">
        <v>4200</v>
      </c>
      <c r="G111" s="7" t="s">
        <v>445</v>
      </c>
      <c r="H111" s="7">
        <v>100</v>
      </c>
      <c r="I111" s="7">
        <v>100</v>
      </c>
      <c r="J111" s="7">
        <v>4800</v>
      </c>
      <c r="K111" s="7">
        <v>5760</v>
      </c>
      <c r="L111" s="60"/>
    </row>
    <row r="112" customHeight="1" spans="1:12">
      <c r="A112" s="7">
        <v>110</v>
      </c>
      <c r="B112" s="10">
        <v>119263</v>
      </c>
      <c r="C112" s="10" t="s">
        <v>446</v>
      </c>
      <c r="D112" s="10" t="s">
        <v>323</v>
      </c>
      <c r="E112" s="10">
        <v>3500</v>
      </c>
      <c r="F112" s="7">
        <v>4200</v>
      </c>
      <c r="G112" s="7"/>
      <c r="H112" s="7">
        <v>100</v>
      </c>
      <c r="I112" s="7"/>
      <c r="J112" s="7">
        <v>4800</v>
      </c>
      <c r="K112" s="7">
        <v>5760</v>
      </c>
      <c r="L112" s="60"/>
    </row>
    <row r="113" customHeight="1" spans="1:12">
      <c r="A113" s="7">
        <v>111</v>
      </c>
      <c r="B113" s="10">
        <v>102564</v>
      </c>
      <c r="C113" s="10" t="s">
        <v>447</v>
      </c>
      <c r="D113" s="10" t="s">
        <v>319</v>
      </c>
      <c r="E113" s="10">
        <v>3500</v>
      </c>
      <c r="F113" s="7">
        <v>4200</v>
      </c>
      <c r="G113" s="7"/>
      <c r="H113" s="7">
        <v>100</v>
      </c>
      <c r="I113" s="7"/>
      <c r="J113" s="7">
        <v>4800</v>
      </c>
      <c r="K113" s="7">
        <v>5760</v>
      </c>
      <c r="L113" s="60"/>
    </row>
    <row r="114" customHeight="1" spans="1:12">
      <c r="A114" s="7">
        <v>112</v>
      </c>
      <c r="B114" s="10">
        <v>117310</v>
      </c>
      <c r="C114" s="10" t="s">
        <v>448</v>
      </c>
      <c r="D114" s="10" t="s">
        <v>321</v>
      </c>
      <c r="E114" s="10">
        <v>3500</v>
      </c>
      <c r="F114" s="7">
        <v>4200</v>
      </c>
      <c r="G114" s="7"/>
      <c r="H114" s="7">
        <v>100</v>
      </c>
      <c r="I114" s="7"/>
      <c r="J114" s="7">
        <v>4800</v>
      </c>
      <c r="K114" s="7">
        <v>5760</v>
      </c>
      <c r="L114" s="60"/>
    </row>
    <row r="115" customHeight="1" spans="1:12">
      <c r="A115" s="7">
        <v>113</v>
      </c>
      <c r="B115" s="10">
        <v>113299</v>
      </c>
      <c r="C115" s="10" t="s">
        <v>449</v>
      </c>
      <c r="D115" s="10" t="s">
        <v>317</v>
      </c>
      <c r="E115" s="10">
        <v>3500</v>
      </c>
      <c r="F115" s="7">
        <v>4200</v>
      </c>
      <c r="G115" s="7"/>
      <c r="H115" s="7">
        <v>100</v>
      </c>
      <c r="I115" s="7"/>
      <c r="J115" s="7">
        <v>4800</v>
      </c>
      <c r="K115" s="7">
        <v>5760</v>
      </c>
      <c r="L115" s="60"/>
    </row>
    <row r="116" customHeight="1" spans="1:12">
      <c r="A116" s="7">
        <v>114</v>
      </c>
      <c r="B116" s="10">
        <v>112888</v>
      </c>
      <c r="C116" s="10" t="s">
        <v>450</v>
      </c>
      <c r="D116" s="10" t="s">
        <v>323</v>
      </c>
      <c r="E116" s="10">
        <v>3500</v>
      </c>
      <c r="F116" s="7">
        <v>4200</v>
      </c>
      <c r="G116" s="7"/>
      <c r="H116" s="7">
        <v>100</v>
      </c>
      <c r="I116" s="7"/>
      <c r="J116" s="7">
        <v>4800</v>
      </c>
      <c r="K116" s="7">
        <v>5760</v>
      </c>
      <c r="L116" s="60"/>
    </row>
    <row r="117" customHeight="1" spans="1:12">
      <c r="A117" s="7">
        <v>115</v>
      </c>
      <c r="B117" s="10">
        <v>112415</v>
      </c>
      <c r="C117" s="10" t="s">
        <v>451</v>
      </c>
      <c r="D117" s="10" t="s">
        <v>321</v>
      </c>
      <c r="E117" s="10">
        <v>3500</v>
      </c>
      <c r="F117" s="7">
        <v>4200</v>
      </c>
      <c r="G117" s="7"/>
      <c r="H117" s="7">
        <v>100</v>
      </c>
      <c r="I117" s="7"/>
      <c r="J117" s="7">
        <v>4800</v>
      </c>
      <c r="K117" s="7">
        <v>5760</v>
      </c>
      <c r="L117" s="60"/>
    </row>
    <row r="118" customHeight="1" spans="1:12">
      <c r="A118" s="7">
        <v>116</v>
      </c>
      <c r="B118" s="10">
        <v>732</v>
      </c>
      <c r="C118" s="10" t="s">
        <v>452</v>
      </c>
      <c r="D118" s="10" t="s">
        <v>319</v>
      </c>
      <c r="E118" s="10">
        <v>3500</v>
      </c>
      <c r="F118" s="7">
        <v>4200</v>
      </c>
      <c r="G118" s="7" t="s">
        <v>453</v>
      </c>
      <c r="H118" s="7">
        <v>100</v>
      </c>
      <c r="I118" s="7">
        <v>100</v>
      </c>
      <c r="J118" s="7">
        <v>4800</v>
      </c>
      <c r="K118" s="7">
        <v>5760</v>
      </c>
      <c r="L118" s="60"/>
    </row>
    <row r="119" customHeight="1" spans="1:12">
      <c r="A119" s="7">
        <v>117</v>
      </c>
      <c r="B119" s="10">
        <v>118951</v>
      </c>
      <c r="C119" s="10" t="s">
        <v>454</v>
      </c>
      <c r="D119" s="10" t="s">
        <v>323</v>
      </c>
      <c r="E119" s="10">
        <v>3500</v>
      </c>
      <c r="F119" s="7">
        <v>4200</v>
      </c>
      <c r="G119" s="7"/>
      <c r="H119" s="7">
        <v>100</v>
      </c>
      <c r="I119" s="7"/>
      <c r="J119" s="7">
        <v>4800</v>
      </c>
      <c r="K119" s="7">
        <v>5760</v>
      </c>
      <c r="L119" s="60"/>
    </row>
    <row r="120" customHeight="1" spans="1:12">
      <c r="A120" s="7">
        <v>118</v>
      </c>
      <c r="B120" s="10">
        <v>110378</v>
      </c>
      <c r="C120" s="10" t="s">
        <v>455</v>
      </c>
      <c r="D120" s="10" t="s">
        <v>367</v>
      </c>
      <c r="E120" s="10">
        <v>3500</v>
      </c>
      <c r="F120" s="7">
        <v>4200</v>
      </c>
      <c r="G120" s="7"/>
      <c r="H120" s="7">
        <v>100</v>
      </c>
      <c r="I120" s="7"/>
      <c r="J120" s="7">
        <v>4800</v>
      </c>
      <c r="K120" s="7">
        <v>5760</v>
      </c>
      <c r="L120" s="60"/>
    </row>
    <row r="121" customHeight="1" spans="1:12">
      <c r="A121" s="7">
        <v>119</v>
      </c>
      <c r="B121" s="10">
        <v>104429</v>
      </c>
      <c r="C121" s="10" t="s">
        <v>456</v>
      </c>
      <c r="D121" s="10" t="s">
        <v>323</v>
      </c>
      <c r="E121" s="10">
        <v>3500</v>
      </c>
      <c r="F121" s="7">
        <v>4200</v>
      </c>
      <c r="G121" s="7"/>
      <c r="H121" s="7">
        <v>100</v>
      </c>
      <c r="I121" s="7"/>
      <c r="J121" s="7">
        <v>4800</v>
      </c>
      <c r="K121" s="7">
        <v>5760</v>
      </c>
      <c r="L121" s="60"/>
    </row>
    <row r="122" customHeight="1" spans="1:12">
      <c r="A122" s="7">
        <v>120</v>
      </c>
      <c r="B122" s="10">
        <v>710</v>
      </c>
      <c r="C122" s="10" t="s">
        <v>457</v>
      </c>
      <c r="D122" s="10" t="s">
        <v>367</v>
      </c>
      <c r="E122" s="10">
        <v>3500</v>
      </c>
      <c r="F122" s="7">
        <v>4200</v>
      </c>
      <c r="G122" s="7"/>
      <c r="H122" s="7">
        <v>100</v>
      </c>
      <c r="I122" s="7"/>
      <c r="J122" s="7">
        <v>4800</v>
      </c>
      <c r="K122" s="7">
        <v>5760</v>
      </c>
      <c r="L122" s="60"/>
    </row>
    <row r="123" customHeight="1" spans="1:12">
      <c r="A123" s="7">
        <v>121</v>
      </c>
      <c r="B123" s="10">
        <v>113025</v>
      </c>
      <c r="C123" s="10" t="s">
        <v>458</v>
      </c>
      <c r="D123" s="10" t="s">
        <v>323</v>
      </c>
      <c r="E123" s="10">
        <v>3500</v>
      </c>
      <c r="F123" s="7">
        <v>4200</v>
      </c>
      <c r="G123" s="7"/>
      <c r="H123" s="7">
        <v>100</v>
      </c>
      <c r="I123" s="7"/>
      <c r="J123" s="7">
        <v>4800</v>
      </c>
      <c r="K123" s="7">
        <v>5760</v>
      </c>
      <c r="L123" s="60"/>
    </row>
    <row r="124" customHeight="1" spans="1:12">
      <c r="A124" s="7">
        <v>122</v>
      </c>
      <c r="B124" s="10">
        <v>102567</v>
      </c>
      <c r="C124" s="10" t="s">
        <v>459</v>
      </c>
      <c r="D124" s="10" t="s">
        <v>330</v>
      </c>
      <c r="E124" s="10">
        <v>3500</v>
      </c>
      <c r="F124" s="7">
        <v>4200</v>
      </c>
      <c r="G124" s="7"/>
      <c r="H124" s="7">
        <v>100</v>
      </c>
      <c r="I124" s="7"/>
      <c r="J124" s="7">
        <v>4800</v>
      </c>
      <c r="K124" s="7">
        <v>5760</v>
      </c>
      <c r="L124" s="60"/>
    </row>
    <row r="125" customHeight="1" spans="1:12">
      <c r="A125" s="7">
        <v>123</v>
      </c>
      <c r="B125" s="10">
        <v>573</v>
      </c>
      <c r="C125" s="10" t="s">
        <v>460</v>
      </c>
      <c r="D125" s="10" t="s">
        <v>326</v>
      </c>
      <c r="E125" s="10">
        <v>3500</v>
      </c>
      <c r="F125" s="7">
        <v>4200</v>
      </c>
      <c r="G125" s="7" t="s">
        <v>461</v>
      </c>
      <c r="H125" s="7">
        <v>100</v>
      </c>
      <c r="I125" s="7">
        <v>100</v>
      </c>
      <c r="J125" s="7">
        <v>4800</v>
      </c>
      <c r="K125" s="7">
        <v>5760</v>
      </c>
      <c r="L125" s="60"/>
    </row>
    <row r="126" customHeight="1" spans="1:12">
      <c r="A126" s="7">
        <v>124</v>
      </c>
      <c r="B126" s="10">
        <v>122906</v>
      </c>
      <c r="C126" s="10" t="s">
        <v>462</v>
      </c>
      <c r="D126" s="10" t="s">
        <v>323</v>
      </c>
      <c r="E126" s="10">
        <v>3500</v>
      </c>
      <c r="F126" s="7">
        <v>4200</v>
      </c>
      <c r="G126" s="7"/>
      <c r="H126" s="7">
        <v>100</v>
      </c>
      <c r="I126" s="7"/>
      <c r="J126" s="7">
        <v>4800</v>
      </c>
      <c r="K126" s="7">
        <v>5760</v>
      </c>
      <c r="L126" s="60"/>
    </row>
    <row r="127" customHeight="1" spans="1:12">
      <c r="A127" s="7">
        <v>125</v>
      </c>
      <c r="B127" s="10">
        <v>52</v>
      </c>
      <c r="C127" s="10" t="s">
        <v>463</v>
      </c>
      <c r="D127" s="10" t="s">
        <v>349</v>
      </c>
      <c r="E127" s="10">
        <v>3500</v>
      </c>
      <c r="F127" s="7">
        <v>4200</v>
      </c>
      <c r="G127" s="7"/>
      <c r="H127" s="7">
        <v>100</v>
      </c>
      <c r="I127" s="7"/>
      <c r="J127" s="7">
        <v>4800</v>
      </c>
      <c r="K127" s="7">
        <v>5760</v>
      </c>
      <c r="L127" s="60"/>
    </row>
    <row r="128" customHeight="1" spans="1:12">
      <c r="A128" s="7">
        <v>126</v>
      </c>
      <c r="B128" s="10">
        <v>113298</v>
      </c>
      <c r="C128" s="10" t="s">
        <v>464</v>
      </c>
      <c r="D128" s="10" t="s">
        <v>323</v>
      </c>
      <c r="E128" s="10">
        <v>3500</v>
      </c>
      <c r="F128" s="7">
        <v>4200</v>
      </c>
      <c r="G128" s="7"/>
      <c r="H128" s="7">
        <v>100</v>
      </c>
      <c r="I128" s="7"/>
      <c r="J128" s="7">
        <v>4800</v>
      </c>
      <c r="K128" s="7">
        <v>5760</v>
      </c>
      <c r="L128" s="60"/>
    </row>
    <row r="129" customHeight="1" spans="1:12">
      <c r="A129" s="7">
        <v>127</v>
      </c>
      <c r="B129" s="10">
        <v>104838</v>
      </c>
      <c r="C129" s="10" t="s">
        <v>465</v>
      </c>
      <c r="D129" s="10" t="s">
        <v>349</v>
      </c>
      <c r="E129" s="10">
        <v>3500</v>
      </c>
      <c r="F129" s="7">
        <v>4200</v>
      </c>
      <c r="G129" s="7"/>
      <c r="H129" s="7">
        <v>100</v>
      </c>
      <c r="I129" s="7"/>
      <c r="J129" s="7">
        <v>4800</v>
      </c>
      <c r="K129" s="7">
        <v>5760</v>
      </c>
      <c r="L129" s="60"/>
    </row>
    <row r="130" customHeight="1" spans="1:12">
      <c r="A130" s="7">
        <v>128</v>
      </c>
      <c r="B130" s="10">
        <v>754</v>
      </c>
      <c r="C130" s="10" t="s">
        <v>466</v>
      </c>
      <c r="D130" s="10" t="s">
        <v>349</v>
      </c>
      <c r="E130" s="10">
        <v>3500</v>
      </c>
      <c r="F130" s="7">
        <v>4200</v>
      </c>
      <c r="G130" s="7"/>
      <c r="H130" s="7">
        <v>100</v>
      </c>
      <c r="I130" s="7"/>
      <c r="J130" s="7">
        <v>4800</v>
      </c>
      <c r="K130" s="7">
        <v>5760</v>
      </c>
      <c r="L130" s="60"/>
    </row>
    <row r="131" customHeight="1" spans="1:12">
      <c r="A131" s="7">
        <v>129</v>
      </c>
      <c r="B131" s="10">
        <v>371</v>
      </c>
      <c r="C131" s="10" t="s">
        <v>467</v>
      </c>
      <c r="D131" s="10" t="s">
        <v>330</v>
      </c>
      <c r="E131" s="10">
        <v>2700</v>
      </c>
      <c r="F131" s="7">
        <v>3240</v>
      </c>
      <c r="G131" s="7"/>
      <c r="H131" s="7">
        <v>100</v>
      </c>
      <c r="I131" s="7"/>
      <c r="J131" s="7">
        <v>3900</v>
      </c>
      <c r="K131" s="7">
        <v>4680</v>
      </c>
      <c r="L131" s="60"/>
    </row>
    <row r="132" customHeight="1" spans="1:12">
      <c r="A132" s="7">
        <v>130</v>
      </c>
      <c r="B132" s="10">
        <v>119262</v>
      </c>
      <c r="C132" s="10" t="s">
        <v>468</v>
      </c>
      <c r="D132" s="10" t="s">
        <v>317</v>
      </c>
      <c r="E132" s="10">
        <v>2600</v>
      </c>
      <c r="F132" s="7">
        <v>3120</v>
      </c>
      <c r="G132" s="7" t="s">
        <v>469</v>
      </c>
      <c r="H132" s="7">
        <v>100</v>
      </c>
      <c r="I132" s="7">
        <v>100</v>
      </c>
      <c r="J132" s="7">
        <v>3800</v>
      </c>
      <c r="K132" s="7">
        <v>4560</v>
      </c>
      <c r="L132" s="60"/>
    </row>
    <row r="133" customHeight="1" spans="1:12">
      <c r="A133" s="7">
        <v>131</v>
      </c>
      <c r="B133" s="10">
        <v>117923</v>
      </c>
      <c r="C133" s="10" t="s">
        <v>470</v>
      </c>
      <c r="D133" s="10" t="s">
        <v>319</v>
      </c>
      <c r="E133" s="10">
        <v>2600</v>
      </c>
      <c r="F133" s="7">
        <v>3120</v>
      </c>
      <c r="G133" s="7"/>
      <c r="H133" s="7">
        <v>100</v>
      </c>
      <c r="I133" s="7"/>
      <c r="J133" s="7">
        <v>3800</v>
      </c>
      <c r="K133" s="7">
        <v>4560</v>
      </c>
      <c r="L133" s="60"/>
    </row>
    <row r="134" customHeight="1" spans="1:12">
      <c r="A134" s="7">
        <v>132</v>
      </c>
      <c r="B134" s="10">
        <v>114069</v>
      </c>
      <c r="C134" s="10" t="s">
        <v>471</v>
      </c>
      <c r="D134" s="10" t="s">
        <v>326</v>
      </c>
      <c r="E134" s="10">
        <v>2600</v>
      </c>
      <c r="F134" s="7">
        <v>3120</v>
      </c>
      <c r="G134" s="7"/>
      <c r="H134" s="7">
        <v>100</v>
      </c>
      <c r="I134" s="7"/>
      <c r="J134" s="7">
        <v>3800</v>
      </c>
      <c r="K134" s="7">
        <v>4560</v>
      </c>
      <c r="L134" s="60"/>
    </row>
    <row r="135" customHeight="1" spans="1:12">
      <c r="A135" s="7">
        <v>133</v>
      </c>
      <c r="B135" s="10">
        <v>104533</v>
      </c>
      <c r="C135" s="10" t="s">
        <v>472</v>
      </c>
      <c r="D135" s="10" t="s">
        <v>319</v>
      </c>
      <c r="E135" s="10">
        <v>2600</v>
      </c>
      <c r="F135" s="7">
        <v>3120</v>
      </c>
      <c r="G135" s="7"/>
      <c r="H135" s="7">
        <v>100</v>
      </c>
      <c r="I135" s="7"/>
      <c r="J135" s="7">
        <v>4200</v>
      </c>
      <c r="K135" s="7">
        <v>5880</v>
      </c>
      <c r="L135" s="60"/>
    </row>
    <row r="136" customHeight="1" spans="1:12">
      <c r="A136" s="7">
        <v>134</v>
      </c>
      <c r="B136" s="10">
        <v>106568</v>
      </c>
      <c r="C136" s="10" t="s">
        <v>473</v>
      </c>
      <c r="D136" s="10" t="s">
        <v>326</v>
      </c>
      <c r="E136" s="10">
        <v>2600</v>
      </c>
      <c r="F136" s="7">
        <v>3120</v>
      </c>
      <c r="G136" s="7"/>
      <c r="H136" s="7">
        <v>100</v>
      </c>
      <c r="I136" s="7"/>
      <c r="J136" s="7">
        <v>3800</v>
      </c>
      <c r="K136" s="7">
        <v>4560</v>
      </c>
      <c r="L136" s="60"/>
    </row>
    <row r="137" customHeight="1" spans="1:12">
      <c r="A137" s="7">
        <v>135</v>
      </c>
      <c r="B137" s="10">
        <v>117637</v>
      </c>
      <c r="C137" s="10" t="s">
        <v>474</v>
      </c>
      <c r="D137" s="10" t="s">
        <v>319</v>
      </c>
      <c r="E137" s="10">
        <v>2600</v>
      </c>
      <c r="F137" s="7">
        <v>3120</v>
      </c>
      <c r="G137" s="7"/>
      <c r="H137" s="7">
        <v>100</v>
      </c>
      <c r="I137" s="7"/>
      <c r="J137" s="7">
        <v>3800</v>
      </c>
      <c r="K137" s="7">
        <v>4560</v>
      </c>
      <c r="L137" s="60"/>
    </row>
    <row r="138" customHeight="1" spans="1:12">
      <c r="A138" s="7">
        <v>136</v>
      </c>
      <c r="B138" s="10">
        <v>118758</v>
      </c>
      <c r="C138" s="10" t="s">
        <v>475</v>
      </c>
      <c r="D138" s="10" t="s">
        <v>326</v>
      </c>
      <c r="E138" s="10">
        <v>2600</v>
      </c>
      <c r="F138" s="7">
        <v>3120</v>
      </c>
      <c r="G138" s="7"/>
      <c r="H138" s="7">
        <v>100</v>
      </c>
      <c r="I138" s="7"/>
      <c r="J138" s="7">
        <v>3800</v>
      </c>
      <c r="K138" s="7">
        <v>4560</v>
      </c>
      <c r="L138" s="60"/>
    </row>
    <row r="139" customHeight="1" spans="1:12">
      <c r="A139" s="7">
        <v>137</v>
      </c>
      <c r="B139" s="10">
        <v>123007</v>
      </c>
      <c r="C139" s="10" t="s">
        <v>476</v>
      </c>
      <c r="D139" s="10" t="s">
        <v>319</v>
      </c>
      <c r="E139" s="10">
        <v>2600</v>
      </c>
      <c r="F139" s="7">
        <v>3120</v>
      </c>
      <c r="G139" s="7" t="s">
        <v>477</v>
      </c>
      <c r="H139" s="7">
        <v>100</v>
      </c>
      <c r="I139" s="7">
        <v>100</v>
      </c>
      <c r="J139" s="7">
        <v>3800</v>
      </c>
      <c r="K139" s="7">
        <v>4560</v>
      </c>
      <c r="L139" s="60"/>
    </row>
    <row r="140" customHeight="1" spans="1:12">
      <c r="A140" s="7">
        <v>138</v>
      </c>
      <c r="B140" s="10">
        <v>122686</v>
      </c>
      <c r="C140" s="10" t="s">
        <v>478</v>
      </c>
      <c r="D140" s="10" t="s">
        <v>319</v>
      </c>
      <c r="E140" s="10">
        <v>2600</v>
      </c>
      <c r="F140" s="7">
        <v>3120</v>
      </c>
      <c r="G140" s="7"/>
      <c r="H140" s="7">
        <v>100</v>
      </c>
      <c r="I140" s="7"/>
      <c r="J140" s="7">
        <v>3800</v>
      </c>
      <c r="K140" s="7">
        <v>4560</v>
      </c>
      <c r="L140" s="60"/>
    </row>
    <row r="141" customHeight="1" spans="1:12">
      <c r="A141" s="7">
        <v>139</v>
      </c>
      <c r="B141" s="10">
        <v>591</v>
      </c>
      <c r="C141" s="10" t="s">
        <v>479</v>
      </c>
      <c r="D141" s="10" t="s">
        <v>319</v>
      </c>
      <c r="E141" s="10">
        <v>2600</v>
      </c>
      <c r="F141" s="7">
        <v>3120</v>
      </c>
      <c r="G141" s="7"/>
      <c r="H141" s="7">
        <v>100</v>
      </c>
      <c r="I141" s="7"/>
      <c r="J141" s="7">
        <v>3800</v>
      </c>
      <c r="K141" s="7">
        <v>4560</v>
      </c>
      <c r="L141" s="60"/>
    </row>
    <row r="142" customHeight="1" spans="1:12">
      <c r="A142" s="7">
        <v>140</v>
      </c>
      <c r="B142" s="10">
        <v>128640</v>
      </c>
      <c r="C142" s="18" t="s">
        <v>480</v>
      </c>
      <c r="D142" s="10" t="s">
        <v>317</v>
      </c>
      <c r="E142" s="10">
        <v>2600</v>
      </c>
      <c r="F142" s="7">
        <v>3120</v>
      </c>
      <c r="G142" s="7"/>
      <c r="H142" s="7">
        <v>100</v>
      </c>
      <c r="I142" s="7"/>
      <c r="J142" s="7">
        <v>3800</v>
      </c>
      <c r="K142" s="7">
        <v>4560</v>
      </c>
      <c r="L142" s="60"/>
    </row>
    <row r="143" customHeight="1" spans="1:12">
      <c r="A143" s="7">
        <v>141</v>
      </c>
      <c r="B143" s="10">
        <v>122718</v>
      </c>
      <c r="C143" s="10" t="s">
        <v>481</v>
      </c>
      <c r="D143" s="10" t="s">
        <v>319</v>
      </c>
      <c r="E143" s="10">
        <v>2600</v>
      </c>
      <c r="F143" s="7">
        <v>3120</v>
      </c>
      <c r="G143" s="7"/>
      <c r="H143" s="7">
        <v>100</v>
      </c>
      <c r="I143" s="7"/>
      <c r="J143" s="7">
        <v>3800</v>
      </c>
      <c r="K143" s="7">
        <v>4560</v>
      </c>
      <c r="L143" s="60"/>
    </row>
    <row r="144" customHeight="1" spans="1:12">
      <c r="A144" s="7">
        <v>142</v>
      </c>
      <c r="B144" s="10">
        <v>122176</v>
      </c>
      <c r="C144" s="10" t="s">
        <v>482</v>
      </c>
      <c r="D144" s="10" t="s">
        <v>349</v>
      </c>
      <c r="E144" s="10">
        <v>2600</v>
      </c>
      <c r="F144" s="7">
        <v>3120</v>
      </c>
      <c r="G144" s="7"/>
      <c r="H144" s="7">
        <v>100</v>
      </c>
      <c r="I144" s="7"/>
      <c r="J144" s="7">
        <v>3800</v>
      </c>
      <c r="K144" s="7">
        <v>4560</v>
      </c>
      <c r="L144" s="60"/>
    </row>
    <row r="145" customHeight="1" spans="1:12">
      <c r="A145" s="7">
        <v>143</v>
      </c>
      <c r="B145" s="18">
        <v>114848</v>
      </c>
      <c r="C145" s="19" t="s">
        <v>483</v>
      </c>
      <c r="D145" s="10" t="s">
        <v>326</v>
      </c>
      <c r="E145" s="10">
        <v>2600</v>
      </c>
      <c r="F145" s="7">
        <v>3120</v>
      </c>
      <c r="G145" s="7"/>
      <c r="H145" s="7">
        <v>100</v>
      </c>
      <c r="I145" s="7"/>
      <c r="J145" s="7">
        <v>3800</v>
      </c>
      <c r="K145" s="7">
        <v>4560</v>
      </c>
      <c r="L145" s="60"/>
    </row>
    <row r="146" customHeight="1" spans="1:12">
      <c r="A146" s="58"/>
      <c r="B146" s="58"/>
      <c r="C146" s="58" t="s">
        <v>484</v>
      </c>
      <c r="D146" s="58"/>
      <c r="E146" s="7">
        <f>SUM(E3:E145)</f>
        <v>632880</v>
      </c>
      <c r="F146" s="7">
        <f t="shared" ref="F146:K146" si="0">SUM(F3:F145)</f>
        <v>759458</v>
      </c>
      <c r="G146" s="7"/>
      <c r="H146" s="7">
        <f t="shared" si="0"/>
        <v>15100</v>
      </c>
      <c r="I146" s="7">
        <f t="shared" si="0"/>
        <v>2250</v>
      </c>
      <c r="J146" s="7">
        <f t="shared" si="0"/>
        <v>793065</v>
      </c>
      <c r="K146" s="7">
        <f t="shared" si="0"/>
        <v>951286</v>
      </c>
      <c r="L146" s="60"/>
    </row>
  </sheetData>
  <sortState ref="A2:M146">
    <sortCondition ref="E2" descending="1"/>
  </sortState>
  <mergeCells count="45">
    <mergeCell ref="A1:D1"/>
    <mergeCell ref="E1:I1"/>
    <mergeCell ref="G3:G7"/>
    <mergeCell ref="G8:G13"/>
    <mergeCell ref="G14:G19"/>
    <mergeCell ref="G20:G26"/>
    <mergeCell ref="G27:G33"/>
    <mergeCell ref="G34:G40"/>
    <mergeCell ref="G41:G47"/>
    <mergeCell ref="G48:G54"/>
    <mergeCell ref="G55:G61"/>
    <mergeCell ref="G62:G68"/>
    <mergeCell ref="G69:G75"/>
    <mergeCell ref="G76:G82"/>
    <mergeCell ref="G83:G89"/>
    <mergeCell ref="G90:G96"/>
    <mergeCell ref="G97:G103"/>
    <mergeCell ref="G104:G110"/>
    <mergeCell ref="G111:G117"/>
    <mergeCell ref="G118:G124"/>
    <mergeCell ref="G125:G131"/>
    <mergeCell ref="G132:G138"/>
    <mergeCell ref="G139:G145"/>
    <mergeCell ref="I3:I7"/>
    <mergeCell ref="I8:I13"/>
    <mergeCell ref="I14:I19"/>
    <mergeCell ref="I20:I26"/>
    <mergeCell ref="I27:I33"/>
    <mergeCell ref="I34:I40"/>
    <mergeCell ref="I41:I47"/>
    <mergeCell ref="I48:I54"/>
    <mergeCell ref="I55:I61"/>
    <mergeCell ref="I62:I68"/>
    <mergeCell ref="I69:I75"/>
    <mergeCell ref="I76:I82"/>
    <mergeCell ref="I83:I89"/>
    <mergeCell ref="I90:I96"/>
    <mergeCell ref="I97:I103"/>
    <mergeCell ref="I104:I110"/>
    <mergeCell ref="I111:I117"/>
    <mergeCell ref="I118:I124"/>
    <mergeCell ref="I125:I131"/>
    <mergeCell ref="I132:I138"/>
    <mergeCell ref="I139:I145"/>
    <mergeCell ref="L3:L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C1" sqref="C$1:C$1048576"/>
    </sheetView>
  </sheetViews>
  <sheetFormatPr defaultColWidth="9" defaultRowHeight="20" customHeight="1"/>
  <cols>
    <col min="1" max="1" width="14.25" style="23" customWidth="1"/>
    <col min="2" max="2" width="12.25" style="24" customWidth="1"/>
    <col min="3" max="3" width="12.25" style="24" hidden="1" customWidth="1"/>
    <col min="4" max="4" width="18.5" style="24" customWidth="1"/>
    <col min="5" max="5" width="19.75" style="24" customWidth="1"/>
    <col min="6" max="6" width="27.875" style="24" customWidth="1"/>
    <col min="7" max="8" width="9" style="25" hidden="1" customWidth="1"/>
    <col min="9" max="9" width="12" style="25" hidden="1" customWidth="1"/>
    <col min="10" max="10" width="10.625" style="25" hidden="1" customWidth="1"/>
    <col min="11" max="11" width="20.75" style="24" customWidth="1"/>
    <col min="12" max="12" width="32.625" style="25" customWidth="1"/>
    <col min="13" max="16368" width="9" style="21"/>
  </cols>
  <sheetData>
    <row r="1" s="20" customFormat="1" ht="35" customHeight="1" spans="1:16369">
      <c r="A1" s="26" t="s">
        <v>485</v>
      </c>
      <c r="B1" s="27" t="s">
        <v>0</v>
      </c>
      <c r="C1" s="27"/>
      <c r="D1" s="27" t="s">
        <v>1</v>
      </c>
      <c r="E1" s="27" t="s">
        <v>2</v>
      </c>
      <c r="F1" s="27" t="s">
        <v>3</v>
      </c>
      <c r="G1" s="27" t="s">
        <v>4</v>
      </c>
      <c r="H1" s="27" t="s">
        <v>5</v>
      </c>
      <c r="I1" s="27" t="s">
        <v>6</v>
      </c>
      <c r="J1" s="27" t="s">
        <v>7</v>
      </c>
      <c r="K1" s="27" t="s">
        <v>486</v>
      </c>
      <c r="L1" s="27" t="s">
        <v>487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</row>
    <row r="2" s="21" customFormat="1" customHeight="1" spans="1:12">
      <c r="A2" s="28" t="s">
        <v>488</v>
      </c>
      <c r="B2" s="29">
        <v>6178</v>
      </c>
      <c r="C2" s="29"/>
      <c r="D2" s="30" t="s">
        <v>14</v>
      </c>
      <c r="E2" s="29" t="s">
        <v>489</v>
      </c>
      <c r="F2" s="30" t="s">
        <v>16</v>
      </c>
      <c r="G2" s="27">
        <v>6.73</v>
      </c>
      <c r="H2" s="27">
        <v>11.5</v>
      </c>
      <c r="I2" s="42">
        <f t="shared" ref="I2:I65" si="0">(H2-G2)/H2</f>
        <v>0.414782608695652</v>
      </c>
      <c r="J2" s="42">
        <f t="shared" ref="J2:J7" si="1">(H2*3-G2*4)/(H2*3)</f>
        <v>0.219710144927536</v>
      </c>
      <c r="K2" s="27" t="s">
        <v>17</v>
      </c>
      <c r="L2" s="43" t="s">
        <v>490</v>
      </c>
    </row>
    <row r="3" s="21" customFormat="1" customHeight="1" spans="1:12">
      <c r="A3" s="28"/>
      <c r="B3" s="29">
        <v>58027</v>
      </c>
      <c r="C3" s="29"/>
      <c r="D3" s="30" t="s">
        <v>19</v>
      </c>
      <c r="E3" s="29" t="s">
        <v>491</v>
      </c>
      <c r="F3" s="30" t="s">
        <v>21</v>
      </c>
      <c r="G3" s="27">
        <v>13.35</v>
      </c>
      <c r="H3" s="27">
        <v>14.8</v>
      </c>
      <c r="I3" s="42">
        <f t="shared" si="0"/>
        <v>0.097972972972973</v>
      </c>
      <c r="J3" s="42"/>
      <c r="K3" s="27" t="s">
        <v>22</v>
      </c>
      <c r="L3" s="44"/>
    </row>
    <row r="4" s="21" customFormat="1" customHeight="1" spans="1:12">
      <c r="A4" s="28"/>
      <c r="B4" s="29">
        <v>56875</v>
      </c>
      <c r="C4" s="29"/>
      <c r="D4" s="30" t="s">
        <v>23</v>
      </c>
      <c r="E4" s="29" t="s">
        <v>492</v>
      </c>
      <c r="F4" s="30" t="s">
        <v>21</v>
      </c>
      <c r="G4" s="27">
        <v>14.42</v>
      </c>
      <c r="H4" s="27">
        <v>29.8</v>
      </c>
      <c r="I4" s="42">
        <f t="shared" si="0"/>
        <v>0.516107382550336</v>
      </c>
      <c r="J4" s="42">
        <f t="shared" si="1"/>
        <v>0.354809843400447</v>
      </c>
      <c r="K4" s="27" t="s">
        <v>17</v>
      </c>
      <c r="L4" s="44"/>
    </row>
    <row r="5" s="21" customFormat="1" customHeight="1" spans="1:12">
      <c r="A5" s="28"/>
      <c r="B5" s="31">
        <v>148441</v>
      </c>
      <c r="C5" s="31"/>
      <c r="D5" s="32" t="s">
        <v>25</v>
      </c>
      <c r="E5" s="29" t="s">
        <v>493</v>
      </c>
      <c r="F5" s="32" t="s">
        <v>27</v>
      </c>
      <c r="G5" s="27">
        <v>8.8</v>
      </c>
      <c r="H5" s="27">
        <v>22</v>
      </c>
      <c r="I5" s="42">
        <f t="shared" si="0"/>
        <v>0.6</v>
      </c>
      <c r="J5" s="42">
        <f>((H5*2)-(G5*3))/(H5*2)</f>
        <v>0.4</v>
      </c>
      <c r="K5" s="27" t="s">
        <v>28</v>
      </c>
      <c r="L5" s="44"/>
    </row>
    <row r="6" s="21" customFormat="1" customHeight="1" spans="1:12">
      <c r="A6" s="28"/>
      <c r="B6" s="29">
        <v>58262</v>
      </c>
      <c r="C6" s="29"/>
      <c r="D6" s="30" t="s">
        <v>29</v>
      </c>
      <c r="E6" s="29" t="s">
        <v>494</v>
      </c>
      <c r="F6" s="30" t="s">
        <v>31</v>
      </c>
      <c r="G6" s="27">
        <v>12.85</v>
      </c>
      <c r="H6" s="27">
        <v>25</v>
      </c>
      <c r="I6" s="42">
        <f t="shared" si="0"/>
        <v>0.486</v>
      </c>
      <c r="J6" s="42">
        <f t="shared" si="1"/>
        <v>0.314666666666667</v>
      </c>
      <c r="K6" s="27" t="s">
        <v>17</v>
      </c>
      <c r="L6" s="44"/>
    </row>
    <row r="7" s="21" customFormat="1" customHeight="1" spans="1:12">
      <c r="A7" s="28"/>
      <c r="B7" s="29">
        <v>148890</v>
      </c>
      <c r="C7" s="29"/>
      <c r="D7" s="30" t="s">
        <v>32</v>
      </c>
      <c r="E7" s="29" t="s">
        <v>495</v>
      </c>
      <c r="F7" s="30" t="s">
        <v>34</v>
      </c>
      <c r="G7" s="27">
        <v>13.3</v>
      </c>
      <c r="H7" s="27">
        <v>26</v>
      </c>
      <c r="I7" s="42">
        <f t="shared" si="0"/>
        <v>0.488461538461538</v>
      </c>
      <c r="J7" s="42">
        <f t="shared" si="1"/>
        <v>0.317948717948718</v>
      </c>
      <c r="K7" s="27" t="s">
        <v>17</v>
      </c>
      <c r="L7" s="44"/>
    </row>
    <row r="8" s="21" customFormat="1" customHeight="1" spans="1:12">
      <c r="A8" s="28"/>
      <c r="B8" s="33">
        <v>222895</v>
      </c>
      <c r="C8" s="33"/>
      <c r="D8" s="30" t="s">
        <v>35</v>
      </c>
      <c r="E8" s="30" t="s">
        <v>36</v>
      </c>
      <c r="F8" s="30" t="s">
        <v>37</v>
      </c>
      <c r="G8" s="27">
        <v>17.9</v>
      </c>
      <c r="H8" s="27">
        <v>39.9</v>
      </c>
      <c r="I8" s="42">
        <f t="shared" si="0"/>
        <v>0.551378446115288</v>
      </c>
      <c r="J8" s="42"/>
      <c r="K8" s="27" t="s">
        <v>38</v>
      </c>
      <c r="L8" s="44"/>
    </row>
    <row r="9" s="21" customFormat="1" customHeight="1" spans="1:12">
      <c r="A9" s="28"/>
      <c r="B9" s="33">
        <v>139743</v>
      </c>
      <c r="C9" s="33"/>
      <c r="D9" s="30" t="s">
        <v>39</v>
      </c>
      <c r="E9" s="30" t="s">
        <v>36</v>
      </c>
      <c r="F9" s="30" t="s">
        <v>37</v>
      </c>
      <c r="G9" s="27">
        <v>16.2</v>
      </c>
      <c r="H9" s="27">
        <v>39.9</v>
      </c>
      <c r="I9" s="42">
        <f t="shared" si="0"/>
        <v>0.593984962406015</v>
      </c>
      <c r="J9" s="42"/>
      <c r="K9" s="27" t="s">
        <v>40</v>
      </c>
      <c r="L9" s="44"/>
    </row>
    <row r="10" s="21" customFormat="1" customHeight="1" spans="1:12">
      <c r="A10" s="28"/>
      <c r="B10" s="30">
        <v>44368</v>
      </c>
      <c r="C10" s="30"/>
      <c r="D10" s="30" t="s">
        <v>39</v>
      </c>
      <c r="E10" s="30" t="s">
        <v>41</v>
      </c>
      <c r="F10" s="30" t="s">
        <v>42</v>
      </c>
      <c r="G10" s="27">
        <v>9.5</v>
      </c>
      <c r="H10" s="27">
        <v>23.8</v>
      </c>
      <c r="I10" s="42">
        <f t="shared" si="0"/>
        <v>0.600840336134454</v>
      </c>
      <c r="J10" s="42">
        <f t="shared" ref="J10:J16" si="2">((H10*2)-(G10*3))/(H10*2)</f>
        <v>0.401260504201681</v>
      </c>
      <c r="K10" s="27" t="s">
        <v>28</v>
      </c>
      <c r="L10" s="44"/>
    </row>
    <row r="11" s="21" customFormat="1" customHeight="1" spans="1:12">
      <c r="A11" s="28"/>
      <c r="B11" s="29">
        <v>2029</v>
      </c>
      <c r="C11" s="29"/>
      <c r="D11" s="30" t="s">
        <v>43</v>
      </c>
      <c r="E11" s="29" t="s">
        <v>496</v>
      </c>
      <c r="F11" s="30" t="s">
        <v>45</v>
      </c>
      <c r="G11" s="27">
        <v>9.3</v>
      </c>
      <c r="H11" s="27">
        <v>16.8</v>
      </c>
      <c r="I11" s="42">
        <f t="shared" si="0"/>
        <v>0.446428571428571</v>
      </c>
      <c r="J11" s="42">
        <f>(H11*3-G11*4)/(H11*3)</f>
        <v>0.261904761904762</v>
      </c>
      <c r="K11" s="27" t="s">
        <v>17</v>
      </c>
      <c r="L11" s="44"/>
    </row>
    <row r="12" s="21" customFormat="1" customHeight="1" spans="1:12">
      <c r="A12" s="28"/>
      <c r="B12" s="29">
        <v>200083</v>
      </c>
      <c r="C12" s="29"/>
      <c r="D12" s="34" t="s">
        <v>46</v>
      </c>
      <c r="E12" s="29" t="s">
        <v>497</v>
      </c>
      <c r="F12" s="30" t="s">
        <v>48</v>
      </c>
      <c r="G12" s="27">
        <v>8.5</v>
      </c>
      <c r="H12" s="27">
        <v>36.76</v>
      </c>
      <c r="I12" s="42">
        <f t="shared" si="0"/>
        <v>0.768770402611534</v>
      </c>
      <c r="J12" s="42"/>
      <c r="K12" s="27" t="s">
        <v>49</v>
      </c>
      <c r="L12" s="44"/>
    </row>
    <row r="13" s="21" customFormat="1" customHeight="1" spans="1:12">
      <c r="A13" s="28"/>
      <c r="B13" s="33">
        <v>139495</v>
      </c>
      <c r="C13" s="33"/>
      <c r="D13" s="30" t="s">
        <v>32</v>
      </c>
      <c r="E13" s="30" t="s">
        <v>36</v>
      </c>
      <c r="F13" s="30" t="s">
        <v>37</v>
      </c>
      <c r="G13" s="27">
        <v>16.2</v>
      </c>
      <c r="H13" s="27">
        <v>39.9</v>
      </c>
      <c r="I13" s="42">
        <f t="shared" si="0"/>
        <v>0.593984962406015</v>
      </c>
      <c r="J13" s="42"/>
      <c r="K13" s="27" t="s">
        <v>38</v>
      </c>
      <c r="L13" s="44"/>
    </row>
    <row r="14" s="21" customFormat="1" customHeight="1" spans="1:12">
      <c r="A14" s="28"/>
      <c r="B14" s="31">
        <v>166819</v>
      </c>
      <c r="C14" s="31"/>
      <c r="D14" s="32" t="s">
        <v>50</v>
      </c>
      <c r="E14" s="29" t="s">
        <v>498</v>
      </c>
      <c r="F14" s="32" t="s">
        <v>27</v>
      </c>
      <c r="G14" s="27">
        <v>146.67</v>
      </c>
      <c r="H14" s="27">
        <v>398</v>
      </c>
      <c r="I14" s="42">
        <f t="shared" si="0"/>
        <v>0.631482412060302</v>
      </c>
      <c r="J14" s="42">
        <f t="shared" si="2"/>
        <v>0.447223618090452</v>
      </c>
      <c r="K14" s="27" t="s">
        <v>52</v>
      </c>
      <c r="L14" s="44"/>
    </row>
    <row r="15" s="21" customFormat="1" customHeight="1" spans="1:12">
      <c r="A15" s="28"/>
      <c r="B15" s="31">
        <v>164949</v>
      </c>
      <c r="C15" s="31"/>
      <c r="D15" s="32" t="s">
        <v>50</v>
      </c>
      <c r="E15" s="29" t="s">
        <v>499</v>
      </c>
      <c r="F15" s="32" t="s">
        <v>27</v>
      </c>
      <c r="G15" s="27">
        <v>78</v>
      </c>
      <c r="H15" s="27">
        <v>180</v>
      </c>
      <c r="I15" s="42">
        <f t="shared" si="0"/>
        <v>0.566666666666667</v>
      </c>
      <c r="J15" s="42">
        <f t="shared" si="2"/>
        <v>0.35</v>
      </c>
      <c r="K15" s="27" t="s">
        <v>52</v>
      </c>
      <c r="L15" s="44"/>
    </row>
    <row r="16" s="21" customFormat="1" customHeight="1" spans="1:12">
      <c r="A16" s="28"/>
      <c r="B16" s="29">
        <v>56783</v>
      </c>
      <c r="C16" s="29"/>
      <c r="D16" s="30" t="s">
        <v>54</v>
      </c>
      <c r="E16" s="29" t="s">
        <v>497</v>
      </c>
      <c r="F16" s="30" t="s">
        <v>55</v>
      </c>
      <c r="G16" s="27">
        <v>7.1</v>
      </c>
      <c r="H16" s="27">
        <v>19.5</v>
      </c>
      <c r="I16" s="42">
        <f t="shared" si="0"/>
        <v>0.635897435897436</v>
      </c>
      <c r="J16" s="42">
        <f t="shared" si="2"/>
        <v>0.453846153846154</v>
      </c>
      <c r="K16" s="27" t="s">
        <v>28</v>
      </c>
      <c r="L16" s="44"/>
    </row>
    <row r="17" s="21" customFormat="1" customHeight="1" spans="1:12">
      <c r="A17" s="28"/>
      <c r="B17" s="29">
        <v>131898</v>
      </c>
      <c r="C17" s="29"/>
      <c r="D17" s="30" t="s">
        <v>56</v>
      </c>
      <c r="E17" s="29" t="s">
        <v>500</v>
      </c>
      <c r="F17" s="30" t="s">
        <v>58</v>
      </c>
      <c r="G17" s="27">
        <v>26.46</v>
      </c>
      <c r="H17" s="27">
        <v>37.8</v>
      </c>
      <c r="I17" s="42">
        <f t="shared" si="0"/>
        <v>0.3</v>
      </c>
      <c r="J17" s="42">
        <f>((H17*2-8)-G17*2)/(H17*2-8)</f>
        <v>0.217159763313609</v>
      </c>
      <c r="K17" s="27" t="s">
        <v>59</v>
      </c>
      <c r="L17" s="44"/>
    </row>
    <row r="18" s="21" customFormat="1" customHeight="1" spans="1:12">
      <c r="A18" s="28"/>
      <c r="B18" s="33">
        <v>135858</v>
      </c>
      <c r="C18" s="33"/>
      <c r="D18" s="30" t="s">
        <v>60</v>
      </c>
      <c r="E18" s="30" t="s">
        <v>36</v>
      </c>
      <c r="F18" s="30" t="s">
        <v>37</v>
      </c>
      <c r="G18" s="27">
        <v>16.2</v>
      </c>
      <c r="H18" s="27">
        <v>39.9</v>
      </c>
      <c r="I18" s="42">
        <f t="shared" si="0"/>
        <v>0.593984962406015</v>
      </c>
      <c r="J18" s="42"/>
      <c r="K18" s="27" t="s">
        <v>40</v>
      </c>
      <c r="L18" s="44"/>
    </row>
    <row r="19" s="21" customFormat="1" customHeight="1" spans="1:12">
      <c r="A19" s="28"/>
      <c r="B19" s="33">
        <v>137157</v>
      </c>
      <c r="C19" s="33"/>
      <c r="D19" s="30" t="s">
        <v>61</v>
      </c>
      <c r="E19" s="30" t="s">
        <v>62</v>
      </c>
      <c r="F19" s="30" t="s">
        <v>37</v>
      </c>
      <c r="G19" s="27">
        <v>21.6</v>
      </c>
      <c r="H19" s="27">
        <v>48</v>
      </c>
      <c r="I19" s="42">
        <f t="shared" si="0"/>
        <v>0.55</v>
      </c>
      <c r="J19" s="42">
        <f t="shared" ref="J19:J23" si="3">((H19*2)-(G19*3))/(H19*2)</f>
        <v>0.325</v>
      </c>
      <c r="K19" s="27" t="s">
        <v>40</v>
      </c>
      <c r="L19" s="44"/>
    </row>
    <row r="20" s="21" customFormat="1" customHeight="1" spans="1:12">
      <c r="A20" s="28"/>
      <c r="B20" s="33">
        <v>139497</v>
      </c>
      <c r="C20" s="33"/>
      <c r="D20" s="30" t="s">
        <v>63</v>
      </c>
      <c r="E20" s="30" t="s">
        <v>36</v>
      </c>
      <c r="F20" s="30" t="s">
        <v>37</v>
      </c>
      <c r="G20" s="27">
        <v>21.6</v>
      </c>
      <c r="H20" s="27">
        <v>48</v>
      </c>
      <c r="I20" s="42">
        <f t="shared" si="0"/>
        <v>0.55</v>
      </c>
      <c r="J20" s="42">
        <f t="shared" si="3"/>
        <v>0.325</v>
      </c>
      <c r="K20" s="27" t="s">
        <v>40</v>
      </c>
      <c r="L20" s="44"/>
    </row>
    <row r="21" s="21" customFormat="1" customHeight="1" spans="1:16380">
      <c r="A21" s="28"/>
      <c r="B21" s="29">
        <v>166880</v>
      </c>
      <c r="C21" s="29"/>
      <c r="D21" s="30" t="s">
        <v>64</v>
      </c>
      <c r="E21" s="29" t="s">
        <v>501</v>
      </c>
      <c r="F21" s="30" t="s">
        <v>34</v>
      </c>
      <c r="G21" s="27">
        <v>89.1</v>
      </c>
      <c r="H21" s="27">
        <v>198</v>
      </c>
      <c r="I21" s="42">
        <f t="shared" si="0"/>
        <v>0.55</v>
      </c>
      <c r="J21" s="42">
        <f>(H21-G21*2)/H21</f>
        <v>0.1</v>
      </c>
      <c r="K21" s="45" t="s">
        <v>66</v>
      </c>
      <c r="L21" s="44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  <c r="XEV21" s="22"/>
      <c r="XEW21" s="22"/>
      <c r="XEX21" s="22"/>
      <c r="XEY21" s="22"/>
      <c r="XEZ21" s="22"/>
    </row>
    <row r="22" s="21" customFormat="1" customHeight="1" spans="1:12">
      <c r="A22" s="28"/>
      <c r="B22" s="29">
        <v>135483</v>
      </c>
      <c r="C22" s="29"/>
      <c r="D22" s="30" t="s">
        <v>14</v>
      </c>
      <c r="E22" s="29" t="s">
        <v>502</v>
      </c>
      <c r="F22" s="30" t="s">
        <v>68</v>
      </c>
      <c r="G22" s="27">
        <v>16</v>
      </c>
      <c r="H22" s="27">
        <v>38</v>
      </c>
      <c r="I22" s="42">
        <f t="shared" si="0"/>
        <v>0.578947368421053</v>
      </c>
      <c r="J22" s="42">
        <f t="shared" si="3"/>
        <v>0.368421052631579</v>
      </c>
      <c r="K22" s="27" t="s">
        <v>69</v>
      </c>
      <c r="L22" s="44"/>
    </row>
    <row r="23" s="20" customFormat="1" customHeight="1" spans="1:16369">
      <c r="A23" s="28"/>
      <c r="B23" s="27">
        <v>131562</v>
      </c>
      <c r="C23" s="27"/>
      <c r="D23" s="27" t="s">
        <v>70</v>
      </c>
      <c r="E23" s="27" t="s">
        <v>71</v>
      </c>
      <c r="F23" s="27" t="s">
        <v>68</v>
      </c>
      <c r="G23" s="27">
        <v>15.3</v>
      </c>
      <c r="H23" s="27">
        <v>38</v>
      </c>
      <c r="I23" s="42">
        <f t="shared" si="0"/>
        <v>0.597368421052632</v>
      </c>
      <c r="J23" s="42">
        <f t="shared" si="3"/>
        <v>0.396052631578947</v>
      </c>
      <c r="K23" s="27" t="s">
        <v>72</v>
      </c>
      <c r="L23" s="44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  <c r="AUC23" s="41"/>
      <c r="AUD23" s="41"/>
      <c r="AUE23" s="41"/>
      <c r="AUF23" s="41"/>
      <c r="AUG23" s="41"/>
      <c r="AUH23" s="41"/>
      <c r="AUI23" s="41"/>
      <c r="AUJ23" s="41"/>
      <c r="AUK23" s="41"/>
      <c r="AUL23" s="41"/>
      <c r="AUM23" s="41"/>
      <c r="AUN23" s="41"/>
      <c r="AUO23" s="41"/>
      <c r="AUP23" s="41"/>
      <c r="AUQ23" s="41"/>
      <c r="AUR23" s="41"/>
      <c r="AUS23" s="41"/>
      <c r="AUT23" s="41"/>
      <c r="AUU23" s="41"/>
      <c r="AUV23" s="41"/>
      <c r="AUW23" s="41"/>
      <c r="AUX23" s="41"/>
      <c r="AUY23" s="41"/>
      <c r="AUZ23" s="41"/>
      <c r="AVA23" s="41"/>
      <c r="AVB23" s="41"/>
      <c r="AVC23" s="41"/>
      <c r="AVD23" s="41"/>
      <c r="AVE23" s="41"/>
      <c r="AVF23" s="41"/>
      <c r="AVG23" s="41"/>
      <c r="AVH23" s="41"/>
      <c r="AVI23" s="41"/>
      <c r="AVJ23" s="41"/>
      <c r="AVK23" s="41"/>
      <c r="AVL23" s="41"/>
      <c r="AVM23" s="41"/>
      <c r="AVN23" s="41"/>
      <c r="AVO23" s="41"/>
      <c r="AVP23" s="41"/>
      <c r="AVQ23" s="41"/>
      <c r="AVR23" s="41"/>
      <c r="AVS23" s="41"/>
      <c r="AVT23" s="41"/>
      <c r="AVU23" s="41"/>
      <c r="AVV23" s="41"/>
      <c r="AVW23" s="41"/>
      <c r="AVX23" s="41"/>
      <c r="AVY23" s="41"/>
      <c r="AVZ23" s="41"/>
      <c r="AWA23" s="41"/>
      <c r="AWB23" s="41"/>
      <c r="AWC23" s="41"/>
      <c r="AWD23" s="41"/>
      <c r="AWE23" s="41"/>
      <c r="AWF23" s="41"/>
      <c r="AWG23" s="41"/>
      <c r="AWH23" s="41"/>
      <c r="AWI23" s="41"/>
      <c r="AWJ23" s="41"/>
      <c r="AWK23" s="41"/>
      <c r="AWL23" s="41"/>
      <c r="AWM23" s="41"/>
      <c r="AWN23" s="41"/>
      <c r="AWO23" s="41"/>
      <c r="AWP23" s="41"/>
      <c r="AWQ23" s="41"/>
      <c r="AWR23" s="41"/>
      <c r="AWS23" s="41"/>
      <c r="AWT23" s="41"/>
      <c r="AWU23" s="41"/>
      <c r="AWV23" s="41"/>
      <c r="AWW23" s="41"/>
      <c r="AWX23" s="41"/>
      <c r="AWY23" s="41"/>
      <c r="AWZ23" s="41"/>
      <c r="AXA23" s="41"/>
      <c r="AXB23" s="41"/>
      <c r="AXC23" s="41"/>
      <c r="AXD23" s="41"/>
      <c r="AXE23" s="41"/>
      <c r="AXF23" s="41"/>
      <c r="AXG23" s="41"/>
      <c r="AXH23" s="41"/>
      <c r="AXI23" s="41"/>
      <c r="AXJ23" s="41"/>
      <c r="AXK23" s="41"/>
      <c r="AXL23" s="41"/>
      <c r="AXM23" s="41"/>
      <c r="AXN23" s="41"/>
      <c r="AXO23" s="41"/>
      <c r="AXP23" s="41"/>
      <c r="AXQ23" s="41"/>
      <c r="AXR23" s="41"/>
      <c r="AXS23" s="41"/>
      <c r="AXT23" s="41"/>
      <c r="AXU23" s="41"/>
      <c r="AXV23" s="41"/>
      <c r="AXW23" s="41"/>
      <c r="AXX23" s="41"/>
      <c r="AXY23" s="41"/>
      <c r="AXZ23" s="41"/>
      <c r="AYA23" s="41"/>
      <c r="AYB23" s="41"/>
      <c r="AYC23" s="41"/>
      <c r="AYD23" s="41"/>
      <c r="AYE23" s="41"/>
      <c r="AYF23" s="41"/>
      <c r="AYG23" s="41"/>
      <c r="AYH23" s="41"/>
      <c r="AYI23" s="41"/>
      <c r="AYJ23" s="41"/>
      <c r="AYK23" s="41"/>
      <c r="AYL23" s="41"/>
      <c r="AYM23" s="41"/>
      <c r="AYN23" s="41"/>
      <c r="AYO23" s="41"/>
      <c r="AYP23" s="41"/>
      <c r="AYQ23" s="41"/>
      <c r="AYR23" s="41"/>
      <c r="AYS23" s="41"/>
      <c r="AYT23" s="41"/>
      <c r="AYU23" s="41"/>
      <c r="AYV23" s="41"/>
      <c r="AYW23" s="41"/>
      <c r="AYX23" s="41"/>
      <c r="AYY23" s="41"/>
      <c r="AYZ23" s="41"/>
      <c r="AZA23" s="41"/>
      <c r="AZB23" s="41"/>
      <c r="AZC23" s="41"/>
      <c r="AZD23" s="41"/>
      <c r="AZE23" s="41"/>
      <c r="AZF23" s="41"/>
      <c r="AZG23" s="41"/>
      <c r="AZH23" s="41"/>
      <c r="AZI23" s="41"/>
      <c r="AZJ23" s="41"/>
      <c r="AZK23" s="41"/>
      <c r="AZL23" s="41"/>
      <c r="AZM23" s="41"/>
      <c r="AZN23" s="41"/>
      <c r="AZO23" s="41"/>
      <c r="AZP23" s="41"/>
      <c r="AZQ23" s="41"/>
      <c r="AZR23" s="41"/>
      <c r="AZS23" s="41"/>
      <c r="AZT23" s="41"/>
      <c r="AZU23" s="41"/>
      <c r="AZV23" s="41"/>
      <c r="AZW23" s="41"/>
      <c r="AZX23" s="41"/>
      <c r="AZY23" s="41"/>
      <c r="AZZ23" s="41"/>
      <c r="BAA23" s="41"/>
      <c r="BAB23" s="41"/>
      <c r="BAC23" s="41"/>
      <c r="BAD23" s="41"/>
      <c r="BAE23" s="41"/>
      <c r="BAF23" s="41"/>
      <c r="BAG23" s="41"/>
      <c r="BAH23" s="41"/>
      <c r="BAI23" s="41"/>
      <c r="BAJ23" s="41"/>
      <c r="BAK23" s="41"/>
      <c r="BAL23" s="41"/>
      <c r="BAM23" s="41"/>
      <c r="BAN23" s="41"/>
      <c r="BAO23" s="41"/>
      <c r="BAP23" s="41"/>
      <c r="BAQ23" s="41"/>
      <c r="BAR23" s="41"/>
      <c r="BAS23" s="41"/>
      <c r="BAT23" s="41"/>
      <c r="BAU23" s="41"/>
      <c r="BAV23" s="41"/>
      <c r="BAW23" s="41"/>
      <c r="BAX23" s="41"/>
      <c r="BAY23" s="41"/>
      <c r="BAZ23" s="41"/>
      <c r="BBA23" s="41"/>
      <c r="BBB23" s="41"/>
      <c r="BBC23" s="41"/>
      <c r="BBD23" s="41"/>
      <c r="BBE23" s="41"/>
      <c r="BBF23" s="41"/>
      <c r="BBG23" s="41"/>
      <c r="BBH23" s="41"/>
      <c r="BBI23" s="41"/>
      <c r="BBJ23" s="41"/>
      <c r="BBK23" s="41"/>
      <c r="BBL23" s="41"/>
      <c r="BBM23" s="41"/>
      <c r="BBN23" s="41"/>
      <c r="BBO23" s="41"/>
      <c r="BBP23" s="41"/>
      <c r="BBQ23" s="41"/>
      <c r="BBR23" s="41"/>
      <c r="BBS23" s="41"/>
      <c r="BBT23" s="41"/>
      <c r="BBU23" s="41"/>
      <c r="BBV23" s="41"/>
      <c r="BBW23" s="41"/>
      <c r="BBX23" s="41"/>
      <c r="BBY23" s="41"/>
      <c r="BBZ23" s="41"/>
      <c r="BCA23" s="41"/>
      <c r="BCB23" s="41"/>
      <c r="BCC23" s="41"/>
      <c r="BCD23" s="41"/>
      <c r="BCE23" s="41"/>
      <c r="BCF23" s="41"/>
      <c r="BCG23" s="41"/>
      <c r="BCH23" s="41"/>
      <c r="BCI23" s="41"/>
      <c r="BCJ23" s="41"/>
      <c r="BCK23" s="41"/>
      <c r="BCL23" s="41"/>
      <c r="BCM23" s="41"/>
      <c r="BCN23" s="41"/>
      <c r="BCO23" s="41"/>
      <c r="BCP23" s="41"/>
      <c r="BCQ23" s="41"/>
      <c r="BCR23" s="41"/>
      <c r="BCS23" s="41"/>
      <c r="BCT23" s="41"/>
      <c r="BCU23" s="41"/>
      <c r="BCV23" s="41"/>
      <c r="BCW23" s="41"/>
      <c r="BCX23" s="41"/>
      <c r="BCY23" s="41"/>
      <c r="BCZ23" s="41"/>
      <c r="BDA23" s="41"/>
      <c r="BDB23" s="41"/>
      <c r="BDC23" s="41"/>
      <c r="BDD23" s="41"/>
      <c r="BDE23" s="41"/>
      <c r="BDF23" s="41"/>
      <c r="BDG23" s="41"/>
      <c r="BDH23" s="41"/>
      <c r="BDI23" s="41"/>
      <c r="BDJ23" s="41"/>
      <c r="BDK23" s="41"/>
      <c r="BDL23" s="41"/>
      <c r="BDM23" s="41"/>
      <c r="BDN23" s="41"/>
      <c r="BDO23" s="41"/>
      <c r="BDP23" s="41"/>
      <c r="BDQ23" s="41"/>
      <c r="BDR23" s="41"/>
      <c r="BDS23" s="41"/>
      <c r="BDT23" s="41"/>
      <c r="BDU23" s="41"/>
      <c r="BDV23" s="41"/>
      <c r="BDW23" s="41"/>
      <c r="BDX23" s="41"/>
      <c r="BDY23" s="41"/>
      <c r="BDZ23" s="41"/>
      <c r="BEA23" s="41"/>
      <c r="BEB23" s="41"/>
      <c r="BEC23" s="41"/>
      <c r="BED23" s="41"/>
      <c r="BEE23" s="41"/>
      <c r="BEF23" s="41"/>
      <c r="BEG23" s="41"/>
      <c r="BEH23" s="41"/>
      <c r="BEI23" s="41"/>
      <c r="BEJ23" s="41"/>
      <c r="BEK23" s="41"/>
      <c r="BEL23" s="41"/>
      <c r="BEM23" s="41"/>
      <c r="BEN23" s="41"/>
      <c r="BEO23" s="41"/>
      <c r="BEP23" s="41"/>
      <c r="BEQ23" s="41"/>
      <c r="BER23" s="41"/>
      <c r="BES23" s="41"/>
      <c r="BET23" s="41"/>
      <c r="BEU23" s="41"/>
      <c r="BEV23" s="41"/>
      <c r="BEW23" s="41"/>
      <c r="BEX23" s="41"/>
      <c r="BEY23" s="41"/>
      <c r="BEZ23" s="41"/>
      <c r="BFA23" s="41"/>
      <c r="BFB23" s="41"/>
      <c r="BFC23" s="41"/>
      <c r="BFD23" s="41"/>
      <c r="BFE23" s="41"/>
      <c r="BFF23" s="41"/>
      <c r="BFG23" s="41"/>
      <c r="BFH23" s="41"/>
      <c r="BFI23" s="41"/>
      <c r="BFJ23" s="41"/>
      <c r="BFK23" s="41"/>
      <c r="BFL23" s="41"/>
      <c r="BFM23" s="41"/>
      <c r="BFN23" s="41"/>
      <c r="BFO23" s="41"/>
      <c r="BFP23" s="41"/>
      <c r="BFQ23" s="41"/>
      <c r="BFR23" s="41"/>
      <c r="BFS23" s="41"/>
      <c r="BFT23" s="41"/>
      <c r="BFU23" s="41"/>
      <c r="BFV23" s="41"/>
      <c r="BFW23" s="41"/>
      <c r="BFX23" s="41"/>
      <c r="BFY23" s="41"/>
      <c r="BFZ23" s="41"/>
      <c r="BGA23" s="41"/>
      <c r="BGB23" s="41"/>
      <c r="BGC23" s="41"/>
      <c r="BGD23" s="41"/>
      <c r="BGE23" s="41"/>
      <c r="BGF23" s="41"/>
      <c r="BGG23" s="41"/>
      <c r="BGH23" s="41"/>
      <c r="BGI23" s="41"/>
      <c r="BGJ23" s="41"/>
      <c r="BGK23" s="41"/>
      <c r="BGL23" s="41"/>
      <c r="BGM23" s="41"/>
      <c r="BGN23" s="41"/>
      <c r="BGO23" s="41"/>
      <c r="BGP23" s="41"/>
      <c r="BGQ23" s="41"/>
      <c r="BGR23" s="41"/>
      <c r="BGS23" s="41"/>
      <c r="BGT23" s="41"/>
      <c r="BGU23" s="41"/>
      <c r="BGV23" s="41"/>
      <c r="BGW23" s="41"/>
      <c r="BGX23" s="41"/>
      <c r="BGY23" s="41"/>
      <c r="BGZ23" s="41"/>
      <c r="BHA23" s="41"/>
      <c r="BHB23" s="41"/>
      <c r="BHC23" s="41"/>
      <c r="BHD23" s="41"/>
      <c r="BHE23" s="41"/>
      <c r="BHF23" s="41"/>
      <c r="BHG23" s="41"/>
      <c r="BHH23" s="41"/>
      <c r="BHI23" s="41"/>
      <c r="BHJ23" s="41"/>
      <c r="BHK23" s="41"/>
      <c r="BHL23" s="41"/>
      <c r="BHM23" s="41"/>
      <c r="BHN23" s="41"/>
      <c r="BHO23" s="41"/>
      <c r="BHP23" s="41"/>
      <c r="BHQ23" s="41"/>
      <c r="BHR23" s="41"/>
      <c r="BHS23" s="41"/>
      <c r="BHT23" s="41"/>
      <c r="BHU23" s="41"/>
      <c r="BHV23" s="41"/>
      <c r="BHW23" s="41"/>
      <c r="BHX23" s="41"/>
      <c r="BHY23" s="41"/>
      <c r="BHZ23" s="41"/>
      <c r="BIA23" s="41"/>
      <c r="BIB23" s="41"/>
      <c r="BIC23" s="41"/>
      <c r="BID23" s="41"/>
      <c r="BIE23" s="41"/>
      <c r="BIF23" s="41"/>
      <c r="BIG23" s="41"/>
      <c r="BIH23" s="41"/>
      <c r="BII23" s="41"/>
      <c r="BIJ23" s="41"/>
      <c r="BIK23" s="41"/>
      <c r="BIL23" s="41"/>
      <c r="BIM23" s="41"/>
      <c r="BIN23" s="41"/>
      <c r="BIO23" s="41"/>
      <c r="BIP23" s="41"/>
      <c r="BIQ23" s="41"/>
      <c r="BIR23" s="41"/>
      <c r="BIS23" s="41"/>
      <c r="BIT23" s="41"/>
      <c r="BIU23" s="41"/>
      <c r="BIV23" s="41"/>
      <c r="BIW23" s="41"/>
      <c r="BIX23" s="41"/>
      <c r="BIY23" s="41"/>
      <c r="BIZ23" s="41"/>
      <c r="BJA23" s="41"/>
      <c r="BJB23" s="41"/>
      <c r="BJC23" s="41"/>
      <c r="BJD23" s="41"/>
      <c r="BJE23" s="41"/>
      <c r="BJF23" s="41"/>
      <c r="BJG23" s="41"/>
      <c r="BJH23" s="41"/>
      <c r="BJI23" s="41"/>
      <c r="BJJ23" s="41"/>
      <c r="BJK23" s="41"/>
      <c r="BJL23" s="41"/>
      <c r="BJM23" s="41"/>
      <c r="BJN23" s="41"/>
      <c r="BJO23" s="41"/>
      <c r="BJP23" s="41"/>
      <c r="BJQ23" s="41"/>
      <c r="BJR23" s="41"/>
      <c r="BJS23" s="41"/>
      <c r="BJT23" s="41"/>
      <c r="BJU23" s="41"/>
      <c r="BJV23" s="41"/>
      <c r="BJW23" s="41"/>
      <c r="BJX23" s="41"/>
      <c r="BJY23" s="41"/>
      <c r="BJZ23" s="41"/>
      <c r="BKA23" s="41"/>
      <c r="BKB23" s="41"/>
      <c r="BKC23" s="41"/>
      <c r="BKD23" s="41"/>
      <c r="BKE23" s="41"/>
      <c r="BKF23" s="41"/>
      <c r="BKG23" s="41"/>
      <c r="BKH23" s="41"/>
      <c r="BKI23" s="41"/>
      <c r="BKJ23" s="41"/>
      <c r="BKK23" s="41"/>
      <c r="BKL23" s="41"/>
      <c r="BKM23" s="41"/>
      <c r="BKN23" s="41"/>
      <c r="BKO23" s="41"/>
      <c r="BKP23" s="41"/>
      <c r="BKQ23" s="41"/>
      <c r="BKR23" s="41"/>
      <c r="BKS23" s="41"/>
      <c r="BKT23" s="41"/>
      <c r="BKU23" s="41"/>
      <c r="BKV23" s="41"/>
      <c r="BKW23" s="41"/>
      <c r="BKX23" s="41"/>
      <c r="BKY23" s="41"/>
      <c r="BKZ23" s="41"/>
      <c r="BLA23" s="41"/>
      <c r="BLB23" s="41"/>
      <c r="BLC23" s="41"/>
      <c r="BLD23" s="41"/>
      <c r="BLE23" s="41"/>
      <c r="BLF23" s="41"/>
      <c r="BLG23" s="41"/>
      <c r="BLH23" s="41"/>
      <c r="BLI23" s="41"/>
      <c r="BLJ23" s="41"/>
      <c r="BLK23" s="41"/>
      <c r="BLL23" s="41"/>
      <c r="BLM23" s="41"/>
      <c r="BLN23" s="41"/>
      <c r="BLO23" s="41"/>
      <c r="BLP23" s="41"/>
      <c r="BLQ23" s="41"/>
      <c r="BLR23" s="41"/>
      <c r="BLS23" s="41"/>
      <c r="BLT23" s="41"/>
      <c r="BLU23" s="41"/>
      <c r="BLV23" s="41"/>
      <c r="BLW23" s="41"/>
      <c r="BLX23" s="41"/>
      <c r="BLY23" s="41"/>
      <c r="BLZ23" s="41"/>
      <c r="BMA23" s="41"/>
      <c r="BMB23" s="41"/>
      <c r="BMC23" s="41"/>
      <c r="BMD23" s="41"/>
      <c r="BME23" s="41"/>
      <c r="BMF23" s="41"/>
      <c r="BMG23" s="41"/>
      <c r="BMH23" s="41"/>
      <c r="BMI23" s="41"/>
      <c r="BMJ23" s="41"/>
      <c r="BMK23" s="41"/>
      <c r="BML23" s="41"/>
      <c r="BMM23" s="41"/>
      <c r="BMN23" s="41"/>
      <c r="BMO23" s="41"/>
      <c r="BMP23" s="41"/>
      <c r="BMQ23" s="41"/>
      <c r="BMR23" s="41"/>
      <c r="BMS23" s="41"/>
      <c r="BMT23" s="41"/>
      <c r="BMU23" s="41"/>
      <c r="BMV23" s="41"/>
      <c r="BMW23" s="41"/>
      <c r="BMX23" s="41"/>
      <c r="BMY23" s="41"/>
      <c r="BMZ23" s="41"/>
      <c r="BNA23" s="41"/>
      <c r="BNB23" s="41"/>
      <c r="BNC23" s="41"/>
      <c r="BND23" s="41"/>
      <c r="BNE23" s="41"/>
      <c r="BNF23" s="41"/>
      <c r="BNG23" s="41"/>
      <c r="BNH23" s="41"/>
      <c r="BNI23" s="41"/>
      <c r="BNJ23" s="41"/>
      <c r="BNK23" s="41"/>
      <c r="BNL23" s="41"/>
      <c r="BNM23" s="41"/>
      <c r="BNN23" s="41"/>
      <c r="BNO23" s="41"/>
      <c r="BNP23" s="41"/>
      <c r="BNQ23" s="41"/>
      <c r="BNR23" s="41"/>
      <c r="BNS23" s="41"/>
      <c r="BNT23" s="41"/>
      <c r="BNU23" s="41"/>
      <c r="BNV23" s="41"/>
      <c r="BNW23" s="41"/>
      <c r="BNX23" s="41"/>
      <c r="BNY23" s="41"/>
      <c r="BNZ23" s="41"/>
      <c r="BOA23" s="41"/>
      <c r="BOB23" s="41"/>
      <c r="BOC23" s="41"/>
      <c r="BOD23" s="41"/>
      <c r="BOE23" s="41"/>
      <c r="BOF23" s="41"/>
      <c r="BOG23" s="41"/>
      <c r="BOH23" s="41"/>
      <c r="BOI23" s="41"/>
      <c r="BOJ23" s="41"/>
      <c r="BOK23" s="41"/>
      <c r="BOL23" s="41"/>
      <c r="BOM23" s="41"/>
      <c r="BON23" s="41"/>
      <c r="BOO23" s="41"/>
      <c r="BOP23" s="41"/>
      <c r="BOQ23" s="41"/>
      <c r="BOR23" s="41"/>
      <c r="BOS23" s="41"/>
      <c r="BOT23" s="41"/>
      <c r="BOU23" s="41"/>
      <c r="BOV23" s="41"/>
      <c r="BOW23" s="41"/>
      <c r="BOX23" s="41"/>
      <c r="BOY23" s="41"/>
      <c r="BOZ23" s="41"/>
      <c r="BPA23" s="41"/>
      <c r="BPB23" s="41"/>
      <c r="BPC23" s="41"/>
      <c r="BPD23" s="41"/>
      <c r="BPE23" s="41"/>
      <c r="BPF23" s="41"/>
      <c r="BPG23" s="41"/>
      <c r="BPH23" s="41"/>
      <c r="BPI23" s="41"/>
      <c r="BPJ23" s="41"/>
      <c r="BPK23" s="41"/>
      <c r="BPL23" s="41"/>
      <c r="BPM23" s="41"/>
      <c r="BPN23" s="41"/>
      <c r="BPO23" s="41"/>
      <c r="BPP23" s="41"/>
      <c r="BPQ23" s="41"/>
      <c r="BPR23" s="41"/>
      <c r="BPS23" s="41"/>
      <c r="BPT23" s="41"/>
      <c r="BPU23" s="41"/>
      <c r="BPV23" s="41"/>
      <c r="BPW23" s="41"/>
      <c r="BPX23" s="41"/>
      <c r="BPY23" s="41"/>
      <c r="BPZ23" s="41"/>
      <c r="BQA23" s="41"/>
      <c r="BQB23" s="41"/>
      <c r="BQC23" s="41"/>
      <c r="BQD23" s="41"/>
      <c r="BQE23" s="41"/>
      <c r="BQF23" s="41"/>
      <c r="BQG23" s="41"/>
      <c r="BQH23" s="41"/>
      <c r="BQI23" s="41"/>
      <c r="BQJ23" s="41"/>
      <c r="BQK23" s="41"/>
      <c r="BQL23" s="41"/>
      <c r="BQM23" s="41"/>
      <c r="BQN23" s="41"/>
      <c r="BQO23" s="41"/>
      <c r="BQP23" s="41"/>
      <c r="BQQ23" s="41"/>
      <c r="BQR23" s="41"/>
      <c r="BQS23" s="41"/>
      <c r="BQT23" s="41"/>
      <c r="BQU23" s="41"/>
      <c r="BQV23" s="41"/>
      <c r="BQW23" s="41"/>
      <c r="BQX23" s="41"/>
      <c r="BQY23" s="41"/>
      <c r="BQZ23" s="41"/>
      <c r="BRA23" s="41"/>
      <c r="BRB23" s="41"/>
      <c r="BRC23" s="41"/>
      <c r="BRD23" s="41"/>
      <c r="BRE23" s="41"/>
      <c r="BRF23" s="41"/>
      <c r="BRG23" s="41"/>
      <c r="BRH23" s="41"/>
      <c r="BRI23" s="41"/>
      <c r="BRJ23" s="41"/>
      <c r="BRK23" s="41"/>
      <c r="BRL23" s="41"/>
      <c r="BRM23" s="41"/>
      <c r="BRN23" s="41"/>
      <c r="BRO23" s="41"/>
      <c r="BRP23" s="41"/>
      <c r="BRQ23" s="41"/>
      <c r="BRR23" s="41"/>
      <c r="BRS23" s="41"/>
      <c r="BRT23" s="41"/>
      <c r="BRU23" s="41"/>
      <c r="BRV23" s="41"/>
      <c r="BRW23" s="41"/>
      <c r="BRX23" s="41"/>
      <c r="BRY23" s="41"/>
      <c r="BRZ23" s="41"/>
      <c r="BSA23" s="41"/>
      <c r="BSB23" s="41"/>
      <c r="BSC23" s="41"/>
      <c r="BSD23" s="41"/>
      <c r="BSE23" s="41"/>
      <c r="BSF23" s="41"/>
      <c r="BSG23" s="41"/>
      <c r="BSH23" s="41"/>
      <c r="BSI23" s="41"/>
      <c r="BSJ23" s="41"/>
      <c r="BSK23" s="41"/>
      <c r="BSL23" s="41"/>
      <c r="BSM23" s="41"/>
      <c r="BSN23" s="41"/>
      <c r="BSO23" s="41"/>
      <c r="BSP23" s="41"/>
      <c r="BSQ23" s="41"/>
      <c r="BSR23" s="41"/>
      <c r="BSS23" s="41"/>
      <c r="BST23" s="41"/>
      <c r="BSU23" s="41"/>
      <c r="BSV23" s="41"/>
      <c r="BSW23" s="41"/>
      <c r="BSX23" s="41"/>
      <c r="BSY23" s="41"/>
      <c r="BSZ23" s="41"/>
      <c r="BTA23" s="41"/>
      <c r="BTB23" s="41"/>
      <c r="BTC23" s="41"/>
      <c r="BTD23" s="41"/>
      <c r="BTE23" s="41"/>
      <c r="BTF23" s="41"/>
      <c r="BTG23" s="41"/>
      <c r="BTH23" s="41"/>
      <c r="BTI23" s="41"/>
      <c r="BTJ23" s="41"/>
      <c r="BTK23" s="41"/>
      <c r="BTL23" s="41"/>
      <c r="BTM23" s="41"/>
      <c r="BTN23" s="41"/>
      <c r="BTO23" s="41"/>
      <c r="BTP23" s="41"/>
      <c r="BTQ23" s="41"/>
      <c r="BTR23" s="41"/>
      <c r="BTS23" s="41"/>
      <c r="BTT23" s="41"/>
      <c r="BTU23" s="41"/>
      <c r="BTV23" s="41"/>
      <c r="BTW23" s="41"/>
      <c r="BTX23" s="41"/>
      <c r="BTY23" s="41"/>
      <c r="BTZ23" s="41"/>
      <c r="BUA23" s="41"/>
      <c r="BUB23" s="41"/>
      <c r="BUC23" s="41"/>
      <c r="BUD23" s="41"/>
      <c r="BUE23" s="41"/>
      <c r="BUF23" s="41"/>
      <c r="BUG23" s="41"/>
      <c r="BUH23" s="41"/>
      <c r="BUI23" s="41"/>
      <c r="BUJ23" s="41"/>
      <c r="BUK23" s="41"/>
      <c r="BUL23" s="41"/>
      <c r="BUM23" s="41"/>
      <c r="BUN23" s="41"/>
      <c r="BUO23" s="41"/>
      <c r="BUP23" s="41"/>
      <c r="BUQ23" s="41"/>
      <c r="BUR23" s="41"/>
      <c r="BUS23" s="41"/>
      <c r="BUT23" s="41"/>
      <c r="BUU23" s="41"/>
      <c r="BUV23" s="41"/>
      <c r="BUW23" s="41"/>
      <c r="BUX23" s="41"/>
      <c r="BUY23" s="41"/>
      <c r="BUZ23" s="41"/>
      <c r="BVA23" s="41"/>
      <c r="BVB23" s="41"/>
      <c r="BVC23" s="41"/>
      <c r="BVD23" s="41"/>
      <c r="BVE23" s="41"/>
      <c r="BVF23" s="41"/>
      <c r="BVG23" s="41"/>
      <c r="BVH23" s="41"/>
      <c r="BVI23" s="41"/>
      <c r="BVJ23" s="41"/>
      <c r="BVK23" s="41"/>
      <c r="BVL23" s="41"/>
      <c r="BVM23" s="41"/>
      <c r="BVN23" s="41"/>
      <c r="BVO23" s="41"/>
      <c r="BVP23" s="41"/>
      <c r="BVQ23" s="41"/>
      <c r="BVR23" s="41"/>
      <c r="BVS23" s="41"/>
      <c r="BVT23" s="41"/>
      <c r="BVU23" s="41"/>
      <c r="BVV23" s="41"/>
      <c r="BVW23" s="41"/>
      <c r="BVX23" s="41"/>
      <c r="BVY23" s="41"/>
      <c r="BVZ23" s="41"/>
      <c r="BWA23" s="41"/>
      <c r="BWB23" s="41"/>
      <c r="BWC23" s="41"/>
      <c r="BWD23" s="41"/>
      <c r="BWE23" s="41"/>
      <c r="BWF23" s="41"/>
      <c r="BWG23" s="41"/>
      <c r="BWH23" s="41"/>
      <c r="BWI23" s="41"/>
      <c r="BWJ23" s="41"/>
      <c r="BWK23" s="41"/>
      <c r="BWL23" s="41"/>
      <c r="BWM23" s="41"/>
      <c r="BWN23" s="41"/>
      <c r="BWO23" s="41"/>
      <c r="BWP23" s="41"/>
      <c r="BWQ23" s="41"/>
      <c r="BWR23" s="41"/>
      <c r="BWS23" s="41"/>
      <c r="BWT23" s="41"/>
      <c r="BWU23" s="41"/>
      <c r="BWV23" s="41"/>
      <c r="BWW23" s="41"/>
      <c r="BWX23" s="41"/>
      <c r="BWY23" s="41"/>
      <c r="BWZ23" s="41"/>
      <c r="BXA23" s="41"/>
      <c r="BXB23" s="41"/>
      <c r="BXC23" s="41"/>
      <c r="BXD23" s="41"/>
      <c r="BXE23" s="41"/>
      <c r="BXF23" s="41"/>
      <c r="BXG23" s="41"/>
      <c r="BXH23" s="41"/>
      <c r="BXI23" s="41"/>
      <c r="BXJ23" s="41"/>
      <c r="BXK23" s="41"/>
      <c r="BXL23" s="41"/>
      <c r="BXM23" s="41"/>
      <c r="BXN23" s="41"/>
      <c r="BXO23" s="41"/>
      <c r="BXP23" s="41"/>
      <c r="BXQ23" s="41"/>
      <c r="BXR23" s="41"/>
      <c r="BXS23" s="41"/>
      <c r="BXT23" s="41"/>
      <c r="BXU23" s="41"/>
      <c r="BXV23" s="41"/>
      <c r="BXW23" s="41"/>
      <c r="BXX23" s="41"/>
      <c r="BXY23" s="41"/>
      <c r="BXZ23" s="41"/>
      <c r="BYA23" s="41"/>
      <c r="BYB23" s="41"/>
      <c r="BYC23" s="41"/>
      <c r="BYD23" s="41"/>
      <c r="BYE23" s="41"/>
      <c r="BYF23" s="41"/>
      <c r="BYG23" s="41"/>
      <c r="BYH23" s="41"/>
      <c r="BYI23" s="41"/>
      <c r="BYJ23" s="41"/>
      <c r="BYK23" s="41"/>
      <c r="BYL23" s="41"/>
      <c r="BYM23" s="41"/>
      <c r="BYN23" s="41"/>
      <c r="BYO23" s="41"/>
      <c r="BYP23" s="41"/>
      <c r="BYQ23" s="41"/>
      <c r="BYR23" s="41"/>
      <c r="BYS23" s="41"/>
      <c r="BYT23" s="41"/>
      <c r="BYU23" s="41"/>
      <c r="BYV23" s="41"/>
      <c r="BYW23" s="41"/>
      <c r="BYX23" s="41"/>
      <c r="BYY23" s="41"/>
      <c r="BYZ23" s="41"/>
      <c r="BZA23" s="41"/>
      <c r="BZB23" s="41"/>
      <c r="BZC23" s="41"/>
      <c r="BZD23" s="41"/>
      <c r="BZE23" s="41"/>
      <c r="BZF23" s="41"/>
      <c r="BZG23" s="41"/>
      <c r="BZH23" s="41"/>
      <c r="BZI23" s="41"/>
      <c r="BZJ23" s="41"/>
      <c r="BZK23" s="41"/>
      <c r="BZL23" s="41"/>
      <c r="BZM23" s="41"/>
      <c r="BZN23" s="41"/>
      <c r="BZO23" s="41"/>
      <c r="BZP23" s="41"/>
      <c r="BZQ23" s="41"/>
      <c r="BZR23" s="41"/>
      <c r="BZS23" s="41"/>
      <c r="BZT23" s="41"/>
      <c r="BZU23" s="41"/>
      <c r="BZV23" s="41"/>
      <c r="BZW23" s="41"/>
      <c r="BZX23" s="41"/>
      <c r="BZY23" s="41"/>
      <c r="BZZ23" s="41"/>
      <c r="CAA23" s="41"/>
      <c r="CAB23" s="41"/>
      <c r="CAC23" s="41"/>
      <c r="CAD23" s="41"/>
      <c r="CAE23" s="41"/>
      <c r="CAF23" s="41"/>
      <c r="CAG23" s="41"/>
      <c r="CAH23" s="41"/>
      <c r="CAI23" s="41"/>
      <c r="CAJ23" s="41"/>
      <c r="CAK23" s="41"/>
      <c r="CAL23" s="41"/>
      <c r="CAM23" s="41"/>
      <c r="CAN23" s="41"/>
      <c r="CAO23" s="41"/>
      <c r="CAP23" s="41"/>
      <c r="CAQ23" s="41"/>
      <c r="CAR23" s="41"/>
      <c r="CAS23" s="41"/>
      <c r="CAT23" s="41"/>
      <c r="CAU23" s="41"/>
      <c r="CAV23" s="41"/>
      <c r="CAW23" s="41"/>
      <c r="CAX23" s="41"/>
      <c r="CAY23" s="41"/>
      <c r="CAZ23" s="41"/>
      <c r="CBA23" s="41"/>
      <c r="CBB23" s="41"/>
      <c r="CBC23" s="41"/>
      <c r="CBD23" s="41"/>
      <c r="CBE23" s="41"/>
      <c r="CBF23" s="41"/>
      <c r="CBG23" s="41"/>
      <c r="CBH23" s="41"/>
      <c r="CBI23" s="41"/>
      <c r="CBJ23" s="41"/>
      <c r="CBK23" s="41"/>
      <c r="CBL23" s="41"/>
      <c r="CBM23" s="41"/>
      <c r="CBN23" s="41"/>
      <c r="CBO23" s="41"/>
      <c r="CBP23" s="41"/>
      <c r="CBQ23" s="41"/>
      <c r="CBR23" s="41"/>
      <c r="CBS23" s="41"/>
      <c r="CBT23" s="41"/>
      <c r="CBU23" s="41"/>
      <c r="CBV23" s="41"/>
      <c r="CBW23" s="41"/>
      <c r="CBX23" s="41"/>
      <c r="CBY23" s="41"/>
      <c r="CBZ23" s="41"/>
      <c r="CCA23" s="41"/>
      <c r="CCB23" s="41"/>
      <c r="CCC23" s="41"/>
      <c r="CCD23" s="41"/>
      <c r="CCE23" s="41"/>
      <c r="CCF23" s="41"/>
      <c r="CCG23" s="41"/>
      <c r="CCH23" s="41"/>
      <c r="CCI23" s="41"/>
      <c r="CCJ23" s="41"/>
      <c r="CCK23" s="41"/>
      <c r="CCL23" s="41"/>
      <c r="CCM23" s="41"/>
      <c r="CCN23" s="41"/>
      <c r="CCO23" s="41"/>
      <c r="CCP23" s="41"/>
      <c r="CCQ23" s="41"/>
      <c r="CCR23" s="41"/>
      <c r="CCS23" s="41"/>
      <c r="CCT23" s="41"/>
      <c r="CCU23" s="41"/>
      <c r="CCV23" s="41"/>
      <c r="CCW23" s="41"/>
      <c r="CCX23" s="41"/>
      <c r="CCY23" s="41"/>
      <c r="CCZ23" s="41"/>
      <c r="CDA23" s="41"/>
      <c r="CDB23" s="41"/>
      <c r="CDC23" s="41"/>
      <c r="CDD23" s="41"/>
      <c r="CDE23" s="41"/>
      <c r="CDF23" s="41"/>
      <c r="CDG23" s="41"/>
      <c r="CDH23" s="41"/>
      <c r="CDI23" s="41"/>
      <c r="CDJ23" s="41"/>
      <c r="CDK23" s="41"/>
      <c r="CDL23" s="41"/>
      <c r="CDM23" s="41"/>
      <c r="CDN23" s="41"/>
      <c r="CDO23" s="41"/>
      <c r="CDP23" s="41"/>
      <c r="CDQ23" s="41"/>
      <c r="CDR23" s="41"/>
      <c r="CDS23" s="41"/>
      <c r="CDT23" s="41"/>
      <c r="CDU23" s="41"/>
      <c r="CDV23" s="41"/>
      <c r="CDW23" s="41"/>
      <c r="CDX23" s="41"/>
      <c r="CDY23" s="41"/>
      <c r="CDZ23" s="41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  <c r="CFA23" s="41"/>
      <c r="CFB23" s="41"/>
      <c r="CFC23" s="41"/>
      <c r="CFD23" s="41"/>
      <c r="CFE23" s="41"/>
      <c r="CFF23" s="41"/>
      <c r="CFG23" s="41"/>
      <c r="CFH23" s="41"/>
      <c r="CFI23" s="41"/>
      <c r="CFJ23" s="41"/>
      <c r="CFK23" s="41"/>
      <c r="CFL23" s="41"/>
      <c r="CFM23" s="41"/>
      <c r="CFN23" s="41"/>
      <c r="CFO23" s="41"/>
      <c r="CFP23" s="41"/>
      <c r="CFQ23" s="41"/>
      <c r="CFR23" s="41"/>
      <c r="CFS23" s="41"/>
      <c r="CFT23" s="41"/>
      <c r="CFU23" s="41"/>
      <c r="CFV23" s="41"/>
      <c r="CFW23" s="41"/>
      <c r="CFX23" s="41"/>
      <c r="CFY23" s="41"/>
      <c r="CFZ23" s="41"/>
      <c r="CGA23" s="41"/>
      <c r="CGB23" s="41"/>
      <c r="CGC23" s="41"/>
      <c r="CGD23" s="41"/>
      <c r="CGE23" s="41"/>
      <c r="CGF23" s="41"/>
      <c r="CGG23" s="41"/>
      <c r="CGH23" s="41"/>
      <c r="CGI23" s="41"/>
      <c r="CGJ23" s="41"/>
      <c r="CGK23" s="41"/>
      <c r="CGL23" s="41"/>
      <c r="CGM23" s="41"/>
      <c r="CGN23" s="41"/>
      <c r="CGO23" s="41"/>
      <c r="CGP23" s="41"/>
      <c r="CGQ23" s="41"/>
      <c r="CGR23" s="41"/>
      <c r="CGS23" s="41"/>
      <c r="CGT23" s="41"/>
      <c r="CGU23" s="41"/>
      <c r="CGV23" s="41"/>
      <c r="CGW23" s="41"/>
      <c r="CGX23" s="41"/>
      <c r="CGY23" s="41"/>
      <c r="CGZ23" s="41"/>
      <c r="CHA23" s="41"/>
      <c r="CHB23" s="41"/>
      <c r="CHC23" s="41"/>
      <c r="CHD23" s="41"/>
      <c r="CHE23" s="41"/>
      <c r="CHF23" s="41"/>
      <c r="CHG23" s="41"/>
      <c r="CHH23" s="41"/>
      <c r="CHI23" s="41"/>
      <c r="CHJ23" s="41"/>
      <c r="CHK23" s="41"/>
      <c r="CHL23" s="41"/>
      <c r="CHM23" s="41"/>
      <c r="CHN23" s="41"/>
      <c r="CHO23" s="41"/>
      <c r="CHP23" s="41"/>
      <c r="CHQ23" s="41"/>
      <c r="CHR23" s="41"/>
      <c r="CHS23" s="41"/>
      <c r="CHT23" s="41"/>
      <c r="CHU23" s="41"/>
      <c r="CHV23" s="41"/>
      <c r="CHW23" s="41"/>
      <c r="CHX23" s="41"/>
      <c r="CHY23" s="41"/>
      <c r="CHZ23" s="41"/>
      <c r="CIA23" s="41"/>
      <c r="CIB23" s="41"/>
      <c r="CIC23" s="41"/>
      <c r="CID23" s="41"/>
      <c r="CIE23" s="41"/>
      <c r="CIF23" s="41"/>
      <c r="CIG23" s="41"/>
      <c r="CIH23" s="41"/>
      <c r="CII23" s="41"/>
      <c r="CIJ23" s="41"/>
      <c r="CIK23" s="41"/>
      <c r="CIL23" s="41"/>
      <c r="CIM23" s="41"/>
      <c r="CIN23" s="41"/>
      <c r="CIO23" s="41"/>
      <c r="CIP23" s="41"/>
      <c r="CIQ23" s="41"/>
      <c r="CIR23" s="41"/>
      <c r="CIS23" s="41"/>
      <c r="CIT23" s="41"/>
      <c r="CIU23" s="41"/>
      <c r="CIV23" s="41"/>
      <c r="CIW23" s="41"/>
      <c r="CIX23" s="41"/>
      <c r="CIY23" s="41"/>
      <c r="CIZ23" s="41"/>
      <c r="CJA23" s="41"/>
      <c r="CJB23" s="41"/>
      <c r="CJC23" s="41"/>
      <c r="CJD23" s="41"/>
      <c r="CJE23" s="41"/>
      <c r="CJF23" s="41"/>
      <c r="CJG23" s="41"/>
      <c r="CJH23" s="41"/>
      <c r="CJI23" s="41"/>
      <c r="CJJ23" s="41"/>
      <c r="CJK23" s="41"/>
      <c r="CJL23" s="41"/>
      <c r="CJM23" s="41"/>
      <c r="CJN23" s="41"/>
      <c r="CJO23" s="41"/>
      <c r="CJP23" s="41"/>
      <c r="CJQ23" s="41"/>
      <c r="CJR23" s="41"/>
      <c r="CJS23" s="41"/>
      <c r="CJT23" s="41"/>
      <c r="CJU23" s="41"/>
      <c r="CJV23" s="41"/>
      <c r="CJW23" s="41"/>
      <c r="CJX23" s="41"/>
      <c r="CJY23" s="41"/>
      <c r="CJZ23" s="41"/>
      <c r="CKA23" s="41"/>
      <c r="CKB23" s="41"/>
      <c r="CKC23" s="41"/>
      <c r="CKD23" s="41"/>
      <c r="CKE23" s="41"/>
      <c r="CKF23" s="41"/>
      <c r="CKG23" s="41"/>
      <c r="CKH23" s="41"/>
      <c r="CKI23" s="41"/>
      <c r="CKJ23" s="41"/>
      <c r="CKK23" s="41"/>
      <c r="CKL23" s="41"/>
      <c r="CKM23" s="41"/>
      <c r="CKN23" s="41"/>
      <c r="CKO23" s="41"/>
      <c r="CKP23" s="41"/>
      <c r="CKQ23" s="41"/>
      <c r="CKR23" s="41"/>
      <c r="CKS23" s="41"/>
      <c r="CKT23" s="41"/>
      <c r="CKU23" s="41"/>
      <c r="CKV23" s="41"/>
      <c r="CKW23" s="41"/>
      <c r="CKX23" s="41"/>
      <c r="CKY23" s="41"/>
      <c r="CKZ23" s="41"/>
      <c r="CLA23" s="41"/>
      <c r="CLB23" s="41"/>
      <c r="CLC23" s="41"/>
      <c r="CLD23" s="41"/>
      <c r="CLE23" s="41"/>
      <c r="CLF23" s="41"/>
      <c r="CLG23" s="41"/>
      <c r="CLH23" s="41"/>
      <c r="CLI23" s="41"/>
      <c r="CLJ23" s="41"/>
      <c r="CLK23" s="41"/>
      <c r="CLL23" s="41"/>
      <c r="CLM23" s="41"/>
      <c r="CLN23" s="41"/>
      <c r="CLO23" s="41"/>
      <c r="CLP23" s="41"/>
      <c r="CLQ23" s="41"/>
      <c r="CLR23" s="41"/>
      <c r="CLS23" s="41"/>
      <c r="CLT23" s="41"/>
      <c r="CLU23" s="41"/>
      <c r="CLV23" s="41"/>
      <c r="CLW23" s="41"/>
      <c r="CLX23" s="41"/>
      <c r="CLY23" s="41"/>
      <c r="CLZ23" s="41"/>
      <c r="CMA23" s="41"/>
      <c r="CMB23" s="41"/>
      <c r="CMC23" s="41"/>
      <c r="CMD23" s="41"/>
      <c r="CME23" s="41"/>
      <c r="CMF23" s="41"/>
      <c r="CMG23" s="41"/>
      <c r="CMH23" s="41"/>
      <c r="CMI23" s="41"/>
      <c r="CMJ23" s="41"/>
      <c r="CMK23" s="41"/>
      <c r="CML23" s="41"/>
      <c r="CMM23" s="41"/>
      <c r="CMN23" s="41"/>
      <c r="CMO23" s="41"/>
      <c r="CMP23" s="41"/>
      <c r="CMQ23" s="41"/>
      <c r="CMR23" s="41"/>
      <c r="CMS23" s="41"/>
      <c r="CMT23" s="41"/>
      <c r="CMU23" s="41"/>
      <c r="CMV23" s="41"/>
      <c r="CMW23" s="41"/>
      <c r="CMX23" s="41"/>
      <c r="CMY23" s="41"/>
      <c r="CMZ23" s="41"/>
      <c r="CNA23" s="41"/>
      <c r="CNB23" s="41"/>
      <c r="CNC23" s="41"/>
      <c r="CND23" s="41"/>
      <c r="CNE23" s="41"/>
      <c r="CNF23" s="41"/>
      <c r="CNG23" s="41"/>
      <c r="CNH23" s="41"/>
      <c r="CNI23" s="41"/>
      <c r="CNJ23" s="41"/>
      <c r="CNK23" s="41"/>
      <c r="CNL23" s="41"/>
      <c r="CNM23" s="41"/>
      <c r="CNN23" s="41"/>
      <c r="CNO23" s="41"/>
      <c r="CNP23" s="41"/>
      <c r="CNQ23" s="41"/>
      <c r="CNR23" s="41"/>
      <c r="CNS23" s="41"/>
      <c r="CNT23" s="41"/>
      <c r="CNU23" s="41"/>
      <c r="CNV23" s="41"/>
      <c r="CNW23" s="41"/>
      <c r="CNX23" s="41"/>
      <c r="CNY23" s="41"/>
      <c r="CNZ23" s="41"/>
      <c r="COA23" s="41"/>
      <c r="COB23" s="41"/>
      <c r="COC23" s="41"/>
      <c r="COD23" s="41"/>
      <c r="COE23" s="41"/>
      <c r="COF23" s="41"/>
      <c r="COG23" s="41"/>
      <c r="COH23" s="41"/>
      <c r="COI23" s="41"/>
      <c r="COJ23" s="41"/>
      <c r="COK23" s="41"/>
      <c r="COL23" s="41"/>
      <c r="COM23" s="41"/>
      <c r="CON23" s="41"/>
      <c r="COO23" s="41"/>
      <c r="COP23" s="41"/>
      <c r="COQ23" s="41"/>
      <c r="COR23" s="41"/>
      <c r="COS23" s="41"/>
      <c r="COT23" s="41"/>
      <c r="COU23" s="41"/>
      <c r="COV23" s="41"/>
      <c r="COW23" s="41"/>
      <c r="COX23" s="41"/>
      <c r="COY23" s="41"/>
      <c r="COZ23" s="41"/>
      <c r="CPA23" s="41"/>
      <c r="CPB23" s="41"/>
      <c r="CPC23" s="41"/>
      <c r="CPD23" s="41"/>
      <c r="CPE23" s="41"/>
      <c r="CPF23" s="41"/>
      <c r="CPG23" s="41"/>
      <c r="CPH23" s="41"/>
      <c r="CPI23" s="41"/>
      <c r="CPJ23" s="41"/>
      <c r="CPK23" s="41"/>
      <c r="CPL23" s="41"/>
      <c r="CPM23" s="41"/>
      <c r="CPN23" s="41"/>
      <c r="CPO23" s="41"/>
      <c r="CPP23" s="41"/>
      <c r="CPQ23" s="41"/>
      <c r="CPR23" s="41"/>
      <c r="CPS23" s="41"/>
      <c r="CPT23" s="41"/>
      <c r="CPU23" s="41"/>
      <c r="CPV23" s="41"/>
      <c r="CPW23" s="41"/>
      <c r="CPX23" s="41"/>
      <c r="CPY23" s="41"/>
      <c r="CPZ23" s="41"/>
      <c r="CQA23" s="41"/>
      <c r="CQB23" s="41"/>
      <c r="CQC23" s="41"/>
      <c r="CQD23" s="41"/>
      <c r="CQE23" s="41"/>
      <c r="CQF23" s="41"/>
      <c r="CQG23" s="41"/>
      <c r="CQH23" s="41"/>
      <c r="CQI23" s="41"/>
      <c r="CQJ23" s="41"/>
      <c r="CQK23" s="41"/>
      <c r="CQL23" s="41"/>
      <c r="CQM23" s="41"/>
      <c r="CQN23" s="41"/>
      <c r="CQO23" s="41"/>
      <c r="CQP23" s="41"/>
      <c r="CQQ23" s="41"/>
      <c r="CQR23" s="41"/>
      <c r="CQS23" s="41"/>
      <c r="CQT23" s="41"/>
      <c r="CQU23" s="41"/>
      <c r="CQV23" s="41"/>
      <c r="CQW23" s="41"/>
      <c r="CQX23" s="41"/>
      <c r="CQY23" s="41"/>
      <c r="CQZ23" s="41"/>
      <c r="CRA23" s="41"/>
      <c r="CRB23" s="41"/>
      <c r="CRC23" s="41"/>
      <c r="CRD23" s="41"/>
      <c r="CRE23" s="41"/>
      <c r="CRF23" s="41"/>
      <c r="CRG23" s="41"/>
      <c r="CRH23" s="41"/>
      <c r="CRI23" s="41"/>
      <c r="CRJ23" s="41"/>
      <c r="CRK23" s="41"/>
      <c r="CRL23" s="41"/>
      <c r="CRM23" s="41"/>
      <c r="CRN23" s="41"/>
      <c r="CRO23" s="41"/>
      <c r="CRP23" s="41"/>
      <c r="CRQ23" s="41"/>
      <c r="CRR23" s="41"/>
      <c r="CRS23" s="41"/>
      <c r="CRT23" s="41"/>
      <c r="CRU23" s="41"/>
      <c r="CRV23" s="41"/>
      <c r="CRW23" s="41"/>
      <c r="CRX23" s="41"/>
      <c r="CRY23" s="41"/>
      <c r="CRZ23" s="41"/>
      <c r="CSA23" s="41"/>
      <c r="CSB23" s="41"/>
      <c r="CSC23" s="41"/>
      <c r="CSD23" s="41"/>
      <c r="CSE23" s="41"/>
      <c r="CSF23" s="41"/>
      <c r="CSG23" s="41"/>
      <c r="CSH23" s="41"/>
      <c r="CSI23" s="41"/>
      <c r="CSJ23" s="41"/>
      <c r="CSK23" s="41"/>
      <c r="CSL23" s="41"/>
      <c r="CSM23" s="41"/>
      <c r="CSN23" s="41"/>
      <c r="CSO23" s="41"/>
      <c r="CSP23" s="41"/>
      <c r="CSQ23" s="41"/>
      <c r="CSR23" s="41"/>
      <c r="CSS23" s="41"/>
      <c r="CST23" s="41"/>
      <c r="CSU23" s="41"/>
      <c r="CSV23" s="41"/>
      <c r="CSW23" s="41"/>
      <c r="CSX23" s="41"/>
      <c r="CSY23" s="41"/>
      <c r="CSZ23" s="41"/>
      <c r="CTA23" s="41"/>
      <c r="CTB23" s="41"/>
      <c r="CTC23" s="41"/>
      <c r="CTD23" s="41"/>
      <c r="CTE23" s="41"/>
      <c r="CTF23" s="41"/>
      <c r="CTG23" s="41"/>
      <c r="CTH23" s="41"/>
      <c r="CTI23" s="41"/>
      <c r="CTJ23" s="41"/>
      <c r="CTK23" s="41"/>
      <c r="CTL23" s="41"/>
      <c r="CTM23" s="41"/>
      <c r="CTN23" s="41"/>
      <c r="CTO23" s="41"/>
      <c r="CTP23" s="41"/>
      <c r="CTQ23" s="41"/>
      <c r="CTR23" s="41"/>
      <c r="CTS23" s="41"/>
      <c r="CTT23" s="41"/>
      <c r="CTU23" s="41"/>
      <c r="CTV23" s="41"/>
      <c r="CTW23" s="41"/>
      <c r="CTX23" s="41"/>
      <c r="CTY23" s="41"/>
      <c r="CTZ23" s="41"/>
      <c r="CUA23" s="41"/>
      <c r="CUB23" s="41"/>
      <c r="CUC23" s="41"/>
      <c r="CUD23" s="41"/>
      <c r="CUE23" s="41"/>
      <c r="CUF23" s="41"/>
      <c r="CUG23" s="41"/>
      <c r="CUH23" s="41"/>
      <c r="CUI23" s="41"/>
      <c r="CUJ23" s="41"/>
      <c r="CUK23" s="41"/>
      <c r="CUL23" s="41"/>
      <c r="CUM23" s="41"/>
      <c r="CUN23" s="41"/>
      <c r="CUO23" s="41"/>
      <c r="CUP23" s="41"/>
      <c r="CUQ23" s="41"/>
      <c r="CUR23" s="41"/>
      <c r="CUS23" s="41"/>
      <c r="CUT23" s="41"/>
      <c r="CUU23" s="41"/>
      <c r="CUV23" s="41"/>
      <c r="CUW23" s="41"/>
      <c r="CUX23" s="41"/>
      <c r="CUY23" s="41"/>
      <c r="CUZ23" s="41"/>
      <c r="CVA23" s="41"/>
      <c r="CVB23" s="41"/>
      <c r="CVC23" s="41"/>
      <c r="CVD23" s="41"/>
      <c r="CVE23" s="41"/>
      <c r="CVF23" s="41"/>
      <c r="CVG23" s="41"/>
      <c r="CVH23" s="41"/>
      <c r="CVI23" s="41"/>
      <c r="CVJ23" s="41"/>
      <c r="CVK23" s="41"/>
      <c r="CVL23" s="41"/>
      <c r="CVM23" s="41"/>
      <c r="CVN23" s="41"/>
      <c r="CVO23" s="41"/>
      <c r="CVP23" s="41"/>
      <c r="CVQ23" s="41"/>
      <c r="CVR23" s="41"/>
      <c r="CVS23" s="41"/>
      <c r="CVT23" s="41"/>
      <c r="CVU23" s="41"/>
      <c r="CVV23" s="41"/>
      <c r="CVW23" s="41"/>
      <c r="CVX23" s="41"/>
      <c r="CVY23" s="41"/>
      <c r="CVZ23" s="41"/>
      <c r="CWA23" s="41"/>
      <c r="CWB23" s="41"/>
      <c r="CWC23" s="41"/>
      <c r="CWD23" s="41"/>
      <c r="CWE23" s="41"/>
      <c r="CWF23" s="41"/>
      <c r="CWG23" s="41"/>
      <c r="CWH23" s="41"/>
      <c r="CWI23" s="41"/>
      <c r="CWJ23" s="41"/>
      <c r="CWK23" s="41"/>
      <c r="CWL23" s="41"/>
      <c r="CWM23" s="41"/>
      <c r="CWN23" s="41"/>
      <c r="CWO23" s="41"/>
      <c r="CWP23" s="41"/>
      <c r="CWQ23" s="41"/>
      <c r="CWR23" s="41"/>
      <c r="CWS23" s="41"/>
      <c r="CWT23" s="41"/>
      <c r="CWU23" s="41"/>
      <c r="CWV23" s="41"/>
      <c r="CWW23" s="41"/>
      <c r="CWX23" s="41"/>
      <c r="CWY23" s="41"/>
      <c r="CWZ23" s="41"/>
      <c r="CXA23" s="41"/>
      <c r="CXB23" s="41"/>
      <c r="CXC23" s="41"/>
      <c r="CXD23" s="41"/>
      <c r="CXE23" s="41"/>
      <c r="CXF23" s="41"/>
      <c r="CXG23" s="41"/>
      <c r="CXH23" s="41"/>
      <c r="CXI23" s="41"/>
      <c r="CXJ23" s="41"/>
      <c r="CXK23" s="41"/>
      <c r="CXL23" s="41"/>
      <c r="CXM23" s="41"/>
      <c r="CXN23" s="41"/>
      <c r="CXO23" s="41"/>
      <c r="CXP23" s="41"/>
      <c r="CXQ23" s="41"/>
      <c r="CXR23" s="41"/>
      <c r="CXS23" s="41"/>
      <c r="CXT23" s="41"/>
      <c r="CXU23" s="41"/>
      <c r="CXV23" s="41"/>
      <c r="CXW23" s="41"/>
      <c r="CXX23" s="41"/>
      <c r="CXY23" s="41"/>
      <c r="CXZ23" s="41"/>
      <c r="CYA23" s="41"/>
      <c r="CYB23" s="41"/>
      <c r="CYC23" s="41"/>
      <c r="CYD23" s="41"/>
      <c r="CYE23" s="41"/>
      <c r="CYF23" s="41"/>
      <c r="CYG23" s="41"/>
      <c r="CYH23" s="41"/>
      <c r="CYI23" s="41"/>
      <c r="CYJ23" s="41"/>
      <c r="CYK23" s="41"/>
      <c r="CYL23" s="41"/>
      <c r="CYM23" s="41"/>
      <c r="CYN23" s="41"/>
      <c r="CYO23" s="41"/>
      <c r="CYP23" s="41"/>
      <c r="CYQ23" s="41"/>
      <c r="CYR23" s="41"/>
      <c r="CYS23" s="41"/>
      <c r="CYT23" s="41"/>
      <c r="CYU23" s="41"/>
      <c r="CYV23" s="41"/>
      <c r="CYW23" s="41"/>
      <c r="CYX23" s="41"/>
      <c r="CYY23" s="41"/>
      <c r="CYZ23" s="41"/>
      <c r="CZA23" s="41"/>
      <c r="CZB23" s="41"/>
      <c r="CZC23" s="41"/>
      <c r="CZD23" s="41"/>
      <c r="CZE23" s="41"/>
      <c r="CZF23" s="41"/>
      <c r="CZG23" s="41"/>
      <c r="CZH23" s="41"/>
      <c r="CZI23" s="41"/>
      <c r="CZJ23" s="41"/>
      <c r="CZK23" s="41"/>
      <c r="CZL23" s="41"/>
      <c r="CZM23" s="41"/>
      <c r="CZN23" s="41"/>
      <c r="CZO23" s="41"/>
      <c r="CZP23" s="41"/>
      <c r="CZQ23" s="41"/>
      <c r="CZR23" s="41"/>
      <c r="CZS23" s="41"/>
      <c r="CZT23" s="41"/>
      <c r="CZU23" s="41"/>
      <c r="CZV23" s="41"/>
      <c r="CZW23" s="41"/>
      <c r="CZX23" s="41"/>
      <c r="CZY23" s="41"/>
      <c r="CZZ23" s="41"/>
      <c r="DAA23" s="41"/>
      <c r="DAB23" s="41"/>
      <c r="DAC23" s="41"/>
      <c r="DAD23" s="41"/>
      <c r="DAE23" s="41"/>
      <c r="DAF23" s="41"/>
      <c r="DAG23" s="41"/>
      <c r="DAH23" s="41"/>
      <c r="DAI23" s="41"/>
      <c r="DAJ23" s="41"/>
      <c r="DAK23" s="41"/>
      <c r="DAL23" s="41"/>
      <c r="DAM23" s="41"/>
      <c r="DAN23" s="41"/>
      <c r="DAO23" s="41"/>
      <c r="DAP23" s="41"/>
      <c r="DAQ23" s="41"/>
      <c r="DAR23" s="41"/>
      <c r="DAS23" s="41"/>
      <c r="DAT23" s="41"/>
      <c r="DAU23" s="41"/>
      <c r="DAV23" s="41"/>
      <c r="DAW23" s="41"/>
      <c r="DAX23" s="41"/>
      <c r="DAY23" s="41"/>
      <c r="DAZ23" s="41"/>
      <c r="DBA23" s="41"/>
      <c r="DBB23" s="41"/>
      <c r="DBC23" s="41"/>
      <c r="DBD23" s="41"/>
      <c r="DBE23" s="41"/>
      <c r="DBF23" s="41"/>
      <c r="DBG23" s="41"/>
      <c r="DBH23" s="41"/>
      <c r="DBI23" s="41"/>
      <c r="DBJ23" s="41"/>
      <c r="DBK23" s="41"/>
      <c r="DBL23" s="41"/>
      <c r="DBM23" s="41"/>
      <c r="DBN23" s="41"/>
      <c r="DBO23" s="41"/>
      <c r="DBP23" s="41"/>
      <c r="DBQ23" s="41"/>
      <c r="DBR23" s="41"/>
      <c r="DBS23" s="41"/>
      <c r="DBT23" s="41"/>
      <c r="DBU23" s="41"/>
      <c r="DBV23" s="41"/>
      <c r="DBW23" s="41"/>
      <c r="DBX23" s="41"/>
      <c r="DBY23" s="41"/>
      <c r="DBZ23" s="41"/>
      <c r="DCA23" s="41"/>
      <c r="DCB23" s="41"/>
      <c r="DCC23" s="41"/>
      <c r="DCD23" s="41"/>
      <c r="DCE23" s="41"/>
      <c r="DCF23" s="41"/>
      <c r="DCG23" s="41"/>
      <c r="DCH23" s="41"/>
      <c r="DCI23" s="41"/>
      <c r="DCJ23" s="41"/>
      <c r="DCK23" s="41"/>
      <c r="DCL23" s="41"/>
      <c r="DCM23" s="41"/>
      <c r="DCN23" s="41"/>
      <c r="DCO23" s="41"/>
      <c r="DCP23" s="41"/>
      <c r="DCQ23" s="41"/>
      <c r="DCR23" s="41"/>
      <c r="DCS23" s="41"/>
      <c r="DCT23" s="41"/>
      <c r="DCU23" s="41"/>
      <c r="DCV23" s="41"/>
      <c r="DCW23" s="41"/>
      <c r="DCX23" s="41"/>
      <c r="DCY23" s="41"/>
      <c r="DCZ23" s="41"/>
      <c r="DDA23" s="41"/>
      <c r="DDB23" s="41"/>
      <c r="DDC23" s="41"/>
      <c r="DDD23" s="41"/>
      <c r="DDE23" s="41"/>
      <c r="DDF23" s="41"/>
      <c r="DDG23" s="41"/>
      <c r="DDH23" s="41"/>
      <c r="DDI23" s="41"/>
      <c r="DDJ23" s="41"/>
      <c r="DDK23" s="41"/>
      <c r="DDL23" s="41"/>
      <c r="DDM23" s="41"/>
      <c r="DDN23" s="41"/>
      <c r="DDO23" s="41"/>
      <c r="DDP23" s="41"/>
      <c r="DDQ23" s="41"/>
      <c r="DDR23" s="41"/>
      <c r="DDS23" s="41"/>
      <c r="DDT23" s="41"/>
      <c r="DDU23" s="41"/>
      <c r="DDV23" s="41"/>
      <c r="DDW23" s="41"/>
      <c r="DDX23" s="41"/>
      <c r="DDY23" s="41"/>
      <c r="DDZ23" s="41"/>
      <c r="DEA23" s="41"/>
      <c r="DEB23" s="41"/>
      <c r="DEC23" s="41"/>
      <c r="DED23" s="41"/>
      <c r="DEE23" s="41"/>
      <c r="DEF23" s="41"/>
      <c r="DEG23" s="41"/>
      <c r="DEH23" s="41"/>
      <c r="DEI23" s="41"/>
      <c r="DEJ23" s="41"/>
      <c r="DEK23" s="41"/>
      <c r="DEL23" s="41"/>
      <c r="DEM23" s="41"/>
      <c r="DEN23" s="41"/>
      <c r="DEO23" s="41"/>
      <c r="DEP23" s="41"/>
      <c r="DEQ23" s="41"/>
      <c r="DER23" s="41"/>
      <c r="DES23" s="41"/>
      <c r="DET23" s="41"/>
      <c r="DEU23" s="41"/>
      <c r="DEV23" s="41"/>
      <c r="DEW23" s="41"/>
      <c r="DEX23" s="41"/>
      <c r="DEY23" s="41"/>
      <c r="DEZ23" s="41"/>
      <c r="DFA23" s="41"/>
      <c r="DFB23" s="41"/>
      <c r="DFC23" s="41"/>
      <c r="DFD23" s="41"/>
      <c r="DFE23" s="41"/>
      <c r="DFF23" s="41"/>
      <c r="DFG23" s="41"/>
      <c r="DFH23" s="41"/>
      <c r="DFI23" s="41"/>
      <c r="DFJ23" s="41"/>
      <c r="DFK23" s="41"/>
      <c r="DFL23" s="41"/>
      <c r="DFM23" s="41"/>
      <c r="DFN23" s="41"/>
      <c r="DFO23" s="41"/>
      <c r="DFP23" s="41"/>
      <c r="DFQ23" s="41"/>
      <c r="DFR23" s="41"/>
      <c r="DFS23" s="41"/>
      <c r="DFT23" s="41"/>
      <c r="DFU23" s="41"/>
      <c r="DFV23" s="41"/>
      <c r="DFW23" s="41"/>
      <c r="DFX23" s="41"/>
      <c r="DFY23" s="41"/>
      <c r="DFZ23" s="41"/>
      <c r="DGA23" s="41"/>
      <c r="DGB23" s="41"/>
      <c r="DGC23" s="41"/>
      <c r="DGD23" s="41"/>
      <c r="DGE23" s="41"/>
      <c r="DGF23" s="41"/>
      <c r="DGG23" s="41"/>
      <c r="DGH23" s="41"/>
      <c r="DGI23" s="41"/>
      <c r="DGJ23" s="41"/>
      <c r="DGK23" s="41"/>
      <c r="DGL23" s="41"/>
      <c r="DGM23" s="41"/>
      <c r="DGN23" s="41"/>
      <c r="DGO23" s="41"/>
      <c r="DGP23" s="41"/>
      <c r="DGQ23" s="41"/>
      <c r="DGR23" s="41"/>
      <c r="DGS23" s="41"/>
      <c r="DGT23" s="41"/>
      <c r="DGU23" s="41"/>
      <c r="DGV23" s="41"/>
      <c r="DGW23" s="41"/>
      <c r="DGX23" s="41"/>
      <c r="DGY23" s="41"/>
      <c r="DGZ23" s="41"/>
      <c r="DHA23" s="41"/>
      <c r="DHB23" s="41"/>
      <c r="DHC23" s="41"/>
      <c r="DHD23" s="41"/>
      <c r="DHE23" s="41"/>
      <c r="DHF23" s="41"/>
      <c r="DHG23" s="41"/>
      <c r="DHH23" s="41"/>
      <c r="DHI23" s="41"/>
      <c r="DHJ23" s="41"/>
      <c r="DHK23" s="41"/>
      <c r="DHL23" s="41"/>
      <c r="DHM23" s="41"/>
      <c r="DHN23" s="41"/>
      <c r="DHO23" s="41"/>
      <c r="DHP23" s="41"/>
      <c r="DHQ23" s="41"/>
      <c r="DHR23" s="41"/>
      <c r="DHS23" s="41"/>
      <c r="DHT23" s="41"/>
      <c r="DHU23" s="41"/>
      <c r="DHV23" s="41"/>
      <c r="DHW23" s="41"/>
      <c r="DHX23" s="41"/>
      <c r="DHY23" s="41"/>
      <c r="DHZ23" s="41"/>
      <c r="DIA23" s="41"/>
      <c r="DIB23" s="41"/>
      <c r="DIC23" s="41"/>
      <c r="DID23" s="41"/>
      <c r="DIE23" s="41"/>
      <c r="DIF23" s="41"/>
      <c r="DIG23" s="41"/>
      <c r="DIH23" s="41"/>
      <c r="DII23" s="41"/>
      <c r="DIJ23" s="41"/>
      <c r="DIK23" s="41"/>
      <c r="DIL23" s="41"/>
      <c r="DIM23" s="41"/>
      <c r="DIN23" s="41"/>
      <c r="DIO23" s="41"/>
      <c r="DIP23" s="41"/>
      <c r="DIQ23" s="41"/>
      <c r="DIR23" s="41"/>
      <c r="DIS23" s="41"/>
      <c r="DIT23" s="41"/>
      <c r="DIU23" s="41"/>
      <c r="DIV23" s="41"/>
      <c r="DIW23" s="41"/>
      <c r="DIX23" s="41"/>
      <c r="DIY23" s="41"/>
      <c r="DIZ23" s="41"/>
      <c r="DJA23" s="41"/>
      <c r="DJB23" s="41"/>
      <c r="DJC23" s="41"/>
      <c r="DJD23" s="41"/>
      <c r="DJE23" s="41"/>
      <c r="DJF23" s="41"/>
      <c r="DJG23" s="41"/>
      <c r="DJH23" s="41"/>
      <c r="DJI23" s="41"/>
      <c r="DJJ23" s="41"/>
      <c r="DJK23" s="41"/>
      <c r="DJL23" s="41"/>
      <c r="DJM23" s="41"/>
      <c r="DJN23" s="41"/>
      <c r="DJO23" s="41"/>
      <c r="DJP23" s="41"/>
      <c r="DJQ23" s="41"/>
      <c r="DJR23" s="41"/>
      <c r="DJS23" s="41"/>
      <c r="DJT23" s="41"/>
      <c r="DJU23" s="41"/>
      <c r="DJV23" s="41"/>
      <c r="DJW23" s="41"/>
      <c r="DJX23" s="41"/>
      <c r="DJY23" s="41"/>
      <c r="DJZ23" s="41"/>
      <c r="DKA23" s="41"/>
      <c r="DKB23" s="41"/>
      <c r="DKC23" s="41"/>
      <c r="DKD23" s="41"/>
      <c r="DKE23" s="41"/>
      <c r="DKF23" s="41"/>
      <c r="DKG23" s="41"/>
      <c r="DKH23" s="41"/>
      <c r="DKI23" s="41"/>
      <c r="DKJ23" s="41"/>
      <c r="DKK23" s="41"/>
      <c r="DKL23" s="41"/>
      <c r="DKM23" s="41"/>
      <c r="DKN23" s="41"/>
      <c r="DKO23" s="41"/>
      <c r="DKP23" s="41"/>
      <c r="DKQ23" s="41"/>
      <c r="DKR23" s="41"/>
      <c r="DKS23" s="41"/>
      <c r="DKT23" s="41"/>
      <c r="DKU23" s="41"/>
      <c r="DKV23" s="41"/>
      <c r="DKW23" s="41"/>
      <c r="DKX23" s="41"/>
      <c r="DKY23" s="41"/>
      <c r="DKZ23" s="41"/>
      <c r="DLA23" s="41"/>
      <c r="DLB23" s="41"/>
      <c r="DLC23" s="41"/>
      <c r="DLD23" s="41"/>
      <c r="DLE23" s="41"/>
      <c r="DLF23" s="41"/>
      <c r="DLG23" s="41"/>
      <c r="DLH23" s="41"/>
      <c r="DLI23" s="41"/>
      <c r="DLJ23" s="41"/>
      <c r="DLK23" s="41"/>
      <c r="DLL23" s="41"/>
      <c r="DLM23" s="41"/>
      <c r="DLN23" s="41"/>
      <c r="DLO23" s="41"/>
      <c r="DLP23" s="41"/>
      <c r="DLQ23" s="41"/>
      <c r="DLR23" s="41"/>
      <c r="DLS23" s="41"/>
      <c r="DLT23" s="41"/>
      <c r="DLU23" s="41"/>
      <c r="DLV23" s="41"/>
      <c r="DLW23" s="41"/>
      <c r="DLX23" s="41"/>
      <c r="DLY23" s="41"/>
      <c r="DLZ23" s="41"/>
      <c r="DMA23" s="41"/>
      <c r="DMB23" s="41"/>
      <c r="DMC23" s="41"/>
      <c r="DMD23" s="41"/>
      <c r="DME23" s="41"/>
      <c r="DMF23" s="41"/>
      <c r="DMG23" s="41"/>
      <c r="DMH23" s="41"/>
      <c r="DMI23" s="41"/>
      <c r="DMJ23" s="41"/>
      <c r="DMK23" s="41"/>
      <c r="DML23" s="41"/>
      <c r="DMM23" s="41"/>
      <c r="DMN23" s="41"/>
      <c r="DMO23" s="41"/>
      <c r="DMP23" s="41"/>
      <c r="DMQ23" s="41"/>
      <c r="DMR23" s="41"/>
      <c r="DMS23" s="41"/>
      <c r="DMT23" s="41"/>
      <c r="DMU23" s="41"/>
      <c r="DMV23" s="41"/>
      <c r="DMW23" s="41"/>
      <c r="DMX23" s="41"/>
      <c r="DMY23" s="41"/>
      <c r="DMZ23" s="41"/>
      <c r="DNA23" s="41"/>
      <c r="DNB23" s="41"/>
      <c r="DNC23" s="41"/>
      <c r="DND23" s="41"/>
      <c r="DNE23" s="41"/>
      <c r="DNF23" s="41"/>
      <c r="DNG23" s="41"/>
      <c r="DNH23" s="41"/>
      <c r="DNI23" s="41"/>
      <c r="DNJ23" s="41"/>
      <c r="DNK23" s="41"/>
      <c r="DNL23" s="41"/>
      <c r="DNM23" s="41"/>
      <c r="DNN23" s="41"/>
      <c r="DNO23" s="41"/>
      <c r="DNP23" s="41"/>
      <c r="DNQ23" s="41"/>
      <c r="DNR23" s="41"/>
      <c r="DNS23" s="41"/>
      <c r="DNT23" s="41"/>
      <c r="DNU23" s="41"/>
      <c r="DNV23" s="41"/>
      <c r="DNW23" s="41"/>
      <c r="DNX23" s="41"/>
      <c r="DNY23" s="41"/>
      <c r="DNZ23" s="41"/>
      <c r="DOA23" s="41"/>
      <c r="DOB23" s="41"/>
      <c r="DOC23" s="41"/>
      <c r="DOD23" s="41"/>
      <c r="DOE23" s="41"/>
      <c r="DOF23" s="41"/>
      <c r="DOG23" s="41"/>
      <c r="DOH23" s="41"/>
      <c r="DOI23" s="41"/>
      <c r="DOJ23" s="41"/>
      <c r="DOK23" s="41"/>
      <c r="DOL23" s="41"/>
      <c r="DOM23" s="41"/>
      <c r="DON23" s="41"/>
      <c r="DOO23" s="41"/>
      <c r="DOP23" s="41"/>
      <c r="DOQ23" s="41"/>
      <c r="DOR23" s="41"/>
      <c r="DOS23" s="41"/>
      <c r="DOT23" s="41"/>
      <c r="DOU23" s="41"/>
      <c r="DOV23" s="41"/>
      <c r="DOW23" s="41"/>
      <c r="DOX23" s="41"/>
      <c r="DOY23" s="41"/>
      <c r="DOZ23" s="41"/>
      <c r="DPA23" s="41"/>
      <c r="DPB23" s="41"/>
      <c r="DPC23" s="41"/>
      <c r="DPD23" s="41"/>
      <c r="DPE23" s="41"/>
      <c r="DPF23" s="41"/>
      <c r="DPG23" s="41"/>
      <c r="DPH23" s="41"/>
      <c r="DPI23" s="41"/>
      <c r="DPJ23" s="41"/>
      <c r="DPK23" s="41"/>
      <c r="DPL23" s="41"/>
      <c r="DPM23" s="41"/>
      <c r="DPN23" s="41"/>
      <c r="DPO23" s="41"/>
      <c r="DPP23" s="41"/>
      <c r="DPQ23" s="41"/>
      <c r="DPR23" s="41"/>
      <c r="DPS23" s="41"/>
      <c r="DPT23" s="41"/>
      <c r="DPU23" s="41"/>
      <c r="DPV23" s="41"/>
      <c r="DPW23" s="41"/>
      <c r="DPX23" s="41"/>
      <c r="DPY23" s="41"/>
      <c r="DPZ23" s="41"/>
      <c r="DQA23" s="41"/>
      <c r="DQB23" s="41"/>
      <c r="DQC23" s="41"/>
      <c r="DQD23" s="41"/>
      <c r="DQE23" s="41"/>
      <c r="DQF23" s="41"/>
      <c r="DQG23" s="41"/>
      <c r="DQH23" s="41"/>
      <c r="DQI23" s="41"/>
      <c r="DQJ23" s="41"/>
      <c r="DQK23" s="41"/>
      <c r="DQL23" s="41"/>
      <c r="DQM23" s="41"/>
      <c r="DQN23" s="41"/>
      <c r="DQO23" s="41"/>
      <c r="DQP23" s="41"/>
      <c r="DQQ23" s="41"/>
      <c r="DQR23" s="41"/>
      <c r="DQS23" s="41"/>
      <c r="DQT23" s="41"/>
      <c r="DQU23" s="41"/>
      <c r="DQV23" s="41"/>
      <c r="DQW23" s="41"/>
      <c r="DQX23" s="41"/>
      <c r="DQY23" s="41"/>
      <c r="DQZ23" s="41"/>
      <c r="DRA23" s="41"/>
      <c r="DRB23" s="41"/>
      <c r="DRC23" s="41"/>
      <c r="DRD23" s="41"/>
      <c r="DRE23" s="41"/>
      <c r="DRF23" s="41"/>
      <c r="DRG23" s="41"/>
      <c r="DRH23" s="41"/>
      <c r="DRI23" s="41"/>
      <c r="DRJ23" s="41"/>
      <c r="DRK23" s="41"/>
      <c r="DRL23" s="41"/>
      <c r="DRM23" s="41"/>
      <c r="DRN23" s="41"/>
      <c r="DRO23" s="41"/>
      <c r="DRP23" s="41"/>
      <c r="DRQ23" s="41"/>
      <c r="DRR23" s="41"/>
      <c r="DRS23" s="41"/>
      <c r="DRT23" s="41"/>
      <c r="DRU23" s="41"/>
      <c r="DRV23" s="41"/>
      <c r="DRW23" s="41"/>
      <c r="DRX23" s="41"/>
      <c r="DRY23" s="41"/>
      <c r="DRZ23" s="41"/>
      <c r="DSA23" s="41"/>
      <c r="DSB23" s="41"/>
      <c r="DSC23" s="41"/>
      <c r="DSD23" s="41"/>
      <c r="DSE23" s="41"/>
      <c r="DSF23" s="41"/>
      <c r="DSG23" s="41"/>
      <c r="DSH23" s="41"/>
      <c r="DSI23" s="41"/>
      <c r="DSJ23" s="41"/>
      <c r="DSK23" s="41"/>
      <c r="DSL23" s="41"/>
      <c r="DSM23" s="41"/>
      <c r="DSN23" s="41"/>
      <c r="DSO23" s="41"/>
      <c r="DSP23" s="41"/>
      <c r="DSQ23" s="41"/>
      <c r="DSR23" s="41"/>
      <c r="DSS23" s="41"/>
      <c r="DST23" s="41"/>
      <c r="DSU23" s="41"/>
      <c r="DSV23" s="41"/>
      <c r="DSW23" s="41"/>
      <c r="DSX23" s="41"/>
      <c r="DSY23" s="41"/>
      <c r="DSZ23" s="41"/>
      <c r="DTA23" s="41"/>
      <c r="DTB23" s="41"/>
      <c r="DTC23" s="41"/>
      <c r="DTD23" s="41"/>
      <c r="DTE23" s="41"/>
      <c r="DTF23" s="41"/>
      <c r="DTG23" s="41"/>
      <c r="DTH23" s="41"/>
      <c r="DTI23" s="41"/>
      <c r="DTJ23" s="41"/>
      <c r="DTK23" s="41"/>
      <c r="DTL23" s="41"/>
      <c r="DTM23" s="41"/>
      <c r="DTN23" s="41"/>
      <c r="DTO23" s="41"/>
      <c r="DTP23" s="41"/>
      <c r="DTQ23" s="41"/>
      <c r="DTR23" s="41"/>
      <c r="DTS23" s="41"/>
      <c r="DTT23" s="41"/>
      <c r="DTU23" s="41"/>
      <c r="DTV23" s="41"/>
      <c r="DTW23" s="41"/>
      <c r="DTX23" s="41"/>
      <c r="DTY23" s="41"/>
      <c r="DTZ23" s="41"/>
      <c r="DUA23" s="41"/>
      <c r="DUB23" s="41"/>
      <c r="DUC23" s="41"/>
      <c r="DUD23" s="41"/>
      <c r="DUE23" s="41"/>
      <c r="DUF23" s="41"/>
      <c r="DUG23" s="41"/>
      <c r="DUH23" s="41"/>
      <c r="DUI23" s="41"/>
      <c r="DUJ23" s="41"/>
      <c r="DUK23" s="41"/>
      <c r="DUL23" s="41"/>
      <c r="DUM23" s="41"/>
      <c r="DUN23" s="41"/>
      <c r="DUO23" s="41"/>
      <c r="DUP23" s="41"/>
      <c r="DUQ23" s="41"/>
      <c r="DUR23" s="41"/>
      <c r="DUS23" s="41"/>
      <c r="DUT23" s="41"/>
      <c r="DUU23" s="41"/>
      <c r="DUV23" s="41"/>
      <c r="DUW23" s="41"/>
      <c r="DUX23" s="41"/>
      <c r="DUY23" s="41"/>
      <c r="DUZ23" s="41"/>
      <c r="DVA23" s="41"/>
      <c r="DVB23" s="41"/>
      <c r="DVC23" s="41"/>
      <c r="DVD23" s="41"/>
      <c r="DVE23" s="41"/>
      <c r="DVF23" s="41"/>
      <c r="DVG23" s="41"/>
      <c r="DVH23" s="41"/>
      <c r="DVI23" s="41"/>
      <c r="DVJ23" s="41"/>
      <c r="DVK23" s="41"/>
      <c r="DVL23" s="41"/>
      <c r="DVM23" s="41"/>
      <c r="DVN23" s="41"/>
      <c r="DVO23" s="41"/>
      <c r="DVP23" s="41"/>
      <c r="DVQ23" s="41"/>
      <c r="DVR23" s="41"/>
      <c r="DVS23" s="41"/>
      <c r="DVT23" s="41"/>
      <c r="DVU23" s="41"/>
      <c r="DVV23" s="41"/>
      <c r="DVW23" s="41"/>
      <c r="DVX23" s="41"/>
      <c r="DVY23" s="41"/>
      <c r="DVZ23" s="41"/>
      <c r="DWA23" s="41"/>
      <c r="DWB23" s="41"/>
      <c r="DWC23" s="41"/>
      <c r="DWD23" s="41"/>
      <c r="DWE23" s="41"/>
      <c r="DWF23" s="41"/>
      <c r="DWG23" s="41"/>
      <c r="DWH23" s="41"/>
      <c r="DWI23" s="41"/>
      <c r="DWJ23" s="41"/>
      <c r="DWK23" s="41"/>
      <c r="DWL23" s="41"/>
      <c r="DWM23" s="41"/>
      <c r="DWN23" s="41"/>
      <c r="DWO23" s="41"/>
      <c r="DWP23" s="41"/>
      <c r="DWQ23" s="41"/>
      <c r="DWR23" s="41"/>
      <c r="DWS23" s="41"/>
      <c r="DWT23" s="41"/>
      <c r="DWU23" s="41"/>
      <c r="DWV23" s="41"/>
      <c r="DWW23" s="41"/>
      <c r="DWX23" s="41"/>
      <c r="DWY23" s="41"/>
      <c r="DWZ23" s="41"/>
      <c r="DXA23" s="41"/>
      <c r="DXB23" s="41"/>
      <c r="DXC23" s="41"/>
      <c r="DXD23" s="41"/>
      <c r="DXE23" s="41"/>
      <c r="DXF23" s="41"/>
      <c r="DXG23" s="41"/>
      <c r="DXH23" s="41"/>
      <c r="DXI23" s="41"/>
      <c r="DXJ23" s="41"/>
      <c r="DXK23" s="41"/>
      <c r="DXL23" s="41"/>
      <c r="DXM23" s="41"/>
      <c r="DXN23" s="41"/>
      <c r="DXO23" s="41"/>
      <c r="DXP23" s="41"/>
      <c r="DXQ23" s="41"/>
      <c r="DXR23" s="41"/>
      <c r="DXS23" s="41"/>
      <c r="DXT23" s="41"/>
      <c r="DXU23" s="41"/>
      <c r="DXV23" s="41"/>
      <c r="DXW23" s="41"/>
      <c r="DXX23" s="41"/>
      <c r="DXY23" s="41"/>
      <c r="DXZ23" s="41"/>
      <c r="DYA23" s="41"/>
      <c r="DYB23" s="41"/>
      <c r="DYC23" s="41"/>
      <c r="DYD23" s="41"/>
      <c r="DYE23" s="41"/>
      <c r="DYF23" s="41"/>
      <c r="DYG23" s="41"/>
      <c r="DYH23" s="41"/>
      <c r="DYI23" s="41"/>
      <c r="DYJ23" s="41"/>
      <c r="DYK23" s="41"/>
      <c r="DYL23" s="41"/>
      <c r="DYM23" s="41"/>
      <c r="DYN23" s="41"/>
      <c r="DYO23" s="41"/>
      <c r="DYP23" s="41"/>
      <c r="DYQ23" s="41"/>
      <c r="DYR23" s="41"/>
      <c r="DYS23" s="41"/>
      <c r="DYT23" s="41"/>
      <c r="DYU23" s="41"/>
      <c r="DYV23" s="41"/>
      <c r="DYW23" s="41"/>
      <c r="DYX23" s="41"/>
      <c r="DYY23" s="41"/>
      <c r="DYZ23" s="41"/>
      <c r="DZA23" s="41"/>
      <c r="DZB23" s="41"/>
      <c r="DZC23" s="41"/>
      <c r="DZD23" s="41"/>
      <c r="DZE23" s="41"/>
      <c r="DZF23" s="41"/>
      <c r="DZG23" s="41"/>
      <c r="DZH23" s="41"/>
      <c r="DZI23" s="41"/>
      <c r="DZJ23" s="41"/>
      <c r="DZK23" s="41"/>
      <c r="DZL23" s="41"/>
      <c r="DZM23" s="41"/>
      <c r="DZN23" s="41"/>
      <c r="DZO23" s="41"/>
      <c r="DZP23" s="41"/>
      <c r="DZQ23" s="41"/>
      <c r="DZR23" s="41"/>
      <c r="DZS23" s="41"/>
      <c r="DZT23" s="41"/>
      <c r="DZU23" s="41"/>
      <c r="DZV23" s="41"/>
      <c r="DZW23" s="41"/>
      <c r="DZX23" s="41"/>
      <c r="DZY23" s="41"/>
      <c r="DZZ23" s="41"/>
      <c r="EAA23" s="41"/>
      <c r="EAB23" s="41"/>
      <c r="EAC23" s="41"/>
      <c r="EAD23" s="41"/>
      <c r="EAE23" s="41"/>
      <c r="EAF23" s="41"/>
      <c r="EAG23" s="41"/>
      <c r="EAH23" s="41"/>
      <c r="EAI23" s="41"/>
      <c r="EAJ23" s="41"/>
      <c r="EAK23" s="41"/>
      <c r="EAL23" s="41"/>
      <c r="EAM23" s="41"/>
      <c r="EAN23" s="41"/>
      <c r="EAO23" s="41"/>
      <c r="EAP23" s="41"/>
      <c r="EAQ23" s="41"/>
      <c r="EAR23" s="41"/>
      <c r="EAS23" s="41"/>
      <c r="EAT23" s="41"/>
      <c r="EAU23" s="41"/>
      <c r="EAV23" s="41"/>
      <c r="EAW23" s="41"/>
      <c r="EAX23" s="41"/>
      <c r="EAY23" s="41"/>
      <c r="EAZ23" s="41"/>
      <c r="EBA23" s="41"/>
      <c r="EBB23" s="41"/>
      <c r="EBC23" s="41"/>
      <c r="EBD23" s="41"/>
      <c r="EBE23" s="41"/>
      <c r="EBF23" s="41"/>
      <c r="EBG23" s="41"/>
      <c r="EBH23" s="41"/>
      <c r="EBI23" s="41"/>
      <c r="EBJ23" s="41"/>
      <c r="EBK23" s="41"/>
      <c r="EBL23" s="41"/>
      <c r="EBM23" s="41"/>
      <c r="EBN23" s="41"/>
      <c r="EBO23" s="41"/>
      <c r="EBP23" s="41"/>
      <c r="EBQ23" s="41"/>
      <c r="EBR23" s="41"/>
      <c r="EBS23" s="41"/>
      <c r="EBT23" s="41"/>
      <c r="EBU23" s="41"/>
      <c r="EBV23" s="41"/>
      <c r="EBW23" s="41"/>
      <c r="EBX23" s="41"/>
      <c r="EBY23" s="41"/>
      <c r="EBZ23" s="41"/>
      <c r="ECA23" s="41"/>
      <c r="ECB23" s="41"/>
      <c r="ECC23" s="41"/>
      <c r="ECD23" s="41"/>
      <c r="ECE23" s="41"/>
      <c r="ECF23" s="41"/>
      <c r="ECG23" s="41"/>
      <c r="ECH23" s="41"/>
      <c r="ECI23" s="41"/>
      <c r="ECJ23" s="41"/>
      <c r="ECK23" s="41"/>
      <c r="ECL23" s="41"/>
      <c r="ECM23" s="41"/>
      <c r="ECN23" s="41"/>
      <c r="ECO23" s="41"/>
      <c r="ECP23" s="41"/>
      <c r="ECQ23" s="41"/>
      <c r="ECR23" s="41"/>
      <c r="ECS23" s="41"/>
      <c r="ECT23" s="41"/>
      <c r="ECU23" s="41"/>
      <c r="ECV23" s="41"/>
      <c r="ECW23" s="41"/>
      <c r="ECX23" s="41"/>
      <c r="ECY23" s="41"/>
      <c r="ECZ23" s="41"/>
      <c r="EDA23" s="41"/>
      <c r="EDB23" s="41"/>
      <c r="EDC23" s="41"/>
      <c r="EDD23" s="41"/>
      <c r="EDE23" s="41"/>
      <c r="EDF23" s="41"/>
      <c r="EDG23" s="41"/>
      <c r="EDH23" s="41"/>
      <c r="EDI23" s="41"/>
      <c r="EDJ23" s="41"/>
      <c r="EDK23" s="41"/>
      <c r="EDL23" s="41"/>
      <c r="EDM23" s="41"/>
      <c r="EDN23" s="41"/>
      <c r="EDO23" s="41"/>
      <c r="EDP23" s="41"/>
      <c r="EDQ23" s="41"/>
      <c r="EDR23" s="41"/>
      <c r="EDS23" s="41"/>
      <c r="EDT23" s="41"/>
      <c r="EDU23" s="41"/>
      <c r="EDV23" s="41"/>
      <c r="EDW23" s="41"/>
      <c r="EDX23" s="41"/>
      <c r="EDY23" s="41"/>
      <c r="EDZ23" s="41"/>
      <c r="EEA23" s="41"/>
      <c r="EEB23" s="41"/>
      <c r="EEC23" s="41"/>
      <c r="EED23" s="41"/>
      <c r="EEE23" s="41"/>
      <c r="EEF23" s="41"/>
      <c r="EEG23" s="41"/>
      <c r="EEH23" s="41"/>
      <c r="EEI23" s="41"/>
      <c r="EEJ23" s="41"/>
      <c r="EEK23" s="41"/>
      <c r="EEL23" s="41"/>
      <c r="EEM23" s="41"/>
      <c r="EEN23" s="41"/>
      <c r="EEO23" s="41"/>
      <c r="EEP23" s="41"/>
      <c r="EEQ23" s="41"/>
      <c r="EER23" s="41"/>
      <c r="EES23" s="41"/>
      <c r="EET23" s="41"/>
      <c r="EEU23" s="41"/>
      <c r="EEV23" s="41"/>
      <c r="EEW23" s="41"/>
      <c r="EEX23" s="41"/>
      <c r="EEY23" s="41"/>
      <c r="EEZ23" s="41"/>
      <c r="EFA23" s="41"/>
      <c r="EFB23" s="41"/>
      <c r="EFC23" s="41"/>
      <c r="EFD23" s="41"/>
      <c r="EFE23" s="41"/>
      <c r="EFF23" s="41"/>
      <c r="EFG23" s="41"/>
      <c r="EFH23" s="41"/>
      <c r="EFI23" s="41"/>
      <c r="EFJ23" s="41"/>
      <c r="EFK23" s="41"/>
      <c r="EFL23" s="41"/>
      <c r="EFM23" s="41"/>
      <c r="EFN23" s="41"/>
      <c r="EFO23" s="41"/>
      <c r="EFP23" s="41"/>
      <c r="EFQ23" s="41"/>
      <c r="EFR23" s="41"/>
      <c r="EFS23" s="41"/>
      <c r="EFT23" s="41"/>
      <c r="EFU23" s="41"/>
      <c r="EFV23" s="41"/>
      <c r="EFW23" s="41"/>
      <c r="EFX23" s="41"/>
      <c r="EFY23" s="41"/>
      <c r="EFZ23" s="41"/>
      <c r="EGA23" s="41"/>
      <c r="EGB23" s="41"/>
      <c r="EGC23" s="41"/>
      <c r="EGD23" s="41"/>
      <c r="EGE23" s="41"/>
      <c r="EGF23" s="41"/>
      <c r="EGG23" s="41"/>
      <c r="EGH23" s="41"/>
      <c r="EGI23" s="41"/>
      <c r="EGJ23" s="41"/>
      <c r="EGK23" s="41"/>
      <c r="EGL23" s="41"/>
      <c r="EGM23" s="41"/>
      <c r="EGN23" s="41"/>
      <c r="EGO23" s="41"/>
      <c r="EGP23" s="41"/>
      <c r="EGQ23" s="41"/>
      <c r="EGR23" s="41"/>
      <c r="EGS23" s="41"/>
      <c r="EGT23" s="41"/>
      <c r="EGU23" s="41"/>
      <c r="EGV23" s="41"/>
      <c r="EGW23" s="41"/>
      <c r="EGX23" s="41"/>
      <c r="EGY23" s="41"/>
      <c r="EGZ23" s="41"/>
      <c r="EHA23" s="41"/>
      <c r="EHB23" s="41"/>
      <c r="EHC23" s="41"/>
      <c r="EHD23" s="41"/>
      <c r="EHE23" s="41"/>
      <c r="EHF23" s="41"/>
      <c r="EHG23" s="41"/>
      <c r="EHH23" s="41"/>
      <c r="EHI23" s="41"/>
      <c r="EHJ23" s="41"/>
      <c r="EHK23" s="41"/>
      <c r="EHL23" s="41"/>
      <c r="EHM23" s="41"/>
      <c r="EHN23" s="41"/>
      <c r="EHO23" s="41"/>
      <c r="EHP23" s="41"/>
      <c r="EHQ23" s="41"/>
      <c r="EHR23" s="41"/>
      <c r="EHS23" s="41"/>
      <c r="EHT23" s="41"/>
      <c r="EHU23" s="41"/>
      <c r="EHV23" s="41"/>
      <c r="EHW23" s="41"/>
      <c r="EHX23" s="41"/>
      <c r="EHY23" s="41"/>
      <c r="EHZ23" s="41"/>
      <c r="EIA23" s="41"/>
      <c r="EIB23" s="41"/>
      <c r="EIC23" s="41"/>
      <c r="EID23" s="41"/>
      <c r="EIE23" s="41"/>
      <c r="EIF23" s="41"/>
      <c r="EIG23" s="41"/>
      <c r="EIH23" s="41"/>
      <c r="EII23" s="41"/>
      <c r="EIJ23" s="41"/>
      <c r="EIK23" s="41"/>
      <c r="EIL23" s="41"/>
      <c r="EIM23" s="41"/>
      <c r="EIN23" s="41"/>
      <c r="EIO23" s="41"/>
      <c r="EIP23" s="41"/>
      <c r="EIQ23" s="41"/>
      <c r="EIR23" s="41"/>
      <c r="EIS23" s="41"/>
      <c r="EIT23" s="41"/>
      <c r="EIU23" s="41"/>
      <c r="EIV23" s="41"/>
      <c r="EIW23" s="41"/>
      <c r="EIX23" s="41"/>
      <c r="EIY23" s="41"/>
      <c r="EIZ23" s="41"/>
      <c r="EJA23" s="41"/>
      <c r="EJB23" s="41"/>
      <c r="EJC23" s="41"/>
      <c r="EJD23" s="41"/>
      <c r="EJE23" s="41"/>
      <c r="EJF23" s="41"/>
      <c r="EJG23" s="41"/>
      <c r="EJH23" s="41"/>
      <c r="EJI23" s="41"/>
      <c r="EJJ23" s="41"/>
      <c r="EJK23" s="41"/>
      <c r="EJL23" s="41"/>
      <c r="EJM23" s="41"/>
      <c r="EJN23" s="41"/>
      <c r="EJO23" s="41"/>
      <c r="EJP23" s="41"/>
      <c r="EJQ23" s="41"/>
      <c r="EJR23" s="41"/>
      <c r="EJS23" s="41"/>
      <c r="EJT23" s="41"/>
      <c r="EJU23" s="41"/>
      <c r="EJV23" s="41"/>
      <c r="EJW23" s="41"/>
      <c r="EJX23" s="41"/>
      <c r="EJY23" s="41"/>
      <c r="EJZ23" s="41"/>
      <c r="EKA23" s="41"/>
      <c r="EKB23" s="41"/>
      <c r="EKC23" s="41"/>
      <c r="EKD23" s="41"/>
      <c r="EKE23" s="41"/>
      <c r="EKF23" s="41"/>
      <c r="EKG23" s="41"/>
      <c r="EKH23" s="41"/>
      <c r="EKI23" s="41"/>
      <c r="EKJ23" s="41"/>
      <c r="EKK23" s="41"/>
      <c r="EKL23" s="41"/>
      <c r="EKM23" s="41"/>
      <c r="EKN23" s="41"/>
      <c r="EKO23" s="41"/>
      <c r="EKP23" s="41"/>
      <c r="EKQ23" s="41"/>
      <c r="EKR23" s="41"/>
      <c r="EKS23" s="41"/>
      <c r="EKT23" s="41"/>
      <c r="EKU23" s="41"/>
      <c r="EKV23" s="41"/>
      <c r="EKW23" s="41"/>
      <c r="EKX23" s="41"/>
      <c r="EKY23" s="41"/>
      <c r="EKZ23" s="41"/>
      <c r="ELA23" s="41"/>
      <c r="ELB23" s="41"/>
      <c r="ELC23" s="41"/>
      <c r="ELD23" s="41"/>
      <c r="ELE23" s="41"/>
      <c r="ELF23" s="41"/>
      <c r="ELG23" s="41"/>
      <c r="ELH23" s="41"/>
      <c r="ELI23" s="41"/>
      <c r="ELJ23" s="41"/>
      <c r="ELK23" s="41"/>
      <c r="ELL23" s="41"/>
      <c r="ELM23" s="41"/>
      <c r="ELN23" s="41"/>
      <c r="ELO23" s="41"/>
      <c r="ELP23" s="41"/>
      <c r="ELQ23" s="41"/>
      <c r="ELR23" s="41"/>
      <c r="ELS23" s="41"/>
      <c r="ELT23" s="41"/>
      <c r="ELU23" s="41"/>
      <c r="ELV23" s="41"/>
      <c r="ELW23" s="41"/>
      <c r="ELX23" s="41"/>
      <c r="ELY23" s="41"/>
      <c r="ELZ23" s="41"/>
      <c r="EMA23" s="41"/>
      <c r="EMB23" s="41"/>
      <c r="EMC23" s="41"/>
      <c r="EMD23" s="41"/>
      <c r="EME23" s="41"/>
      <c r="EMF23" s="41"/>
      <c r="EMG23" s="41"/>
      <c r="EMH23" s="41"/>
      <c r="EMI23" s="41"/>
      <c r="EMJ23" s="41"/>
      <c r="EMK23" s="41"/>
      <c r="EML23" s="41"/>
      <c r="EMM23" s="41"/>
      <c r="EMN23" s="41"/>
      <c r="EMO23" s="41"/>
      <c r="EMP23" s="41"/>
      <c r="EMQ23" s="41"/>
      <c r="EMR23" s="41"/>
      <c r="EMS23" s="41"/>
      <c r="EMT23" s="41"/>
      <c r="EMU23" s="41"/>
      <c r="EMV23" s="41"/>
      <c r="EMW23" s="41"/>
      <c r="EMX23" s="41"/>
      <c r="EMY23" s="41"/>
      <c r="EMZ23" s="41"/>
      <c r="ENA23" s="41"/>
      <c r="ENB23" s="41"/>
      <c r="ENC23" s="41"/>
      <c r="END23" s="41"/>
      <c r="ENE23" s="41"/>
      <c r="ENF23" s="41"/>
      <c r="ENG23" s="41"/>
      <c r="ENH23" s="41"/>
      <c r="ENI23" s="41"/>
      <c r="ENJ23" s="41"/>
      <c r="ENK23" s="41"/>
      <c r="ENL23" s="41"/>
      <c r="ENM23" s="41"/>
      <c r="ENN23" s="41"/>
      <c r="ENO23" s="41"/>
      <c r="ENP23" s="41"/>
      <c r="ENQ23" s="41"/>
      <c r="ENR23" s="41"/>
      <c r="ENS23" s="41"/>
      <c r="ENT23" s="41"/>
      <c r="ENU23" s="41"/>
      <c r="ENV23" s="41"/>
      <c r="ENW23" s="41"/>
      <c r="ENX23" s="41"/>
      <c r="ENY23" s="41"/>
      <c r="ENZ23" s="41"/>
      <c r="EOA23" s="41"/>
      <c r="EOB23" s="41"/>
      <c r="EOC23" s="41"/>
      <c r="EOD23" s="41"/>
      <c r="EOE23" s="41"/>
      <c r="EOF23" s="41"/>
      <c r="EOG23" s="41"/>
      <c r="EOH23" s="41"/>
      <c r="EOI23" s="41"/>
      <c r="EOJ23" s="41"/>
      <c r="EOK23" s="41"/>
      <c r="EOL23" s="41"/>
      <c r="EOM23" s="41"/>
      <c r="EON23" s="41"/>
      <c r="EOO23" s="41"/>
      <c r="EOP23" s="41"/>
      <c r="EOQ23" s="41"/>
      <c r="EOR23" s="41"/>
      <c r="EOS23" s="41"/>
      <c r="EOT23" s="41"/>
      <c r="EOU23" s="41"/>
      <c r="EOV23" s="41"/>
      <c r="EOW23" s="41"/>
      <c r="EOX23" s="41"/>
      <c r="EOY23" s="41"/>
      <c r="EOZ23" s="41"/>
      <c r="EPA23" s="41"/>
      <c r="EPB23" s="41"/>
      <c r="EPC23" s="41"/>
      <c r="EPD23" s="41"/>
      <c r="EPE23" s="41"/>
      <c r="EPF23" s="41"/>
      <c r="EPG23" s="41"/>
      <c r="EPH23" s="41"/>
      <c r="EPI23" s="41"/>
      <c r="EPJ23" s="41"/>
      <c r="EPK23" s="41"/>
      <c r="EPL23" s="41"/>
      <c r="EPM23" s="41"/>
      <c r="EPN23" s="41"/>
      <c r="EPO23" s="41"/>
      <c r="EPP23" s="41"/>
      <c r="EPQ23" s="41"/>
      <c r="EPR23" s="41"/>
      <c r="EPS23" s="41"/>
      <c r="EPT23" s="41"/>
      <c r="EPU23" s="41"/>
      <c r="EPV23" s="41"/>
      <c r="EPW23" s="41"/>
      <c r="EPX23" s="41"/>
      <c r="EPY23" s="41"/>
      <c r="EPZ23" s="41"/>
      <c r="EQA23" s="41"/>
      <c r="EQB23" s="41"/>
      <c r="EQC23" s="41"/>
      <c r="EQD23" s="41"/>
      <c r="EQE23" s="41"/>
      <c r="EQF23" s="41"/>
      <c r="EQG23" s="41"/>
      <c r="EQH23" s="41"/>
      <c r="EQI23" s="41"/>
      <c r="EQJ23" s="41"/>
      <c r="EQK23" s="41"/>
      <c r="EQL23" s="41"/>
      <c r="EQM23" s="41"/>
      <c r="EQN23" s="41"/>
      <c r="EQO23" s="41"/>
      <c r="EQP23" s="41"/>
      <c r="EQQ23" s="41"/>
      <c r="EQR23" s="41"/>
      <c r="EQS23" s="41"/>
      <c r="EQT23" s="41"/>
      <c r="EQU23" s="41"/>
      <c r="EQV23" s="41"/>
      <c r="EQW23" s="41"/>
      <c r="EQX23" s="41"/>
      <c r="EQY23" s="41"/>
      <c r="EQZ23" s="41"/>
      <c r="ERA23" s="41"/>
      <c r="ERB23" s="41"/>
      <c r="ERC23" s="41"/>
      <c r="ERD23" s="41"/>
      <c r="ERE23" s="41"/>
      <c r="ERF23" s="41"/>
      <c r="ERG23" s="41"/>
      <c r="ERH23" s="41"/>
      <c r="ERI23" s="41"/>
      <c r="ERJ23" s="41"/>
      <c r="ERK23" s="41"/>
      <c r="ERL23" s="41"/>
      <c r="ERM23" s="41"/>
      <c r="ERN23" s="41"/>
      <c r="ERO23" s="41"/>
      <c r="ERP23" s="41"/>
      <c r="ERQ23" s="41"/>
      <c r="ERR23" s="41"/>
      <c r="ERS23" s="41"/>
      <c r="ERT23" s="41"/>
      <c r="ERU23" s="41"/>
      <c r="ERV23" s="41"/>
      <c r="ERW23" s="41"/>
      <c r="ERX23" s="41"/>
      <c r="ERY23" s="41"/>
      <c r="ERZ23" s="41"/>
      <c r="ESA23" s="41"/>
      <c r="ESB23" s="41"/>
      <c r="ESC23" s="41"/>
      <c r="ESD23" s="41"/>
      <c r="ESE23" s="41"/>
      <c r="ESF23" s="41"/>
      <c r="ESG23" s="41"/>
      <c r="ESH23" s="41"/>
      <c r="ESI23" s="41"/>
      <c r="ESJ23" s="41"/>
      <c r="ESK23" s="41"/>
      <c r="ESL23" s="41"/>
      <c r="ESM23" s="41"/>
      <c r="ESN23" s="41"/>
      <c r="ESO23" s="41"/>
      <c r="ESP23" s="41"/>
      <c r="ESQ23" s="41"/>
      <c r="ESR23" s="41"/>
      <c r="ESS23" s="41"/>
      <c r="EST23" s="41"/>
      <c r="ESU23" s="41"/>
      <c r="ESV23" s="41"/>
      <c r="ESW23" s="41"/>
      <c r="ESX23" s="41"/>
      <c r="ESY23" s="41"/>
      <c r="ESZ23" s="41"/>
      <c r="ETA23" s="41"/>
      <c r="ETB23" s="41"/>
      <c r="ETC23" s="41"/>
      <c r="ETD23" s="41"/>
      <c r="ETE23" s="41"/>
      <c r="ETF23" s="41"/>
      <c r="ETG23" s="41"/>
      <c r="ETH23" s="41"/>
      <c r="ETI23" s="41"/>
      <c r="ETJ23" s="41"/>
      <c r="ETK23" s="41"/>
      <c r="ETL23" s="41"/>
      <c r="ETM23" s="41"/>
      <c r="ETN23" s="41"/>
      <c r="ETO23" s="41"/>
      <c r="ETP23" s="41"/>
      <c r="ETQ23" s="41"/>
      <c r="ETR23" s="41"/>
      <c r="ETS23" s="41"/>
      <c r="ETT23" s="41"/>
      <c r="ETU23" s="41"/>
      <c r="ETV23" s="41"/>
      <c r="ETW23" s="41"/>
      <c r="ETX23" s="41"/>
      <c r="ETY23" s="41"/>
      <c r="ETZ23" s="41"/>
      <c r="EUA23" s="41"/>
      <c r="EUB23" s="41"/>
      <c r="EUC23" s="41"/>
      <c r="EUD23" s="41"/>
      <c r="EUE23" s="41"/>
      <c r="EUF23" s="41"/>
      <c r="EUG23" s="41"/>
      <c r="EUH23" s="41"/>
      <c r="EUI23" s="41"/>
      <c r="EUJ23" s="41"/>
      <c r="EUK23" s="41"/>
      <c r="EUL23" s="41"/>
      <c r="EUM23" s="41"/>
      <c r="EUN23" s="41"/>
      <c r="EUO23" s="41"/>
      <c r="EUP23" s="41"/>
      <c r="EUQ23" s="41"/>
      <c r="EUR23" s="41"/>
      <c r="EUS23" s="41"/>
      <c r="EUT23" s="41"/>
      <c r="EUU23" s="41"/>
      <c r="EUV23" s="41"/>
      <c r="EUW23" s="41"/>
      <c r="EUX23" s="41"/>
      <c r="EUY23" s="41"/>
      <c r="EUZ23" s="41"/>
      <c r="EVA23" s="41"/>
      <c r="EVB23" s="41"/>
      <c r="EVC23" s="41"/>
      <c r="EVD23" s="41"/>
      <c r="EVE23" s="41"/>
      <c r="EVF23" s="41"/>
      <c r="EVG23" s="41"/>
      <c r="EVH23" s="41"/>
      <c r="EVI23" s="41"/>
      <c r="EVJ23" s="41"/>
      <c r="EVK23" s="41"/>
      <c r="EVL23" s="41"/>
      <c r="EVM23" s="41"/>
      <c r="EVN23" s="41"/>
      <c r="EVO23" s="41"/>
      <c r="EVP23" s="41"/>
      <c r="EVQ23" s="41"/>
      <c r="EVR23" s="41"/>
      <c r="EVS23" s="41"/>
      <c r="EVT23" s="41"/>
      <c r="EVU23" s="41"/>
      <c r="EVV23" s="41"/>
      <c r="EVW23" s="41"/>
      <c r="EVX23" s="41"/>
      <c r="EVY23" s="41"/>
      <c r="EVZ23" s="41"/>
      <c r="EWA23" s="41"/>
      <c r="EWB23" s="41"/>
      <c r="EWC23" s="41"/>
      <c r="EWD23" s="41"/>
      <c r="EWE23" s="41"/>
      <c r="EWF23" s="41"/>
      <c r="EWG23" s="41"/>
      <c r="EWH23" s="41"/>
      <c r="EWI23" s="41"/>
      <c r="EWJ23" s="41"/>
      <c r="EWK23" s="41"/>
      <c r="EWL23" s="41"/>
      <c r="EWM23" s="41"/>
      <c r="EWN23" s="41"/>
      <c r="EWO23" s="41"/>
      <c r="EWP23" s="41"/>
      <c r="EWQ23" s="41"/>
      <c r="EWR23" s="41"/>
      <c r="EWS23" s="41"/>
      <c r="EWT23" s="41"/>
      <c r="EWU23" s="41"/>
      <c r="EWV23" s="41"/>
      <c r="EWW23" s="41"/>
      <c r="EWX23" s="41"/>
      <c r="EWY23" s="41"/>
      <c r="EWZ23" s="41"/>
      <c r="EXA23" s="41"/>
      <c r="EXB23" s="41"/>
      <c r="EXC23" s="41"/>
      <c r="EXD23" s="41"/>
      <c r="EXE23" s="41"/>
      <c r="EXF23" s="41"/>
      <c r="EXG23" s="41"/>
      <c r="EXH23" s="41"/>
      <c r="EXI23" s="41"/>
      <c r="EXJ23" s="41"/>
      <c r="EXK23" s="41"/>
      <c r="EXL23" s="41"/>
      <c r="EXM23" s="41"/>
      <c r="EXN23" s="41"/>
      <c r="EXO23" s="41"/>
      <c r="EXP23" s="41"/>
      <c r="EXQ23" s="41"/>
      <c r="EXR23" s="41"/>
      <c r="EXS23" s="41"/>
      <c r="EXT23" s="41"/>
      <c r="EXU23" s="41"/>
      <c r="EXV23" s="41"/>
      <c r="EXW23" s="41"/>
      <c r="EXX23" s="41"/>
      <c r="EXY23" s="41"/>
      <c r="EXZ23" s="41"/>
      <c r="EYA23" s="41"/>
      <c r="EYB23" s="41"/>
      <c r="EYC23" s="41"/>
      <c r="EYD23" s="41"/>
      <c r="EYE23" s="41"/>
      <c r="EYF23" s="41"/>
      <c r="EYG23" s="41"/>
      <c r="EYH23" s="41"/>
      <c r="EYI23" s="41"/>
      <c r="EYJ23" s="41"/>
      <c r="EYK23" s="41"/>
      <c r="EYL23" s="41"/>
      <c r="EYM23" s="41"/>
      <c r="EYN23" s="41"/>
      <c r="EYO23" s="41"/>
      <c r="EYP23" s="41"/>
      <c r="EYQ23" s="41"/>
      <c r="EYR23" s="41"/>
      <c r="EYS23" s="41"/>
      <c r="EYT23" s="41"/>
      <c r="EYU23" s="41"/>
      <c r="EYV23" s="41"/>
      <c r="EYW23" s="41"/>
      <c r="EYX23" s="41"/>
      <c r="EYY23" s="41"/>
      <c r="EYZ23" s="41"/>
      <c r="EZA23" s="41"/>
      <c r="EZB23" s="41"/>
      <c r="EZC23" s="41"/>
      <c r="EZD23" s="41"/>
      <c r="EZE23" s="41"/>
      <c r="EZF23" s="41"/>
      <c r="EZG23" s="41"/>
      <c r="EZH23" s="41"/>
      <c r="EZI23" s="41"/>
      <c r="EZJ23" s="41"/>
      <c r="EZK23" s="41"/>
      <c r="EZL23" s="41"/>
      <c r="EZM23" s="41"/>
      <c r="EZN23" s="41"/>
      <c r="EZO23" s="41"/>
      <c r="EZP23" s="41"/>
      <c r="EZQ23" s="41"/>
      <c r="EZR23" s="41"/>
      <c r="EZS23" s="41"/>
      <c r="EZT23" s="41"/>
      <c r="EZU23" s="41"/>
      <c r="EZV23" s="41"/>
      <c r="EZW23" s="41"/>
      <c r="EZX23" s="41"/>
      <c r="EZY23" s="41"/>
      <c r="EZZ23" s="41"/>
      <c r="FAA23" s="41"/>
      <c r="FAB23" s="41"/>
      <c r="FAC23" s="41"/>
      <c r="FAD23" s="41"/>
      <c r="FAE23" s="41"/>
      <c r="FAF23" s="41"/>
      <c r="FAG23" s="41"/>
      <c r="FAH23" s="41"/>
      <c r="FAI23" s="41"/>
      <c r="FAJ23" s="41"/>
      <c r="FAK23" s="41"/>
      <c r="FAL23" s="41"/>
      <c r="FAM23" s="41"/>
      <c r="FAN23" s="41"/>
      <c r="FAO23" s="41"/>
      <c r="FAP23" s="41"/>
      <c r="FAQ23" s="41"/>
      <c r="FAR23" s="41"/>
      <c r="FAS23" s="41"/>
      <c r="FAT23" s="41"/>
      <c r="FAU23" s="41"/>
      <c r="FAV23" s="41"/>
      <c r="FAW23" s="41"/>
      <c r="FAX23" s="41"/>
      <c r="FAY23" s="41"/>
      <c r="FAZ23" s="41"/>
      <c r="FBA23" s="41"/>
      <c r="FBB23" s="41"/>
      <c r="FBC23" s="41"/>
      <c r="FBD23" s="41"/>
      <c r="FBE23" s="41"/>
      <c r="FBF23" s="41"/>
      <c r="FBG23" s="41"/>
      <c r="FBH23" s="41"/>
      <c r="FBI23" s="41"/>
      <c r="FBJ23" s="41"/>
      <c r="FBK23" s="41"/>
      <c r="FBL23" s="41"/>
      <c r="FBM23" s="41"/>
      <c r="FBN23" s="41"/>
      <c r="FBO23" s="41"/>
      <c r="FBP23" s="41"/>
      <c r="FBQ23" s="41"/>
      <c r="FBR23" s="41"/>
      <c r="FBS23" s="41"/>
      <c r="FBT23" s="41"/>
      <c r="FBU23" s="41"/>
      <c r="FBV23" s="41"/>
      <c r="FBW23" s="41"/>
      <c r="FBX23" s="41"/>
      <c r="FBY23" s="41"/>
      <c r="FBZ23" s="41"/>
      <c r="FCA23" s="41"/>
      <c r="FCB23" s="41"/>
      <c r="FCC23" s="41"/>
      <c r="FCD23" s="41"/>
      <c r="FCE23" s="41"/>
      <c r="FCF23" s="41"/>
      <c r="FCG23" s="41"/>
      <c r="FCH23" s="41"/>
      <c r="FCI23" s="41"/>
      <c r="FCJ23" s="41"/>
      <c r="FCK23" s="41"/>
      <c r="FCL23" s="41"/>
      <c r="FCM23" s="41"/>
      <c r="FCN23" s="41"/>
      <c r="FCO23" s="41"/>
      <c r="FCP23" s="41"/>
      <c r="FCQ23" s="41"/>
      <c r="FCR23" s="41"/>
      <c r="FCS23" s="41"/>
      <c r="FCT23" s="41"/>
      <c r="FCU23" s="41"/>
      <c r="FCV23" s="41"/>
      <c r="FCW23" s="41"/>
      <c r="FCX23" s="41"/>
      <c r="FCY23" s="41"/>
      <c r="FCZ23" s="41"/>
      <c r="FDA23" s="41"/>
      <c r="FDB23" s="41"/>
      <c r="FDC23" s="41"/>
      <c r="FDD23" s="41"/>
      <c r="FDE23" s="41"/>
      <c r="FDF23" s="41"/>
      <c r="FDG23" s="41"/>
      <c r="FDH23" s="41"/>
      <c r="FDI23" s="41"/>
      <c r="FDJ23" s="41"/>
      <c r="FDK23" s="41"/>
      <c r="FDL23" s="41"/>
      <c r="FDM23" s="41"/>
      <c r="FDN23" s="41"/>
      <c r="FDO23" s="41"/>
      <c r="FDP23" s="41"/>
      <c r="FDQ23" s="41"/>
      <c r="FDR23" s="41"/>
      <c r="FDS23" s="41"/>
      <c r="FDT23" s="41"/>
      <c r="FDU23" s="41"/>
      <c r="FDV23" s="41"/>
      <c r="FDW23" s="41"/>
      <c r="FDX23" s="41"/>
      <c r="FDY23" s="41"/>
      <c r="FDZ23" s="41"/>
      <c r="FEA23" s="41"/>
      <c r="FEB23" s="41"/>
      <c r="FEC23" s="41"/>
      <c r="FED23" s="41"/>
      <c r="FEE23" s="41"/>
      <c r="FEF23" s="41"/>
      <c r="FEG23" s="41"/>
      <c r="FEH23" s="41"/>
      <c r="FEI23" s="41"/>
      <c r="FEJ23" s="41"/>
      <c r="FEK23" s="41"/>
      <c r="FEL23" s="41"/>
      <c r="FEM23" s="41"/>
      <c r="FEN23" s="41"/>
      <c r="FEO23" s="41"/>
      <c r="FEP23" s="41"/>
      <c r="FEQ23" s="41"/>
      <c r="FER23" s="41"/>
      <c r="FES23" s="41"/>
      <c r="FET23" s="41"/>
      <c r="FEU23" s="41"/>
      <c r="FEV23" s="41"/>
      <c r="FEW23" s="41"/>
      <c r="FEX23" s="41"/>
      <c r="FEY23" s="41"/>
      <c r="FEZ23" s="41"/>
      <c r="FFA23" s="41"/>
      <c r="FFB23" s="41"/>
      <c r="FFC23" s="41"/>
      <c r="FFD23" s="41"/>
      <c r="FFE23" s="41"/>
      <c r="FFF23" s="41"/>
      <c r="FFG23" s="41"/>
      <c r="FFH23" s="41"/>
      <c r="FFI23" s="41"/>
      <c r="FFJ23" s="41"/>
      <c r="FFK23" s="41"/>
      <c r="FFL23" s="41"/>
      <c r="FFM23" s="41"/>
      <c r="FFN23" s="41"/>
      <c r="FFO23" s="41"/>
      <c r="FFP23" s="41"/>
      <c r="FFQ23" s="41"/>
      <c r="FFR23" s="41"/>
      <c r="FFS23" s="41"/>
      <c r="FFT23" s="41"/>
      <c r="FFU23" s="41"/>
      <c r="FFV23" s="41"/>
      <c r="FFW23" s="41"/>
      <c r="FFX23" s="41"/>
      <c r="FFY23" s="41"/>
      <c r="FFZ23" s="41"/>
      <c r="FGA23" s="41"/>
      <c r="FGB23" s="41"/>
      <c r="FGC23" s="41"/>
      <c r="FGD23" s="41"/>
      <c r="FGE23" s="41"/>
      <c r="FGF23" s="41"/>
      <c r="FGG23" s="41"/>
      <c r="FGH23" s="41"/>
      <c r="FGI23" s="41"/>
      <c r="FGJ23" s="41"/>
      <c r="FGK23" s="41"/>
      <c r="FGL23" s="41"/>
      <c r="FGM23" s="41"/>
      <c r="FGN23" s="41"/>
      <c r="FGO23" s="41"/>
      <c r="FGP23" s="41"/>
      <c r="FGQ23" s="41"/>
      <c r="FGR23" s="41"/>
      <c r="FGS23" s="41"/>
      <c r="FGT23" s="41"/>
      <c r="FGU23" s="41"/>
      <c r="FGV23" s="41"/>
      <c r="FGW23" s="41"/>
      <c r="FGX23" s="41"/>
      <c r="FGY23" s="41"/>
      <c r="FGZ23" s="41"/>
      <c r="FHA23" s="41"/>
      <c r="FHB23" s="41"/>
      <c r="FHC23" s="41"/>
      <c r="FHD23" s="41"/>
      <c r="FHE23" s="41"/>
      <c r="FHF23" s="41"/>
      <c r="FHG23" s="41"/>
      <c r="FHH23" s="41"/>
      <c r="FHI23" s="41"/>
      <c r="FHJ23" s="41"/>
      <c r="FHK23" s="41"/>
      <c r="FHL23" s="41"/>
      <c r="FHM23" s="41"/>
      <c r="FHN23" s="41"/>
      <c r="FHO23" s="41"/>
      <c r="FHP23" s="41"/>
      <c r="FHQ23" s="41"/>
      <c r="FHR23" s="41"/>
      <c r="FHS23" s="41"/>
      <c r="FHT23" s="41"/>
      <c r="FHU23" s="41"/>
      <c r="FHV23" s="41"/>
      <c r="FHW23" s="41"/>
      <c r="FHX23" s="41"/>
      <c r="FHY23" s="41"/>
      <c r="FHZ23" s="41"/>
      <c r="FIA23" s="41"/>
      <c r="FIB23" s="41"/>
      <c r="FIC23" s="41"/>
      <c r="FID23" s="41"/>
      <c r="FIE23" s="41"/>
      <c r="FIF23" s="41"/>
      <c r="FIG23" s="41"/>
      <c r="FIH23" s="41"/>
      <c r="FII23" s="41"/>
      <c r="FIJ23" s="41"/>
      <c r="FIK23" s="41"/>
      <c r="FIL23" s="41"/>
      <c r="FIM23" s="41"/>
      <c r="FIN23" s="41"/>
      <c r="FIO23" s="41"/>
      <c r="FIP23" s="41"/>
      <c r="FIQ23" s="41"/>
      <c r="FIR23" s="41"/>
      <c r="FIS23" s="41"/>
      <c r="FIT23" s="41"/>
      <c r="FIU23" s="41"/>
      <c r="FIV23" s="41"/>
      <c r="FIW23" s="41"/>
      <c r="FIX23" s="41"/>
      <c r="FIY23" s="41"/>
      <c r="FIZ23" s="41"/>
      <c r="FJA23" s="41"/>
      <c r="FJB23" s="41"/>
      <c r="FJC23" s="41"/>
      <c r="FJD23" s="41"/>
      <c r="FJE23" s="41"/>
      <c r="FJF23" s="41"/>
      <c r="FJG23" s="41"/>
      <c r="FJH23" s="41"/>
      <c r="FJI23" s="41"/>
      <c r="FJJ23" s="41"/>
      <c r="FJK23" s="41"/>
      <c r="FJL23" s="41"/>
      <c r="FJM23" s="41"/>
      <c r="FJN23" s="41"/>
      <c r="FJO23" s="41"/>
      <c r="FJP23" s="41"/>
      <c r="FJQ23" s="41"/>
      <c r="FJR23" s="41"/>
      <c r="FJS23" s="41"/>
      <c r="FJT23" s="41"/>
      <c r="FJU23" s="41"/>
      <c r="FJV23" s="41"/>
      <c r="FJW23" s="41"/>
      <c r="FJX23" s="41"/>
      <c r="FJY23" s="41"/>
      <c r="FJZ23" s="41"/>
      <c r="FKA23" s="41"/>
      <c r="FKB23" s="41"/>
      <c r="FKC23" s="41"/>
      <c r="FKD23" s="41"/>
      <c r="FKE23" s="41"/>
      <c r="FKF23" s="41"/>
      <c r="FKG23" s="41"/>
      <c r="FKH23" s="41"/>
      <c r="FKI23" s="41"/>
      <c r="FKJ23" s="41"/>
      <c r="FKK23" s="41"/>
      <c r="FKL23" s="41"/>
      <c r="FKM23" s="41"/>
      <c r="FKN23" s="41"/>
      <c r="FKO23" s="41"/>
      <c r="FKP23" s="41"/>
      <c r="FKQ23" s="41"/>
      <c r="FKR23" s="41"/>
      <c r="FKS23" s="41"/>
      <c r="FKT23" s="41"/>
      <c r="FKU23" s="41"/>
      <c r="FKV23" s="41"/>
      <c r="FKW23" s="41"/>
      <c r="FKX23" s="41"/>
      <c r="FKY23" s="41"/>
      <c r="FKZ23" s="41"/>
      <c r="FLA23" s="41"/>
      <c r="FLB23" s="41"/>
      <c r="FLC23" s="41"/>
      <c r="FLD23" s="41"/>
      <c r="FLE23" s="41"/>
      <c r="FLF23" s="41"/>
      <c r="FLG23" s="41"/>
      <c r="FLH23" s="41"/>
      <c r="FLI23" s="41"/>
      <c r="FLJ23" s="41"/>
      <c r="FLK23" s="41"/>
      <c r="FLL23" s="41"/>
      <c r="FLM23" s="41"/>
      <c r="FLN23" s="41"/>
      <c r="FLO23" s="41"/>
      <c r="FLP23" s="41"/>
      <c r="FLQ23" s="41"/>
      <c r="FLR23" s="41"/>
      <c r="FLS23" s="41"/>
      <c r="FLT23" s="41"/>
      <c r="FLU23" s="41"/>
      <c r="FLV23" s="41"/>
      <c r="FLW23" s="41"/>
      <c r="FLX23" s="41"/>
      <c r="FLY23" s="41"/>
      <c r="FLZ23" s="41"/>
      <c r="FMA23" s="41"/>
      <c r="FMB23" s="41"/>
      <c r="FMC23" s="41"/>
      <c r="FMD23" s="41"/>
      <c r="FME23" s="41"/>
      <c r="FMF23" s="41"/>
      <c r="FMG23" s="41"/>
      <c r="FMH23" s="41"/>
      <c r="FMI23" s="41"/>
      <c r="FMJ23" s="41"/>
      <c r="FMK23" s="41"/>
      <c r="FML23" s="41"/>
      <c r="FMM23" s="41"/>
      <c r="FMN23" s="41"/>
      <c r="FMO23" s="41"/>
      <c r="FMP23" s="41"/>
      <c r="FMQ23" s="41"/>
      <c r="FMR23" s="41"/>
      <c r="FMS23" s="41"/>
      <c r="FMT23" s="41"/>
      <c r="FMU23" s="41"/>
      <c r="FMV23" s="41"/>
      <c r="FMW23" s="41"/>
      <c r="FMX23" s="41"/>
      <c r="FMY23" s="41"/>
      <c r="FMZ23" s="41"/>
      <c r="FNA23" s="41"/>
      <c r="FNB23" s="41"/>
      <c r="FNC23" s="41"/>
      <c r="FND23" s="41"/>
      <c r="FNE23" s="41"/>
      <c r="FNF23" s="41"/>
      <c r="FNG23" s="41"/>
      <c r="FNH23" s="41"/>
      <c r="FNI23" s="41"/>
      <c r="FNJ23" s="41"/>
      <c r="FNK23" s="41"/>
      <c r="FNL23" s="41"/>
      <c r="FNM23" s="41"/>
      <c r="FNN23" s="41"/>
      <c r="FNO23" s="41"/>
      <c r="FNP23" s="41"/>
      <c r="FNQ23" s="41"/>
      <c r="FNR23" s="41"/>
      <c r="FNS23" s="41"/>
      <c r="FNT23" s="41"/>
      <c r="FNU23" s="41"/>
      <c r="FNV23" s="41"/>
      <c r="FNW23" s="41"/>
      <c r="FNX23" s="41"/>
      <c r="FNY23" s="41"/>
      <c r="FNZ23" s="41"/>
      <c r="FOA23" s="41"/>
      <c r="FOB23" s="41"/>
      <c r="FOC23" s="41"/>
      <c r="FOD23" s="41"/>
      <c r="FOE23" s="41"/>
      <c r="FOF23" s="41"/>
      <c r="FOG23" s="41"/>
      <c r="FOH23" s="41"/>
      <c r="FOI23" s="41"/>
      <c r="FOJ23" s="41"/>
      <c r="FOK23" s="41"/>
      <c r="FOL23" s="41"/>
      <c r="FOM23" s="41"/>
      <c r="FON23" s="41"/>
      <c r="FOO23" s="41"/>
      <c r="FOP23" s="41"/>
      <c r="FOQ23" s="41"/>
      <c r="FOR23" s="41"/>
      <c r="FOS23" s="41"/>
      <c r="FOT23" s="41"/>
      <c r="FOU23" s="41"/>
      <c r="FOV23" s="41"/>
      <c r="FOW23" s="41"/>
      <c r="FOX23" s="41"/>
      <c r="FOY23" s="41"/>
      <c r="FOZ23" s="41"/>
      <c r="FPA23" s="41"/>
      <c r="FPB23" s="41"/>
      <c r="FPC23" s="41"/>
      <c r="FPD23" s="41"/>
      <c r="FPE23" s="41"/>
      <c r="FPF23" s="41"/>
      <c r="FPG23" s="41"/>
      <c r="FPH23" s="41"/>
      <c r="FPI23" s="41"/>
      <c r="FPJ23" s="41"/>
      <c r="FPK23" s="41"/>
      <c r="FPL23" s="41"/>
      <c r="FPM23" s="41"/>
      <c r="FPN23" s="41"/>
      <c r="FPO23" s="41"/>
      <c r="FPP23" s="41"/>
      <c r="FPQ23" s="41"/>
      <c r="FPR23" s="41"/>
      <c r="FPS23" s="41"/>
      <c r="FPT23" s="41"/>
      <c r="FPU23" s="41"/>
      <c r="FPV23" s="41"/>
      <c r="FPW23" s="41"/>
      <c r="FPX23" s="41"/>
      <c r="FPY23" s="41"/>
      <c r="FPZ23" s="41"/>
      <c r="FQA23" s="41"/>
      <c r="FQB23" s="41"/>
      <c r="FQC23" s="41"/>
      <c r="FQD23" s="41"/>
      <c r="FQE23" s="41"/>
      <c r="FQF23" s="41"/>
      <c r="FQG23" s="41"/>
      <c r="FQH23" s="41"/>
      <c r="FQI23" s="41"/>
      <c r="FQJ23" s="41"/>
      <c r="FQK23" s="41"/>
      <c r="FQL23" s="41"/>
      <c r="FQM23" s="41"/>
      <c r="FQN23" s="41"/>
      <c r="FQO23" s="41"/>
      <c r="FQP23" s="41"/>
      <c r="FQQ23" s="41"/>
      <c r="FQR23" s="41"/>
      <c r="FQS23" s="41"/>
      <c r="FQT23" s="41"/>
      <c r="FQU23" s="41"/>
      <c r="FQV23" s="41"/>
      <c r="FQW23" s="41"/>
      <c r="FQX23" s="41"/>
      <c r="FQY23" s="41"/>
      <c r="FQZ23" s="41"/>
      <c r="FRA23" s="41"/>
      <c r="FRB23" s="41"/>
      <c r="FRC23" s="41"/>
      <c r="FRD23" s="41"/>
      <c r="FRE23" s="41"/>
      <c r="FRF23" s="41"/>
      <c r="FRG23" s="41"/>
      <c r="FRH23" s="41"/>
      <c r="FRI23" s="41"/>
      <c r="FRJ23" s="41"/>
      <c r="FRK23" s="41"/>
      <c r="FRL23" s="41"/>
      <c r="FRM23" s="41"/>
      <c r="FRN23" s="41"/>
      <c r="FRO23" s="41"/>
      <c r="FRP23" s="41"/>
      <c r="FRQ23" s="41"/>
      <c r="FRR23" s="41"/>
      <c r="FRS23" s="41"/>
      <c r="FRT23" s="41"/>
      <c r="FRU23" s="41"/>
      <c r="FRV23" s="41"/>
      <c r="FRW23" s="41"/>
      <c r="FRX23" s="41"/>
      <c r="FRY23" s="41"/>
      <c r="FRZ23" s="41"/>
      <c r="FSA23" s="41"/>
      <c r="FSB23" s="41"/>
      <c r="FSC23" s="41"/>
      <c r="FSD23" s="41"/>
      <c r="FSE23" s="41"/>
      <c r="FSF23" s="41"/>
      <c r="FSG23" s="41"/>
      <c r="FSH23" s="41"/>
      <c r="FSI23" s="41"/>
      <c r="FSJ23" s="41"/>
      <c r="FSK23" s="41"/>
      <c r="FSL23" s="41"/>
      <c r="FSM23" s="41"/>
      <c r="FSN23" s="41"/>
      <c r="FSO23" s="41"/>
      <c r="FSP23" s="41"/>
      <c r="FSQ23" s="41"/>
      <c r="FSR23" s="41"/>
      <c r="FSS23" s="41"/>
      <c r="FST23" s="41"/>
      <c r="FSU23" s="41"/>
      <c r="FSV23" s="41"/>
      <c r="FSW23" s="41"/>
      <c r="FSX23" s="41"/>
      <c r="FSY23" s="41"/>
      <c r="FSZ23" s="41"/>
      <c r="FTA23" s="41"/>
      <c r="FTB23" s="41"/>
      <c r="FTC23" s="41"/>
      <c r="FTD23" s="41"/>
      <c r="FTE23" s="41"/>
      <c r="FTF23" s="41"/>
      <c r="FTG23" s="41"/>
      <c r="FTH23" s="41"/>
      <c r="FTI23" s="41"/>
      <c r="FTJ23" s="41"/>
      <c r="FTK23" s="41"/>
      <c r="FTL23" s="41"/>
      <c r="FTM23" s="41"/>
      <c r="FTN23" s="41"/>
      <c r="FTO23" s="41"/>
      <c r="FTP23" s="41"/>
      <c r="FTQ23" s="41"/>
      <c r="FTR23" s="41"/>
      <c r="FTS23" s="41"/>
      <c r="FTT23" s="41"/>
      <c r="FTU23" s="41"/>
      <c r="FTV23" s="41"/>
      <c r="FTW23" s="41"/>
      <c r="FTX23" s="41"/>
      <c r="FTY23" s="41"/>
      <c r="FTZ23" s="41"/>
      <c r="FUA23" s="41"/>
      <c r="FUB23" s="41"/>
      <c r="FUC23" s="41"/>
      <c r="FUD23" s="41"/>
      <c r="FUE23" s="41"/>
      <c r="FUF23" s="41"/>
      <c r="FUG23" s="41"/>
      <c r="FUH23" s="41"/>
      <c r="FUI23" s="41"/>
      <c r="FUJ23" s="41"/>
      <c r="FUK23" s="41"/>
      <c r="FUL23" s="41"/>
      <c r="FUM23" s="41"/>
      <c r="FUN23" s="41"/>
      <c r="FUO23" s="41"/>
      <c r="FUP23" s="41"/>
      <c r="FUQ23" s="41"/>
      <c r="FUR23" s="41"/>
      <c r="FUS23" s="41"/>
      <c r="FUT23" s="41"/>
      <c r="FUU23" s="41"/>
      <c r="FUV23" s="41"/>
      <c r="FUW23" s="41"/>
      <c r="FUX23" s="41"/>
      <c r="FUY23" s="41"/>
      <c r="FUZ23" s="41"/>
      <c r="FVA23" s="41"/>
      <c r="FVB23" s="41"/>
      <c r="FVC23" s="41"/>
      <c r="FVD23" s="41"/>
      <c r="FVE23" s="41"/>
      <c r="FVF23" s="41"/>
      <c r="FVG23" s="41"/>
      <c r="FVH23" s="41"/>
      <c r="FVI23" s="41"/>
      <c r="FVJ23" s="41"/>
      <c r="FVK23" s="41"/>
      <c r="FVL23" s="41"/>
      <c r="FVM23" s="41"/>
      <c r="FVN23" s="41"/>
      <c r="FVO23" s="41"/>
      <c r="FVP23" s="41"/>
      <c r="FVQ23" s="41"/>
      <c r="FVR23" s="41"/>
      <c r="FVS23" s="41"/>
      <c r="FVT23" s="41"/>
      <c r="FVU23" s="41"/>
      <c r="FVV23" s="41"/>
      <c r="FVW23" s="41"/>
      <c r="FVX23" s="41"/>
      <c r="FVY23" s="41"/>
      <c r="FVZ23" s="41"/>
      <c r="FWA23" s="41"/>
      <c r="FWB23" s="41"/>
      <c r="FWC23" s="41"/>
      <c r="FWD23" s="41"/>
      <c r="FWE23" s="41"/>
      <c r="FWF23" s="41"/>
      <c r="FWG23" s="41"/>
      <c r="FWH23" s="41"/>
      <c r="FWI23" s="41"/>
      <c r="FWJ23" s="41"/>
      <c r="FWK23" s="41"/>
      <c r="FWL23" s="41"/>
      <c r="FWM23" s="41"/>
      <c r="FWN23" s="41"/>
      <c r="FWO23" s="41"/>
      <c r="FWP23" s="41"/>
      <c r="FWQ23" s="41"/>
      <c r="FWR23" s="41"/>
      <c r="FWS23" s="41"/>
      <c r="FWT23" s="41"/>
      <c r="FWU23" s="41"/>
      <c r="FWV23" s="41"/>
      <c r="FWW23" s="41"/>
      <c r="FWX23" s="41"/>
      <c r="FWY23" s="41"/>
      <c r="FWZ23" s="41"/>
      <c r="FXA23" s="41"/>
      <c r="FXB23" s="41"/>
      <c r="FXC23" s="41"/>
      <c r="FXD23" s="41"/>
      <c r="FXE23" s="41"/>
      <c r="FXF23" s="41"/>
      <c r="FXG23" s="41"/>
      <c r="FXH23" s="41"/>
      <c r="FXI23" s="41"/>
      <c r="FXJ23" s="41"/>
      <c r="FXK23" s="41"/>
      <c r="FXL23" s="41"/>
      <c r="FXM23" s="41"/>
      <c r="FXN23" s="41"/>
      <c r="FXO23" s="41"/>
      <c r="FXP23" s="41"/>
      <c r="FXQ23" s="41"/>
      <c r="FXR23" s="41"/>
      <c r="FXS23" s="41"/>
      <c r="FXT23" s="41"/>
      <c r="FXU23" s="41"/>
      <c r="FXV23" s="41"/>
      <c r="FXW23" s="41"/>
      <c r="FXX23" s="41"/>
      <c r="FXY23" s="41"/>
      <c r="FXZ23" s="41"/>
      <c r="FYA23" s="41"/>
      <c r="FYB23" s="41"/>
      <c r="FYC23" s="41"/>
      <c r="FYD23" s="41"/>
      <c r="FYE23" s="41"/>
      <c r="FYF23" s="41"/>
      <c r="FYG23" s="41"/>
      <c r="FYH23" s="41"/>
      <c r="FYI23" s="41"/>
      <c r="FYJ23" s="41"/>
      <c r="FYK23" s="41"/>
      <c r="FYL23" s="41"/>
      <c r="FYM23" s="41"/>
      <c r="FYN23" s="41"/>
      <c r="FYO23" s="41"/>
      <c r="FYP23" s="41"/>
      <c r="FYQ23" s="41"/>
      <c r="FYR23" s="41"/>
      <c r="FYS23" s="41"/>
      <c r="FYT23" s="41"/>
      <c r="FYU23" s="41"/>
      <c r="FYV23" s="41"/>
      <c r="FYW23" s="41"/>
      <c r="FYX23" s="41"/>
      <c r="FYY23" s="41"/>
      <c r="FYZ23" s="41"/>
      <c r="FZA23" s="41"/>
      <c r="FZB23" s="41"/>
      <c r="FZC23" s="41"/>
      <c r="FZD23" s="41"/>
      <c r="FZE23" s="41"/>
      <c r="FZF23" s="41"/>
      <c r="FZG23" s="41"/>
      <c r="FZH23" s="41"/>
      <c r="FZI23" s="41"/>
      <c r="FZJ23" s="41"/>
      <c r="FZK23" s="41"/>
      <c r="FZL23" s="41"/>
      <c r="FZM23" s="41"/>
      <c r="FZN23" s="41"/>
      <c r="FZO23" s="41"/>
      <c r="FZP23" s="41"/>
      <c r="FZQ23" s="41"/>
      <c r="FZR23" s="41"/>
      <c r="FZS23" s="41"/>
      <c r="FZT23" s="41"/>
      <c r="FZU23" s="41"/>
      <c r="FZV23" s="41"/>
      <c r="FZW23" s="41"/>
      <c r="FZX23" s="41"/>
      <c r="FZY23" s="41"/>
      <c r="FZZ23" s="41"/>
      <c r="GAA23" s="41"/>
      <c r="GAB23" s="41"/>
      <c r="GAC23" s="41"/>
      <c r="GAD23" s="41"/>
      <c r="GAE23" s="41"/>
      <c r="GAF23" s="41"/>
      <c r="GAG23" s="41"/>
      <c r="GAH23" s="41"/>
      <c r="GAI23" s="41"/>
      <c r="GAJ23" s="41"/>
      <c r="GAK23" s="41"/>
      <c r="GAL23" s="41"/>
      <c r="GAM23" s="41"/>
      <c r="GAN23" s="41"/>
      <c r="GAO23" s="41"/>
      <c r="GAP23" s="41"/>
      <c r="GAQ23" s="41"/>
      <c r="GAR23" s="41"/>
      <c r="GAS23" s="41"/>
      <c r="GAT23" s="41"/>
      <c r="GAU23" s="41"/>
      <c r="GAV23" s="41"/>
      <c r="GAW23" s="41"/>
      <c r="GAX23" s="41"/>
      <c r="GAY23" s="41"/>
      <c r="GAZ23" s="41"/>
      <c r="GBA23" s="41"/>
      <c r="GBB23" s="41"/>
      <c r="GBC23" s="41"/>
      <c r="GBD23" s="41"/>
      <c r="GBE23" s="41"/>
      <c r="GBF23" s="41"/>
      <c r="GBG23" s="41"/>
      <c r="GBH23" s="41"/>
      <c r="GBI23" s="41"/>
      <c r="GBJ23" s="41"/>
      <c r="GBK23" s="41"/>
      <c r="GBL23" s="41"/>
      <c r="GBM23" s="41"/>
      <c r="GBN23" s="41"/>
      <c r="GBO23" s="41"/>
      <c r="GBP23" s="41"/>
      <c r="GBQ23" s="41"/>
      <c r="GBR23" s="41"/>
      <c r="GBS23" s="41"/>
      <c r="GBT23" s="41"/>
      <c r="GBU23" s="41"/>
      <c r="GBV23" s="41"/>
      <c r="GBW23" s="41"/>
      <c r="GBX23" s="41"/>
      <c r="GBY23" s="41"/>
      <c r="GBZ23" s="41"/>
      <c r="GCA23" s="41"/>
      <c r="GCB23" s="41"/>
      <c r="GCC23" s="41"/>
      <c r="GCD23" s="41"/>
      <c r="GCE23" s="41"/>
      <c r="GCF23" s="41"/>
      <c r="GCG23" s="41"/>
      <c r="GCH23" s="41"/>
      <c r="GCI23" s="41"/>
      <c r="GCJ23" s="41"/>
      <c r="GCK23" s="41"/>
      <c r="GCL23" s="41"/>
      <c r="GCM23" s="41"/>
      <c r="GCN23" s="41"/>
      <c r="GCO23" s="41"/>
      <c r="GCP23" s="41"/>
      <c r="GCQ23" s="41"/>
      <c r="GCR23" s="41"/>
      <c r="GCS23" s="41"/>
      <c r="GCT23" s="41"/>
      <c r="GCU23" s="41"/>
      <c r="GCV23" s="41"/>
      <c r="GCW23" s="41"/>
      <c r="GCX23" s="41"/>
      <c r="GCY23" s="41"/>
      <c r="GCZ23" s="41"/>
      <c r="GDA23" s="41"/>
      <c r="GDB23" s="41"/>
      <c r="GDC23" s="41"/>
      <c r="GDD23" s="41"/>
      <c r="GDE23" s="41"/>
      <c r="GDF23" s="41"/>
      <c r="GDG23" s="41"/>
      <c r="GDH23" s="41"/>
      <c r="GDI23" s="41"/>
      <c r="GDJ23" s="41"/>
      <c r="GDK23" s="41"/>
      <c r="GDL23" s="41"/>
      <c r="GDM23" s="41"/>
      <c r="GDN23" s="41"/>
      <c r="GDO23" s="41"/>
      <c r="GDP23" s="41"/>
      <c r="GDQ23" s="41"/>
      <c r="GDR23" s="41"/>
      <c r="GDS23" s="41"/>
      <c r="GDT23" s="41"/>
      <c r="GDU23" s="41"/>
      <c r="GDV23" s="41"/>
      <c r="GDW23" s="41"/>
      <c r="GDX23" s="41"/>
      <c r="GDY23" s="41"/>
      <c r="GDZ23" s="41"/>
      <c r="GEA23" s="41"/>
      <c r="GEB23" s="41"/>
      <c r="GEC23" s="41"/>
      <c r="GED23" s="41"/>
      <c r="GEE23" s="41"/>
      <c r="GEF23" s="41"/>
      <c r="GEG23" s="41"/>
      <c r="GEH23" s="41"/>
      <c r="GEI23" s="41"/>
      <c r="GEJ23" s="41"/>
      <c r="GEK23" s="41"/>
      <c r="GEL23" s="41"/>
      <c r="GEM23" s="41"/>
      <c r="GEN23" s="41"/>
      <c r="GEO23" s="41"/>
      <c r="GEP23" s="41"/>
      <c r="GEQ23" s="41"/>
      <c r="GER23" s="41"/>
      <c r="GES23" s="41"/>
      <c r="GET23" s="41"/>
      <c r="GEU23" s="41"/>
      <c r="GEV23" s="41"/>
      <c r="GEW23" s="41"/>
      <c r="GEX23" s="41"/>
      <c r="GEY23" s="41"/>
      <c r="GEZ23" s="41"/>
      <c r="GFA23" s="41"/>
      <c r="GFB23" s="41"/>
      <c r="GFC23" s="41"/>
      <c r="GFD23" s="41"/>
      <c r="GFE23" s="41"/>
      <c r="GFF23" s="41"/>
      <c r="GFG23" s="41"/>
      <c r="GFH23" s="41"/>
      <c r="GFI23" s="41"/>
      <c r="GFJ23" s="41"/>
      <c r="GFK23" s="41"/>
      <c r="GFL23" s="41"/>
      <c r="GFM23" s="41"/>
      <c r="GFN23" s="41"/>
      <c r="GFO23" s="41"/>
      <c r="GFP23" s="41"/>
      <c r="GFQ23" s="41"/>
      <c r="GFR23" s="41"/>
      <c r="GFS23" s="41"/>
      <c r="GFT23" s="41"/>
      <c r="GFU23" s="41"/>
      <c r="GFV23" s="41"/>
      <c r="GFW23" s="41"/>
      <c r="GFX23" s="41"/>
      <c r="GFY23" s="41"/>
      <c r="GFZ23" s="41"/>
      <c r="GGA23" s="41"/>
      <c r="GGB23" s="41"/>
      <c r="GGC23" s="41"/>
      <c r="GGD23" s="41"/>
      <c r="GGE23" s="41"/>
      <c r="GGF23" s="41"/>
      <c r="GGG23" s="41"/>
      <c r="GGH23" s="41"/>
      <c r="GGI23" s="41"/>
      <c r="GGJ23" s="41"/>
      <c r="GGK23" s="41"/>
      <c r="GGL23" s="41"/>
      <c r="GGM23" s="41"/>
      <c r="GGN23" s="41"/>
      <c r="GGO23" s="41"/>
      <c r="GGP23" s="41"/>
      <c r="GGQ23" s="41"/>
      <c r="GGR23" s="41"/>
      <c r="GGS23" s="41"/>
      <c r="GGT23" s="41"/>
      <c r="GGU23" s="41"/>
      <c r="GGV23" s="41"/>
      <c r="GGW23" s="41"/>
      <c r="GGX23" s="41"/>
      <c r="GGY23" s="41"/>
      <c r="GGZ23" s="41"/>
      <c r="GHA23" s="41"/>
      <c r="GHB23" s="41"/>
      <c r="GHC23" s="41"/>
      <c r="GHD23" s="41"/>
      <c r="GHE23" s="41"/>
      <c r="GHF23" s="41"/>
      <c r="GHG23" s="41"/>
      <c r="GHH23" s="41"/>
      <c r="GHI23" s="41"/>
      <c r="GHJ23" s="41"/>
      <c r="GHK23" s="41"/>
      <c r="GHL23" s="41"/>
      <c r="GHM23" s="41"/>
      <c r="GHN23" s="41"/>
      <c r="GHO23" s="41"/>
      <c r="GHP23" s="41"/>
      <c r="GHQ23" s="41"/>
      <c r="GHR23" s="41"/>
      <c r="GHS23" s="41"/>
      <c r="GHT23" s="41"/>
      <c r="GHU23" s="41"/>
      <c r="GHV23" s="41"/>
      <c r="GHW23" s="41"/>
      <c r="GHX23" s="41"/>
      <c r="GHY23" s="41"/>
      <c r="GHZ23" s="41"/>
      <c r="GIA23" s="41"/>
      <c r="GIB23" s="41"/>
      <c r="GIC23" s="41"/>
      <c r="GID23" s="41"/>
      <c r="GIE23" s="41"/>
      <c r="GIF23" s="41"/>
      <c r="GIG23" s="41"/>
      <c r="GIH23" s="41"/>
      <c r="GII23" s="41"/>
      <c r="GIJ23" s="41"/>
      <c r="GIK23" s="41"/>
      <c r="GIL23" s="41"/>
      <c r="GIM23" s="41"/>
      <c r="GIN23" s="41"/>
      <c r="GIO23" s="41"/>
      <c r="GIP23" s="41"/>
      <c r="GIQ23" s="41"/>
      <c r="GIR23" s="41"/>
      <c r="GIS23" s="41"/>
      <c r="GIT23" s="41"/>
      <c r="GIU23" s="41"/>
      <c r="GIV23" s="41"/>
      <c r="GIW23" s="41"/>
      <c r="GIX23" s="41"/>
      <c r="GIY23" s="41"/>
      <c r="GIZ23" s="41"/>
      <c r="GJA23" s="41"/>
      <c r="GJB23" s="41"/>
      <c r="GJC23" s="41"/>
      <c r="GJD23" s="41"/>
      <c r="GJE23" s="41"/>
      <c r="GJF23" s="41"/>
      <c r="GJG23" s="41"/>
      <c r="GJH23" s="41"/>
      <c r="GJI23" s="41"/>
      <c r="GJJ23" s="41"/>
      <c r="GJK23" s="41"/>
      <c r="GJL23" s="41"/>
      <c r="GJM23" s="41"/>
      <c r="GJN23" s="41"/>
      <c r="GJO23" s="41"/>
      <c r="GJP23" s="41"/>
      <c r="GJQ23" s="41"/>
      <c r="GJR23" s="41"/>
      <c r="GJS23" s="41"/>
      <c r="GJT23" s="41"/>
      <c r="GJU23" s="41"/>
      <c r="GJV23" s="41"/>
      <c r="GJW23" s="41"/>
      <c r="GJX23" s="41"/>
      <c r="GJY23" s="41"/>
      <c r="GJZ23" s="41"/>
      <c r="GKA23" s="41"/>
      <c r="GKB23" s="41"/>
      <c r="GKC23" s="41"/>
      <c r="GKD23" s="41"/>
      <c r="GKE23" s="41"/>
      <c r="GKF23" s="41"/>
      <c r="GKG23" s="41"/>
      <c r="GKH23" s="41"/>
      <c r="GKI23" s="41"/>
      <c r="GKJ23" s="41"/>
      <c r="GKK23" s="41"/>
      <c r="GKL23" s="41"/>
      <c r="GKM23" s="41"/>
      <c r="GKN23" s="41"/>
      <c r="GKO23" s="41"/>
      <c r="GKP23" s="41"/>
      <c r="GKQ23" s="41"/>
      <c r="GKR23" s="41"/>
      <c r="GKS23" s="41"/>
      <c r="GKT23" s="41"/>
      <c r="GKU23" s="41"/>
      <c r="GKV23" s="41"/>
      <c r="GKW23" s="41"/>
      <c r="GKX23" s="41"/>
      <c r="GKY23" s="41"/>
      <c r="GKZ23" s="41"/>
      <c r="GLA23" s="41"/>
      <c r="GLB23" s="41"/>
      <c r="GLC23" s="41"/>
      <c r="GLD23" s="41"/>
      <c r="GLE23" s="41"/>
      <c r="GLF23" s="41"/>
      <c r="GLG23" s="41"/>
      <c r="GLH23" s="41"/>
      <c r="GLI23" s="41"/>
      <c r="GLJ23" s="41"/>
      <c r="GLK23" s="41"/>
      <c r="GLL23" s="41"/>
      <c r="GLM23" s="41"/>
      <c r="GLN23" s="41"/>
      <c r="GLO23" s="41"/>
      <c r="GLP23" s="41"/>
      <c r="GLQ23" s="41"/>
      <c r="GLR23" s="41"/>
      <c r="GLS23" s="41"/>
      <c r="GLT23" s="41"/>
      <c r="GLU23" s="41"/>
      <c r="GLV23" s="41"/>
      <c r="GLW23" s="41"/>
      <c r="GLX23" s="41"/>
      <c r="GLY23" s="41"/>
      <c r="GLZ23" s="41"/>
      <c r="GMA23" s="41"/>
      <c r="GMB23" s="41"/>
      <c r="GMC23" s="41"/>
      <c r="GMD23" s="41"/>
      <c r="GME23" s="41"/>
      <c r="GMF23" s="41"/>
      <c r="GMG23" s="41"/>
      <c r="GMH23" s="41"/>
      <c r="GMI23" s="41"/>
      <c r="GMJ23" s="41"/>
      <c r="GMK23" s="41"/>
      <c r="GML23" s="41"/>
      <c r="GMM23" s="41"/>
      <c r="GMN23" s="41"/>
      <c r="GMO23" s="41"/>
      <c r="GMP23" s="41"/>
      <c r="GMQ23" s="41"/>
      <c r="GMR23" s="41"/>
      <c r="GMS23" s="41"/>
      <c r="GMT23" s="41"/>
      <c r="GMU23" s="41"/>
      <c r="GMV23" s="41"/>
      <c r="GMW23" s="41"/>
      <c r="GMX23" s="41"/>
      <c r="GMY23" s="41"/>
      <c r="GMZ23" s="41"/>
      <c r="GNA23" s="41"/>
      <c r="GNB23" s="41"/>
      <c r="GNC23" s="41"/>
      <c r="GND23" s="41"/>
      <c r="GNE23" s="41"/>
      <c r="GNF23" s="41"/>
      <c r="GNG23" s="41"/>
      <c r="GNH23" s="41"/>
      <c r="GNI23" s="41"/>
      <c r="GNJ23" s="41"/>
      <c r="GNK23" s="41"/>
      <c r="GNL23" s="41"/>
      <c r="GNM23" s="41"/>
      <c r="GNN23" s="41"/>
      <c r="GNO23" s="41"/>
      <c r="GNP23" s="41"/>
      <c r="GNQ23" s="41"/>
      <c r="GNR23" s="41"/>
      <c r="GNS23" s="41"/>
      <c r="GNT23" s="41"/>
      <c r="GNU23" s="41"/>
      <c r="GNV23" s="41"/>
      <c r="GNW23" s="41"/>
      <c r="GNX23" s="41"/>
      <c r="GNY23" s="41"/>
      <c r="GNZ23" s="41"/>
      <c r="GOA23" s="41"/>
      <c r="GOB23" s="41"/>
      <c r="GOC23" s="41"/>
      <c r="GOD23" s="41"/>
      <c r="GOE23" s="41"/>
      <c r="GOF23" s="41"/>
      <c r="GOG23" s="41"/>
      <c r="GOH23" s="41"/>
      <c r="GOI23" s="41"/>
      <c r="GOJ23" s="41"/>
      <c r="GOK23" s="41"/>
      <c r="GOL23" s="41"/>
      <c r="GOM23" s="41"/>
      <c r="GON23" s="41"/>
      <c r="GOO23" s="41"/>
      <c r="GOP23" s="41"/>
      <c r="GOQ23" s="41"/>
      <c r="GOR23" s="41"/>
      <c r="GOS23" s="41"/>
      <c r="GOT23" s="41"/>
      <c r="GOU23" s="41"/>
      <c r="GOV23" s="41"/>
      <c r="GOW23" s="41"/>
      <c r="GOX23" s="41"/>
      <c r="GOY23" s="41"/>
      <c r="GOZ23" s="41"/>
      <c r="GPA23" s="41"/>
      <c r="GPB23" s="41"/>
      <c r="GPC23" s="41"/>
      <c r="GPD23" s="41"/>
      <c r="GPE23" s="41"/>
      <c r="GPF23" s="41"/>
      <c r="GPG23" s="41"/>
      <c r="GPH23" s="41"/>
      <c r="GPI23" s="41"/>
      <c r="GPJ23" s="41"/>
      <c r="GPK23" s="41"/>
      <c r="GPL23" s="41"/>
      <c r="GPM23" s="41"/>
      <c r="GPN23" s="41"/>
      <c r="GPO23" s="41"/>
      <c r="GPP23" s="41"/>
      <c r="GPQ23" s="41"/>
      <c r="GPR23" s="41"/>
      <c r="GPS23" s="41"/>
      <c r="GPT23" s="41"/>
      <c r="GPU23" s="41"/>
      <c r="GPV23" s="41"/>
      <c r="GPW23" s="41"/>
      <c r="GPX23" s="41"/>
      <c r="GPY23" s="41"/>
      <c r="GPZ23" s="41"/>
      <c r="GQA23" s="41"/>
      <c r="GQB23" s="41"/>
      <c r="GQC23" s="41"/>
      <c r="GQD23" s="41"/>
      <c r="GQE23" s="41"/>
      <c r="GQF23" s="41"/>
      <c r="GQG23" s="41"/>
      <c r="GQH23" s="41"/>
      <c r="GQI23" s="41"/>
      <c r="GQJ23" s="41"/>
      <c r="GQK23" s="41"/>
      <c r="GQL23" s="41"/>
      <c r="GQM23" s="41"/>
      <c r="GQN23" s="41"/>
      <c r="GQO23" s="41"/>
      <c r="GQP23" s="41"/>
      <c r="GQQ23" s="41"/>
      <c r="GQR23" s="41"/>
      <c r="GQS23" s="41"/>
      <c r="GQT23" s="41"/>
      <c r="GQU23" s="41"/>
      <c r="GQV23" s="41"/>
      <c r="GQW23" s="41"/>
      <c r="GQX23" s="41"/>
      <c r="GQY23" s="41"/>
      <c r="GQZ23" s="41"/>
      <c r="GRA23" s="41"/>
      <c r="GRB23" s="41"/>
      <c r="GRC23" s="41"/>
      <c r="GRD23" s="41"/>
      <c r="GRE23" s="41"/>
      <c r="GRF23" s="41"/>
      <c r="GRG23" s="41"/>
      <c r="GRH23" s="41"/>
      <c r="GRI23" s="41"/>
      <c r="GRJ23" s="41"/>
      <c r="GRK23" s="41"/>
      <c r="GRL23" s="41"/>
      <c r="GRM23" s="41"/>
      <c r="GRN23" s="41"/>
      <c r="GRO23" s="41"/>
      <c r="GRP23" s="41"/>
      <c r="GRQ23" s="41"/>
      <c r="GRR23" s="41"/>
      <c r="GRS23" s="41"/>
      <c r="GRT23" s="41"/>
      <c r="GRU23" s="41"/>
      <c r="GRV23" s="41"/>
      <c r="GRW23" s="41"/>
      <c r="GRX23" s="41"/>
      <c r="GRY23" s="41"/>
      <c r="GRZ23" s="41"/>
      <c r="GSA23" s="41"/>
      <c r="GSB23" s="41"/>
      <c r="GSC23" s="41"/>
      <c r="GSD23" s="41"/>
      <c r="GSE23" s="41"/>
      <c r="GSF23" s="41"/>
      <c r="GSG23" s="41"/>
      <c r="GSH23" s="41"/>
      <c r="GSI23" s="41"/>
      <c r="GSJ23" s="41"/>
      <c r="GSK23" s="41"/>
      <c r="GSL23" s="41"/>
      <c r="GSM23" s="41"/>
      <c r="GSN23" s="41"/>
      <c r="GSO23" s="41"/>
      <c r="GSP23" s="41"/>
      <c r="GSQ23" s="41"/>
      <c r="GSR23" s="41"/>
      <c r="GSS23" s="41"/>
      <c r="GST23" s="41"/>
      <c r="GSU23" s="41"/>
      <c r="GSV23" s="41"/>
      <c r="GSW23" s="41"/>
      <c r="GSX23" s="41"/>
      <c r="GSY23" s="41"/>
      <c r="GSZ23" s="41"/>
      <c r="GTA23" s="41"/>
      <c r="GTB23" s="41"/>
      <c r="GTC23" s="41"/>
      <c r="GTD23" s="41"/>
      <c r="GTE23" s="41"/>
      <c r="GTF23" s="41"/>
      <c r="GTG23" s="41"/>
      <c r="GTH23" s="41"/>
      <c r="GTI23" s="41"/>
      <c r="GTJ23" s="41"/>
      <c r="GTK23" s="41"/>
      <c r="GTL23" s="41"/>
      <c r="GTM23" s="41"/>
      <c r="GTN23" s="41"/>
      <c r="GTO23" s="41"/>
      <c r="GTP23" s="41"/>
      <c r="GTQ23" s="41"/>
      <c r="GTR23" s="41"/>
      <c r="GTS23" s="41"/>
      <c r="GTT23" s="41"/>
      <c r="GTU23" s="41"/>
      <c r="GTV23" s="41"/>
      <c r="GTW23" s="41"/>
      <c r="GTX23" s="41"/>
      <c r="GTY23" s="41"/>
      <c r="GTZ23" s="41"/>
      <c r="GUA23" s="41"/>
      <c r="GUB23" s="41"/>
      <c r="GUC23" s="41"/>
      <c r="GUD23" s="41"/>
      <c r="GUE23" s="41"/>
      <c r="GUF23" s="41"/>
      <c r="GUG23" s="41"/>
      <c r="GUH23" s="41"/>
      <c r="GUI23" s="41"/>
      <c r="GUJ23" s="41"/>
      <c r="GUK23" s="41"/>
      <c r="GUL23" s="41"/>
      <c r="GUM23" s="41"/>
      <c r="GUN23" s="41"/>
      <c r="GUO23" s="41"/>
      <c r="GUP23" s="41"/>
      <c r="GUQ23" s="41"/>
      <c r="GUR23" s="41"/>
      <c r="GUS23" s="41"/>
      <c r="GUT23" s="41"/>
      <c r="GUU23" s="41"/>
      <c r="GUV23" s="41"/>
      <c r="GUW23" s="41"/>
      <c r="GUX23" s="41"/>
      <c r="GUY23" s="41"/>
      <c r="GUZ23" s="41"/>
      <c r="GVA23" s="41"/>
      <c r="GVB23" s="41"/>
      <c r="GVC23" s="41"/>
      <c r="GVD23" s="41"/>
      <c r="GVE23" s="41"/>
      <c r="GVF23" s="41"/>
      <c r="GVG23" s="41"/>
      <c r="GVH23" s="41"/>
      <c r="GVI23" s="41"/>
      <c r="GVJ23" s="41"/>
      <c r="GVK23" s="41"/>
      <c r="GVL23" s="41"/>
      <c r="GVM23" s="41"/>
      <c r="GVN23" s="41"/>
      <c r="GVO23" s="41"/>
      <c r="GVP23" s="41"/>
      <c r="GVQ23" s="41"/>
      <c r="GVR23" s="41"/>
      <c r="GVS23" s="41"/>
      <c r="GVT23" s="41"/>
      <c r="GVU23" s="41"/>
      <c r="GVV23" s="41"/>
      <c r="GVW23" s="41"/>
      <c r="GVX23" s="41"/>
      <c r="GVY23" s="41"/>
      <c r="GVZ23" s="41"/>
      <c r="GWA23" s="41"/>
      <c r="GWB23" s="41"/>
      <c r="GWC23" s="41"/>
      <c r="GWD23" s="41"/>
      <c r="GWE23" s="41"/>
      <c r="GWF23" s="41"/>
      <c r="GWG23" s="41"/>
      <c r="GWH23" s="41"/>
      <c r="GWI23" s="41"/>
      <c r="GWJ23" s="41"/>
      <c r="GWK23" s="41"/>
      <c r="GWL23" s="41"/>
      <c r="GWM23" s="41"/>
      <c r="GWN23" s="41"/>
      <c r="GWO23" s="41"/>
      <c r="GWP23" s="41"/>
      <c r="GWQ23" s="41"/>
      <c r="GWR23" s="41"/>
      <c r="GWS23" s="41"/>
      <c r="GWT23" s="41"/>
      <c r="GWU23" s="41"/>
      <c r="GWV23" s="41"/>
      <c r="GWW23" s="41"/>
      <c r="GWX23" s="41"/>
      <c r="GWY23" s="41"/>
      <c r="GWZ23" s="41"/>
      <c r="GXA23" s="41"/>
      <c r="GXB23" s="41"/>
      <c r="GXC23" s="41"/>
      <c r="GXD23" s="41"/>
      <c r="GXE23" s="41"/>
      <c r="GXF23" s="41"/>
      <c r="GXG23" s="41"/>
      <c r="GXH23" s="41"/>
      <c r="GXI23" s="41"/>
      <c r="GXJ23" s="41"/>
      <c r="GXK23" s="41"/>
      <c r="GXL23" s="41"/>
      <c r="GXM23" s="41"/>
      <c r="GXN23" s="41"/>
      <c r="GXO23" s="41"/>
      <c r="GXP23" s="41"/>
      <c r="GXQ23" s="41"/>
      <c r="GXR23" s="41"/>
      <c r="GXS23" s="41"/>
      <c r="GXT23" s="41"/>
      <c r="GXU23" s="41"/>
      <c r="GXV23" s="41"/>
      <c r="GXW23" s="41"/>
      <c r="GXX23" s="41"/>
      <c r="GXY23" s="41"/>
      <c r="GXZ23" s="41"/>
      <c r="GYA23" s="41"/>
      <c r="GYB23" s="41"/>
      <c r="GYC23" s="41"/>
      <c r="GYD23" s="41"/>
      <c r="GYE23" s="41"/>
      <c r="GYF23" s="41"/>
      <c r="GYG23" s="41"/>
      <c r="GYH23" s="41"/>
      <c r="GYI23" s="41"/>
      <c r="GYJ23" s="41"/>
      <c r="GYK23" s="41"/>
      <c r="GYL23" s="41"/>
      <c r="GYM23" s="41"/>
      <c r="GYN23" s="41"/>
      <c r="GYO23" s="41"/>
      <c r="GYP23" s="41"/>
      <c r="GYQ23" s="41"/>
      <c r="GYR23" s="41"/>
      <c r="GYS23" s="41"/>
      <c r="GYT23" s="41"/>
      <c r="GYU23" s="41"/>
      <c r="GYV23" s="41"/>
      <c r="GYW23" s="41"/>
      <c r="GYX23" s="41"/>
      <c r="GYY23" s="41"/>
      <c r="GYZ23" s="41"/>
      <c r="GZA23" s="41"/>
      <c r="GZB23" s="41"/>
      <c r="GZC23" s="41"/>
      <c r="GZD23" s="41"/>
      <c r="GZE23" s="41"/>
      <c r="GZF23" s="41"/>
      <c r="GZG23" s="41"/>
      <c r="GZH23" s="41"/>
      <c r="GZI23" s="41"/>
      <c r="GZJ23" s="41"/>
      <c r="GZK23" s="41"/>
      <c r="GZL23" s="41"/>
      <c r="GZM23" s="41"/>
      <c r="GZN23" s="41"/>
      <c r="GZO23" s="41"/>
      <c r="GZP23" s="41"/>
      <c r="GZQ23" s="41"/>
      <c r="GZR23" s="41"/>
      <c r="GZS23" s="41"/>
      <c r="GZT23" s="41"/>
      <c r="GZU23" s="41"/>
      <c r="GZV23" s="41"/>
      <c r="GZW23" s="41"/>
      <c r="GZX23" s="41"/>
      <c r="GZY23" s="41"/>
      <c r="GZZ23" s="41"/>
      <c r="HAA23" s="41"/>
      <c r="HAB23" s="41"/>
      <c r="HAC23" s="41"/>
      <c r="HAD23" s="41"/>
      <c r="HAE23" s="41"/>
      <c r="HAF23" s="41"/>
      <c r="HAG23" s="41"/>
      <c r="HAH23" s="41"/>
      <c r="HAI23" s="41"/>
      <c r="HAJ23" s="41"/>
      <c r="HAK23" s="41"/>
      <c r="HAL23" s="41"/>
      <c r="HAM23" s="41"/>
      <c r="HAN23" s="41"/>
      <c r="HAO23" s="41"/>
      <c r="HAP23" s="41"/>
      <c r="HAQ23" s="41"/>
      <c r="HAR23" s="41"/>
      <c r="HAS23" s="41"/>
      <c r="HAT23" s="41"/>
      <c r="HAU23" s="41"/>
      <c r="HAV23" s="41"/>
      <c r="HAW23" s="41"/>
      <c r="HAX23" s="41"/>
      <c r="HAY23" s="41"/>
      <c r="HAZ23" s="41"/>
      <c r="HBA23" s="41"/>
      <c r="HBB23" s="41"/>
      <c r="HBC23" s="41"/>
      <c r="HBD23" s="41"/>
      <c r="HBE23" s="41"/>
      <c r="HBF23" s="41"/>
      <c r="HBG23" s="41"/>
      <c r="HBH23" s="41"/>
      <c r="HBI23" s="41"/>
      <c r="HBJ23" s="41"/>
      <c r="HBK23" s="41"/>
      <c r="HBL23" s="41"/>
      <c r="HBM23" s="41"/>
      <c r="HBN23" s="41"/>
      <c r="HBO23" s="41"/>
      <c r="HBP23" s="41"/>
      <c r="HBQ23" s="41"/>
      <c r="HBR23" s="41"/>
      <c r="HBS23" s="41"/>
      <c r="HBT23" s="41"/>
      <c r="HBU23" s="41"/>
      <c r="HBV23" s="41"/>
      <c r="HBW23" s="41"/>
      <c r="HBX23" s="41"/>
      <c r="HBY23" s="41"/>
      <c r="HBZ23" s="41"/>
      <c r="HCA23" s="41"/>
      <c r="HCB23" s="41"/>
      <c r="HCC23" s="41"/>
      <c r="HCD23" s="41"/>
      <c r="HCE23" s="41"/>
      <c r="HCF23" s="41"/>
      <c r="HCG23" s="41"/>
      <c r="HCH23" s="41"/>
      <c r="HCI23" s="41"/>
      <c r="HCJ23" s="41"/>
      <c r="HCK23" s="41"/>
      <c r="HCL23" s="41"/>
      <c r="HCM23" s="41"/>
      <c r="HCN23" s="41"/>
      <c r="HCO23" s="41"/>
      <c r="HCP23" s="41"/>
      <c r="HCQ23" s="41"/>
      <c r="HCR23" s="41"/>
      <c r="HCS23" s="41"/>
      <c r="HCT23" s="41"/>
      <c r="HCU23" s="41"/>
      <c r="HCV23" s="41"/>
      <c r="HCW23" s="41"/>
      <c r="HCX23" s="41"/>
      <c r="HCY23" s="41"/>
      <c r="HCZ23" s="41"/>
      <c r="HDA23" s="41"/>
      <c r="HDB23" s="41"/>
      <c r="HDC23" s="41"/>
      <c r="HDD23" s="41"/>
      <c r="HDE23" s="41"/>
      <c r="HDF23" s="41"/>
      <c r="HDG23" s="41"/>
      <c r="HDH23" s="41"/>
      <c r="HDI23" s="41"/>
      <c r="HDJ23" s="41"/>
      <c r="HDK23" s="41"/>
      <c r="HDL23" s="41"/>
      <c r="HDM23" s="41"/>
      <c r="HDN23" s="41"/>
      <c r="HDO23" s="41"/>
      <c r="HDP23" s="41"/>
      <c r="HDQ23" s="41"/>
      <c r="HDR23" s="41"/>
      <c r="HDS23" s="41"/>
      <c r="HDT23" s="41"/>
      <c r="HDU23" s="41"/>
      <c r="HDV23" s="41"/>
      <c r="HDW23" s="41"/>
      <c r="HDX23" s="41"/>
      <c r="HDY23" s="41"/>
      <c r="HDZ23" s="41"/>
      <c r="HEA23" s="41"/>
      <c r="HEB23" s="41"/>
      <c r="HEC23" s="41"/>
      <c r="HED23" s="41"/>
      <c r="HEE23" s="41"/>
      <c r="HEF23" s="41"/>
      <c r="HEG23" s="41"/>
      <c r="HEH23" s="41"/>
      <c r="HEI23" s="41"/>
      <c r="HEJ23" s="41"/>
      <c r="HEK23" s="41"/>
      <c r="HEL23" s="41"/>
      <c r="HEM23" s="41"/>
      <c r="HEN23" s="41"/>
      <c r="HEO23" s="41"/>
      <c r="HEP23" s="41"/>
      <c r="HEQ23" s="41"/>
      <c r="HER23" s="41"/>
      <c r="HES23" s="41"/>
      <c r="HET23" s="41"/>
      <c r="HEU23" s="41"/>
      <c r="HEV23" s="41"/>
      <c r="HEW23" s="41"/>
      <c r="HEX23" s="41"/>
      <c r="HEY23" s="41"/>
      <c r="HEZ23" s="41"/>
      <c r="HFA23" s="41"/>
      <c r="HFB23" s="41"/>
      <c r="HFC23" s="41"/>
      <c r="HFD23" s="41"/>
      <c r="HFE23" s="41"/>
      <c r="HFF23" s="41"/>
      <c r="HFG23" s="41"/>
      <c r="HFH23" s="41"/>
      <c r="HFI23" s="41"/>
      <c r="HFJ23" s="41"/>
      <c r="HFK23" s="41"/>
      <c r="HFL23" s="41"/>
      <c r="HFM23" s="41"/>
      <c r="HFN23" s="41"/>
      <c r="HFO23" s="41"/>
      <c r="HFP23" s="41"/>
      <c r="HFQ23" s="41"/>
      <c r="HFR23" s="41"/>
      <c r="HFS23" s="41"/>
      <c r="HFT23" s="41"/>
      <c r="HFU23" s="41"/>
      <c r="HFV23" s="41"/>
      <c r="HFW23" s="41"/>
      <c r="HFX23" s="41"/>
      <c r="HFY23" s="41"/>
      <c r="HFZ23" s="41"/>
      <c r="HGA23" s="41"/>
      <c r="HGB23" s="41"/>
      <c r="HGC23" s="41"/>
      <c r="HGD23" s="41"/>
      <c r="HGE23" s="41"/>
      <c r="HGF23" s="41"/>
      <c r="HGG23" s="41"/>
      <c r="HGH23" s="41"/>
      <c r="HGI23" s="41"/>
      <c r="HGJ23" s="41"/>
      <c r="HGK23" s="41"/>
      <c r="HGL23" s="41"/>
      <c r="HGM23" s="41"/>
      <c r="HGN23" s="41"/>
      <c r="HGO23" s="41"/>
      <c r="HGP23" s="41"/>
      <c r="HGQ23" s="41"/>
      <c r="HGR23" s="41"/>
      <c r="HGS23" s="41"/>
      <c r="HGT23" s="41"/>
      <c r="HGU23" s="41"/>
      <c r="HGV23" s="41"/>
      <c r="HGW23" s="41"/>
      <c r="HGX23" s="41"/>
      <c r="HGY23" s="41"/>
      <c r="HGZ23" s="41"/>
      <c r="HHA23" s="41"/>
      <c r="HHB23" s="41"/>
      <c r="HHC23" s="41"/>
      <c r="HHD23" s="41"/>
      <c r="HHE23" s="41"/>
      <c r="HHF23" s="41"/>
      <c r="HHG23" s="41"/>
      <c r="HHH23" s="41"/>
      <c r="HHI23" s="41"/>
      <c r="HHJ23" s="41"/>
      <c r="HHK23" s="41"/>
      <c r="HHL23" s="41"/>
      <c r="HHM23" s="41"/>
      <c r="HHN23" s="41"/>
      <c r="HHO23" s="41"/>
      <c r="HHP23" s="41"/>
      <c r="HHQ23" s="41"/>
      <c r="HHR23" s="41"/>
      <c r="HHS23" s="41"/>
      <c r="HHT23" s="41"/>
      <c r="HHU23" s="41"/>
      <c r="HHV23" s="41"/>
      <c r="HHW23" s="41"/>
      <c r="HHX23" s="41"/>
      <c r="HHY23" s="41"/>
      <c r="HHZ23" s="41"/>
      <c r="HIA23" s="41"/>
      <c r="HIB23" s="41"/>
      <c r="HIC23" s="41"/>
      <c r="HID23" s="41"/>
      <c r="HIE23" s="41"/>
      <c r="HIF23" s="41"/>
      <c r="HIG23" s="41"/>
      <c r="HIH23" s="41"/>
      <c r="HII23" s="41"/>
      <c r="HIJ23" s="41"/>
      <c r="HIK23" s="41"/>
      <c r="HIL23" s="41"/>
      <c r="HIM23" s="41"/>
      <c r="HIN23" s="41"/>
      <c r="HIO23" s="41"/>
      <c r="HIP23" s="41"/>
      <c r="HIQ23" s="41"/>
      <c r="HIR23" s="41"/>
      <c r="HIS23" s="41"/>
      <c r="HIT23" s="41"/>
      <c r="HIU23" s="41"/>
      <c r="HIV23" s="41"/>
      <c r="HIW23" s="41"/>
      <c r="HIX23" s="41"/>
      <c r="HIY23" s="41"/>
      <c r="HIZ23" s="41"/>
      <c r="HJA23" s="41"/>
      <c r="HJB23" s="41"/>
      <c r="HJC23" s="41"/>
      <c r="HJD23" s="41"/>
      <c r="HJE23" s="41"/>
      <c r="HJF23" s="41"/>
      <c r="HJG23" s="41"/>
      <c r="HJH23" s="41"/>
      <c r="HJI23" s="41"/>
      <c r="HJJ23" s="41"/>
      <c r="HJK23" s="41"/>
      <c r="HJL23" s="41"/>
      <c r="HJM23" s="41"/>
      <c r="HJN23" s="41"/>
      <c r="HJO23" s="41"/>
      <c r="HJP23" s="41"/>
      <c r="HJQ23" s="41"/>
      <c r="HJR23" s="41"/>
      <c r="HJS23" s="41"/>
      <c r="HJT23" s="41"/>
      <c r="HJU23" s="41"/>
      <c r="HJV23" s="41"/>
      <c r="HJW23" s="41"/>
      <c r="HJX23" s="41"/>
      <c r="HJY23" s="41"/>
      <c r="HJZ23" s="41"/>
      <c r="HKA23" s="41"/>
      <c r="HKB23" s="41"/>
      <c r="HKC23" s="41"/>
      <c r="HKD23" s="41"/>
      <c r="HKE23" s="41"/>
      <c r="HKF23" s="41"/>
      <c r="HKG23" s="41"/>
      <c r="HKH23" s="41"/>
      <c r="HKI23" s="41"/>
      <c r="HKJ23" s="41"/>
      <c r="HKK23" s="41"/>
      <c r="HKL23" s="41"/>
      <c r="HKM23" s="41"/>
      <c r="HKN23" s="41"/>
      <c r="HKO23" s="41"/>
      <c r="HKP23" s="41"/>
      <c r="HKQ23" s="41"/>
      <c r="HKR23" s="41"/>
      <c r="HKS23" s="41"/>
      <c r="HKT23" s="41"/>
      <c r="HKU23" s="41"/>
      <c r="HKV23" s="41"/>
      <c r="HKW23" s="41"/>
      <c r="HKX23" s="41"/>
      <c r="HKY23" s="41"/>
      <c r="HKZ23" s="41"/>
      <c r="HLA23" s="41"/>
      <c r="HLB23" s="41"/>
      <c r="HLC23" s="41"/>
      <c r="HLD23" s="41"/>
      <c r="HLE23" s="41"/>
      <c r="HLF23" s="41"/>
      <c r="HLG23" s="41"/>
      <c r="HLH23" s="41"/>
      <c r="HLI23" s="41"/>
      <c r="HLJ23" s="41"/>
      <c r="HLK23" s="41"/>
      <c r="HLL23" s="41"/>
      <c r="HLM23" s="41"/>
      <c r="HLN23" s="41"/>
      <c r="HLO23" s="41"/>
      <c r="HLP23" s="41"/>
      <c r="HLQ23" s="41"/>
      <c r="HLR23" s="41"/>
      <c r="HLS23" s="41"/>
      <c r="HLT23" s="41"/>
      <c r="HLU23" s="41"/>
      <c r="HLV23" s="41"/>
      <c r="HLW23" s="41"/>
      <c r="HLX23" s="41"/>
      <c r="HLY23" s="41"/>
      <c r="HLZ23" s="41"/>
      <c r="HMA23" s="41"/>
      <c r="HMB23" s="41"/>
      <c r="HMC23" s="41"/>
      <c r="HMD23" s="41"/>
      <c r="HME23" s="41"/>
      <c r="HMF23" s="41"/>
      <c r="HMG23" s="41"/>
      <c r="HMH23" s="41"/>
      <c r="HMI23" s="41"/>
      <c r="HMJ23" s="41"/>
      <c r="HMK23" s="41"/>
      <c r="HML23" s="41"/>
      <c r="HMM23" s="41"/>
      <c r="HMN23" s="41"/>
      <c r="HMO23" s="41"/>
      <c r="HMP23" s="41"/>
      <c r="HMQ23" s="41"/>
      <c r="HMR23" s="41"/>
      <c r="HMS23" s="41"/>
      <c r="HMT23" s="41"/>
      <c r="HMU23" s="41"/>
      <c r="HMV23" s="41"/>
      <c r="HMW23" s="41"/>
      <c r="HMX23" s="41"/>
      <c r="HMY23" s="41"/>
      <c r="HMZ23" s="41"/>
      <c r="HNA23" s="41"/>
      <c r="HNB23" s="41"/>
      <c r="HNC23" s="41"/>
      <c r="HND23" s="41"/>
      <c r="HNE23" s="41"/>
      <c r="HNF23" s="41"/>
      <c r="HNG23" s="41"/>
      <c r="HNH23" s="41"/>
      <c r="HNI23" s="41"/>
      <c r="HNJ23" s="41"/>
      <c r="HNK23" s="41"/>
      <c r="HNL23" s="41"/>
      <c r="HNM23" s="41"/>
      <c r="HNN23" s="41"/>
      <c r="HNO23" s="41"/>
      <c r="HNP23" s="41"/>
      <c r="HNQ23" s="41"/>
      <c r="HNR23" s="41"/>
      <c r="HNS23" s="41"/>
      <c r="HNT23" s="41"/>
      <c r="HNU23" s="41"/>
      <c r="HNV23" s="41"/>
      <c r="HNW23" s="41"/>
      <c r="HNX23" s="41"/>
      <c r="HNY23" s="41"/>
      <c r="HNZ23" s="41"/>
      <c r="HOA23" s="41"/>
      <c r="HOB23" s="41"/>
      <c r="HOC23" s="41"/>
      <c r="HOD23" s="41"/>
      <c r="HOE23" s="41"/>
      <c r="HOF23" s="41"/>
      <c r="HOG23" s="41"/>
      <c r="HOH23" s="41"/>
      <c r="HOI23" s="41"/>
      <c r="HOJ23" s="41"/>
      <c r="HOK23" s="41"/>
      <c r="HOL23" s="41"/>
      <c r="HOM23" s="41"/>
      <c r="HON23" s="41"/>
      <c r="HOO23" s="41"/>
      <c r="HOP23" s="41"/>
      <c r="HOQ23" s="41"/>
      <c r="HOR23" s="41"/>
      <c r="HOS23" s="41"/>
      <c r="HOT23" s="41"/>
      <c r="HOU23" s="41"/>
      <c r="HOV23" s="41"/>
      <c r="HOW23" s="41"/>
      <c r="HOX23" s="41"/>
      <c r="HOY23" s="41"/>
      <c r="HOZ23" s="41"/>
      <c r="HPA23" s="41"/>
      <c r="HPB23" s="41"/>
      <c r="HPC23" s="41"/>
      <c r="HPD23" s="41"/>
      <c r="HPE23" s="41"/>
      <c r="HPF23" s="41"/>
      <c r="HPG23" s="41"/>
      <c r="HPH23" s="41"/>
      <c r="HPI23" s="41"/>
      <c r="HPJ23" s="41"/>
      <c r="HPK23" s="41"/>
      <c r="HPL23" s="41"/>
      <c r="HPM23" s="41"/>
      <c r="HPN23" s="41"/>
      <c r="HPO23" s="41"/>
      <c r="HPP23" s="41"/>
      <c r="HPQ23" s="41"/>
      <c r="HPR23" s="41"/>
      <c r="HPS23" s="41"/>
      <c r="HPT23" s="41"/>
      <c r="HPU23" s="41"/>
      <c r="HPV23" s="41"/>
      <c r="HPW23" s="41"/>
      <c r="HPX23" s="41"/>
      <c r="HPY23" s="41"/>
      <c r="HPZ23" s="41"/>
      <c r="HQA23" s="41"/>
      <c r="HQB23" s="41"/>
      <c r="HQC23" s="41"/>
      <c r="HQD23" s="41"/>
      <c r="HQE23" s="41"/>
      <c r="HQF23" s="41"/>
      <c r="HQG23" s="41"/>
      <c r="HQH23" s="41"/>
      <c r="HQI23" s="41"/>
      <c r="HQJ23" s="41"/>
      <c r="HQK23" s="41"/>
      <c r="HQL23" s="41"/>
      <c r="HQM23" s="41"/>
      <c r="HQN23" s="41"/>
      <c r="HQO23" s="41"/>
      <c r="HQP23" s="41"/>
      <c r="HQQ23" s="41"/>
      <c r="HQR23" s="41"/>
      <c r="HQS23" s="41"/>
      <c r="HQT23" s="41"/>
      <c r="HQU23" s="41"/>
      <c r="HQV23" s="41"/>
      <c r="HQW23" s="41"/>
      <c r="HQX23" s="41"/>
      <c r="HQY23" s="41"/>
      <c r="HQZ23" s="41"/>
      <c r="HRA23" s="41"/>
      <c r="HRB23" s="41"/>
      <c r="HRC23" s="41"/>
      <c r="HRD23" s="41"/>
      <c r="HRE23" s="41"/>
      <c r="HRF23" s="41"/>
      <c r="HRG23" s="41"/>
      <c r="HRH23" s="41"/>
      <c r="HRI23" s="41"/>
      <c r="HRJ23" s="41"/>
      <c r="HRK23" s="41"/>
      <c r="HRL23" s="41"/>
      <c r="HRM23" s="41"/>
      <c r="HRN23" s="41"/>
      <c r="HRO23" s="41"/>
      <c r="HRP23" s="41"/>
      <c r="HRQ23" s="41"/>
      <c r="HRR23" s="41"/>
      <c r="HRS23" s="41"/>
      <c r="HRT23" s="41"/>
      <c r="HRU23" s="41"/>
      <c r="HRV23" s="41"/>
      <c r="HRW23" s="41"/>
      <c r="HRX23" s="41"/>
      <c r="HRY23" s="41"/>
      <c r="HRZ23" s="41"/>
      <c r="HSA23" s="41"/>
      <c r="HSB23" s="41"/>
      <c r="HSC23" s="41"/>
      <c r="HSD23" s="41"/>
      <c r="HSE23" s="41"/>
      <c r="HSF23" s="41"/>
      <c r="HSG23" s="41"/>
      <c r="HSH23" s="41"/>
      <c r="HSI23" s="41"/>
      <c r="HSJ23" s="41"/>
      <c r="HSK23" s="41"/>
      <c r="HSL23" s="41"/>
      <c r="HSM23" s="41"/>
      <c r="HSN23" s="41"/>
      <c r="HSO23" s="41"/>
      <c r="HSP23" s="41"/>
      <c r="HSQ23" s="41"/>
      <c r="HSR23" s="41"/>
      <c r="HSS23" s="41"/>
      <c r="HST23" s="41"/>
      <c r="HSU23" s="41"/>
      <c r="HSV23" s="41"/>
      <c r="HSW23" s="41"/>
      <c r="HSX23" s="41"/>
      <c r="HSY23" s="41"/>
      <c r="HSZ23" s="41"/>
      <c r="HTA23" s="41"/>
      <c r="HTB23" s="41"/>
      <c r="HTC23" s="41"/>
      <c r="HTD23" s="41"/>
      <c r="HTE23" s="41"/>
      <c r="HTF23" s="41"/>
      <c r="HTG23" s="41"/>
      <c r="HTH23" s="41"/>
      <c r="HTI23" s="41"/>
      <c r="HTJ23" s="41"/>
      <c r="HTK23" s="41"/>
      <c r="HTL23" s="41"/>
      <c r="HTM23" s="41"/>
      <c r="HTN23" s="41"/>
      <c r="HTO23" s="41"/>
      <c r="HTP23" s="41"/>
      <c r="HTQ23" s="41"/>
      <c r="HTR23" s="41"/>
      <c r="HTS23" s="41"/>
      <c r="HTT23" s="41"/>
      <c r="HTU23" s="41"/>
      <c r="HTV23" s="41"/>
      <c r="HTW23" s="41"/>
      <c r="HTX23" s="41"/>
      <c r="HTY23" s="41"/>
      <c r="HTZ23" s="41"/>
      <c r="HUA23" s="41"/>
      <c r="HUB23" s="41"/>
      <c r="HUC23" s="41"/>
      <c r="HUD23" s="41"/>
      <c r="HUE23" s="41"/>
      <c r="HUF23" s="41"/>
      <c r="HUG23" s="41"/>
      <c r="HUH23" s="41"/>
      <c r="HUI23" s="41"/>
      <c r="HUJ23" s="41"/>
      <c r="HUK23" s="41"/>
      <c r="HUL23" s="41"/>
      <c r="HUM23" s="41"/>
      <c r="HUN23" s="41"/>
      <c r="HUO23" s="41"/>
      <c r="HUP23" s="41"/>
      <c r="HUQ23" s="41"/>
      <c r="HUR23" s="41"/>
      <c r="HUS23" s="41"/>
      <c r="HUT23" s="41"/>
      <c r="HUU23" s="41"/>
      <c r="HUV23" s="41"/>
      <c r="HUW23" s="41"/>
      <c r="HUX23" s="41"/>
      <c r="HUY23" s="41"/>
      <c r="HUZ23" s="41"/>
      <c r="HVA23" s="41"/>
      <c r="HVB23" s="41"/>
      <c r="HVC23" s="41"/>
      <c r="HVD23" s="41"/>
      <c r="HVE23" s="41"/>
      <c r="HVF23" s="41"/>
      <c r="HVG23" s="41"/>
      <c r="HVH23" s="41"/>
      <c r="HVI23" s="41"/>
      <c r="HVJ23" s="41"/>
      <c r="HVK23" s="41"/>
      <c r="HVL23" s="41"/>
      <c r="HVM23" s="41"/>
      <c r="HVN23" s="41"/>
      <c r="HVO23" s="41"/>
      <c r="HVP23" s="41"/>
      <c r="HVQ23" s="41"/>
      <c r="HVR23" s="41"/>
      <c r="HVS23" s="41"/>
      <c r="HVT23" s="41"/>
      <c r="HVU23" s="41"/>
      <c r="HVV23" s="41"/>
      <c r="HVW23" s="41"/>
      <c r="HVX23" s="41"/>
      <c r="HVY23" s="41"/>
      <c r="HVZ23" s="41"/>
      <c r="HWA23" s="41"/>
      <c r="HWB23" s="41"/>
      <c r="HWC23" s="41"/>
      <c r="HWD23" s="41"/>
      <c r="HWE23" s="41"/>
      <c r="HWF23" s="41"/>
      <c r="HWG23" s="41"/>
      <c r="HWH23" s="41"/>
      <c r="HWI23" s="41"/>
      <c r="HWJ23" s="41"/>
      <c r="HWK23" s="41"/>
      <c r="HWL23" s="41"/>
      <c r="HWM23" s="41"/>
      <c r="HWN23" s="41"/>
      <c r="HWO23" s="41"/>
      <c r="HWP23" s="41"/>
      <c r="HWQ23" s="41"/>
      <c r="HWR23" s="41"/>
      <c r="HWS23" s="41"/>
      <c r="HWT23" s="41"/>
      <c r="HWU23" s="41"/>
      <c r="HWV23" s="41"/>
      <c r="HWW23" s="41"/>
      <c r="HWX23" s="41"/>
      <c r="HWY23" s="41"/>
      <c r="HWZ23" s="41"/>
      <c r="HXA23" s="41"/>
      <c r="HXB23" s="41"/>
      <c r="HXC23" s="41"/>
      <c r="HXD23" s="41"/>
      <c r="HXE23" s="41"/>
      <c r="HXF23" s="41"/>
      <c r="HXG23" s="41"/>
      <c r="HXH23" s="41"/>
      <c r="HXI23" s="41"/>
      <c r="HXJ23" s="41"/>
      <c r="HXK23" s="41"/>
      <c r="HXL23" s="41"/>
      <c r="HXM23" s="41"/>
      <c r="HXN23" s="41"/>
      <c r="HXO23" s="41"/>
      <c r="HXP23" s="41"/>
      <c r="HXQ23" s="41"/>
      <c r="HXR23" s="41"/>
      <c r="HXS23" s="41"/>
      <c r="HXT23" s="41"/>
      <c r="HXU23" s="41"/>
      <c r="HXV23" s="41"/>
      <c r="HXW23" s="41"/>
      <c r="HXX23" s="41"/>
      <c r="HXY23" s="41"/>
      <c r="HXZ23" s="41"/>
      <c r="HYA23" s="41"/>
      <c r="HYB23" s="41"/>
      <c r="HYC23" s="41"/>
      <c r="HYD23" s="41"/>
      <c r="HYE23" s="41"/>
      <c r="HYF23" s="41"/>
      <c r="HYG23" s="41"/>
      <c r="HYH23" s="41"/>
      <c r="HYI23" s="41"/>
      <c r="HYJ23" s="41"/>
      <c r="HYK23" s="41"/>
      <c r="HYL23" s="41"/>
      <c r="HYM23" s="41"/>
      <c r="HYN23" s="41"/>
      <c r="HYO23" s="41"/>
      <c r="HYP23" s="41"/>
      <c r="HYQ23" s="41"/>
      <c r="HYR23" s="41"/>
      <c r="HYS23" s="41"/>
      <c r="HYT23" s="41"/>
      <c r="HYU23" s="41"/>
      <c r="HYV23" s="41"/>
      <c r="HYW23" s="41"/>
      <c r="HYX23" s="41"/>
      <c r="HYY23" s="41"/>
      <c r="HYZ23" s="41"/>
      <c r="HZA23" s="41"/>
      <c r="HZB23" s="41"/>
      <c r="HZC23" s="41"/>
      <c r="HZD23" s="41"/>
      <c r="HZE23" s="41"/>
      <c r="HZF23" s="41"/>
      <c r="HZG23" s="41"/>
      <c r="HZH23" s="41"/>
      <c r="HZI23" s="41"/>
      <c r="HZJ23" s="41"/>
      <c r="HZK23" s="41"/>
      <c r="HZL23" s="41"/>
      <c r="HZM23" s="41"/>
      <c r="HZN23" s="41"/>
      <c r="HZO23" s="41"/>
      <c r="HZP23" s="41"/>
      <c r="HZQ23" s="41"/>
      <c r="HZR23" s="41"/>
      <c r="HZS23" s="41"/>
      <c r="HZT23" s="41"/>
      <c r="HZU23" s="41"/>
      <c r="HZV23" s="41"/>
      <c r="HZW23" s="41"/>
      <c r="HZX23" s="41"/>
      <c r="HZY23" s="41"/>
      <c r="HZZ23" s="41"/>
      <c r="IAA23" s="41"/>
      <c r="IAB23" s="41"/>
      <c r="IAC23" s="41"/>
      <c r="IAD23" s="41"/>
      <c r="IAE23" s="41"/>
      <c r="IAF23" s="41"/>
      <c r="IAG23" s="41"/>
      <c r="IAH23" s="41"/>
      <c r="IAI23" s="41"/>
      <c r="IAJ23" s="41"/>
      <c r="IAK23" s="41"/>
      <c r="IAL23" s="41"/>
      <c r="IAM23" s="41"/>
      <c r="IAN23" s="41"/>
      <c r="IAO23" s="41"/>
      <c r="IAP23" s="41"/>
      <c r="IAQ23" s="41"/>
      <c r="IAR23" s="41"/>
      <c r="IAS23" s="41"/>
      <c r="IAT23" s="41"/>
      <c r="IAU23" s="41"/>
      <c r="IAV23" s="41"/>
      <c r="IAW23" s="41"/>
      <c r="IAX23" s="41"/>
      <c r="IAY23" s="41"/>
      <c r="IAZ23" s="41"/>
      <c r="IBA23" s="41"/>
      <c r="IBB23" s="41"/>
      <c r="IBC23" s="41"/>
      <c r="IBD23" s="41"/>
      <c r="IBE23" s="41"/>
      <c r="IBF23" s="41"/>
      <c r="IBG23" s="41"/>
      <c r="IBH23" s="41"/>
      <c r="IBI23" s="41"/>
      <c r="IBJ23" s="41"/>
      <c r="IBK23" s="41"/>
      <c r="IBL23" s="41"/>
      <c r="IBM23" s="41"/>
      <c r="IBN23" s="41"/>
      <c r="IBO23" s="41"/>
      <c r="IBP23" s="41"/>
      <c r="IBQ23" s="41"/>
      <c r="IBR23" s="41"/>
      <c r="IBS23" s="41"/>
      <c r="IBT23" s="41"/>
      <c r="IBU23" s="41"/>
      <c r="IBV23" s="41"/>
      <c r="IBW23" s="41"/>
      <c r="IBX23" s="41"/>
      <c r="IBY23" s="41"/>
      <c r="IBZ23" s="41"/>
      <c r="ICA23" s="41"/>
      <c r="ICB23" s="41"/>
      <c r="ICC23" s="41"/>
      <c r="ICD23" s="41"/>
      <c r="ICE23" s="41"/>
      <c r="ICF23" s="41"/>
      <c r="ICG23" s="41"/>
      <c r="ICH23" s="41"/>
      <c r="ICI23" s="41"/>
      <c r="ICJ23" s="41"/>
      <c r="ICK23" s="41"/>
      <c r="ICL23" s="41"/>
      <c r="ICM23" s="41"/>
      <c r="ICN23" s="41"/>
      <c r="ICO23" s="41"/>
      <c r="ICP23" s="41"/>
      <c r="ICQ23" s="41"/>
      <c r="ICR23" s="41"/>
      <c r="ICS23" s="41"/>
      <c r="ICT23" s="41"/>
      <c r="ICU23" s="41"/>
      <c r="ICV23" s="41"/>
      <c r="ICW23" s="41"/>
      <c r="ICX23" s="41"/>
      <c r="ICY23" s="41"/>
      <c r="ICZ23" s="41"/>
      <c r="IDA23" s="41"/>
      <c r="IDB23" s="41"/>
      <c r="IDC23" s="41"/>
      <c r="IDD23" s="41"/>
      <c r="IDE23" s="41"/>
      <c r="IDF23" s="41"/>
      <c r="IDG23" s="41"/>
      <c r="IDH23" s="41"/>
      <c r="IDI23" s="41"/>
      <c r="IDJ23" s="41"/>
      <c r="IDK23" s="41"/>
      <c r="IDL23" s="41"/>
      <c r="IDM23" s="41"/>
      <c r="IDN23" s="41"/>
      <c r="IDO23" s="41"/>
      <c r="IDP23" s="41"/>
      <c r="IDQ23" s="41"/>
      <c r="IDR23" s="41"/>
      <c r="IDS23" s="41"/>
      <c r="IDT23" s="41"/>
      <c r="IDU23" s="41"/>
      <c r="IDV23" s="41"/>
      <c r="IDW23" s="41"/>
      <c r="IDX23" s="41"/>
      <c r="IDY23" s="41"/>
      <c r="IDZ23" s="41"/>
      <c r="IEA23" s="41"/>
      <c r="IEB23" s="41"/>
      <c r="IEC23" s="41"/>
      <c r="IED23" s="41"/>
      <c r="IEE23" s="41"/>
      <c r="IEF23" s="41"/>
      <c r="IEG23" s="41"/>
      <c r="IEH23" s="41"/>
      <c r="IEI23" s="41"/>
      <c r="IEJ23" s="41"/>
      <c r="IEK23" s="41"/>
      <c r="IEL23" s="41"/>
      <c r="IEM23" s="41"/>
      <c r="IEN23" s="41"/>
      <c r="IEO23" s="41"/>
      <c r="IEP23" s="41"/>
      <c r="IEQ23" s="41"/>
      <c r="IER23" s="41"/>
      <c r="IES23" s="41"/>
      <c r="IET23" s="41"/>
      <c r="IEU23" s="41"/>
      <c r="IEV23" s="41"/>
      <c r="IEW23" s="41"/>
      <c r="IEX23" s="41"/>
      <c r="IEY23" s="41"/>
      <c r="IEZ23" s="41"/>
      <c r="IFA23" s="41"/>
      <c r="IFB23" s="41"/>
      <c r="IFC23" s="41"/>
      <c r="IFD23" s="41"/>
      <c r="IFE23" s="41"/>
      <c r="IFF23" s="41"/>
      <c r="IFG23" s="41"/>
      <c r="IFH23" s="41"/>
      <c r="IFI23" s="41"/>
      <c r="IFJ23" s="41"/>
      <c r="IFK23" s="41"/>
      <c r="IFL23" s="41"/>
      <c r="IFM23" s="41"/>
      <c r="IFN23" s="41"/>
      <c r="IFO23" s="41"/>
      <c r="IFP23" s="41"/>
      <c r="IFQ23" s="41"/>
      <c r="IFR23" s="41"/>
      <c r="IFS23" s="41"/>
      <c r="IFT23" s="41"/>
      <c r="IFU23" s="41"/>
      <c r="IFV23" s="41"/>
      <c r="IFW23" s="41"/>
      <c r="IFX23" s="41"/>
      <c r="IFY23" s="41"/>
      <c r="IFZ23" s="41"/>
      <c r="IGA23" s="41"/>
      <c r="IGB23" s="41"/>
      <c r="IGC23" s="41"/>
      <c r="IGD23" s="41"/>
      <c r="IGE23" s="41"/>
      <c r="IGF23" s="41"/>
      <c r="IGG23" s="41"/>
      <c r="IGH23" s="41"/>
      <c r="IGI23" s="41"/>
      <c r="IGJ23" s="41"/>
      <c r="IGK23" s="41"/>
      <c r="IGL23" s="41"/>
      <c r="IGM23" s="41"/>
      <c r="IGN23" s="41"/>
      <c r="IGO23" s="41"/>
      <c r="IGP23" s="41"/>
      <c r="IGQ23" s="41"/>
      <c r="IGR23" s="41"/>
      <c r="IGS23" s="41"/>
      <c r="IGT23" s="41"/>
      <c r="IGU23" s="41"/>
      <c r="IGV23" s="41"/>
      <c r="IGW23" s="41"/>
      <c r="IGX23" s="41"/>
      <c r="IGY23" s="41"/>
      <c r="IGZ23" s="41"/>
      <c r="IHA23" s="41"/>
      <c r="IHB23" s="41"/>
      <c r="IHC23" s="41"/>
      <c r="IHD23" s="41"/>
      <c r="IHE23" s="41"/>
      <c r="IHF23" s="41"/>
      <c r="IHG23" s="41"/>
      <c r="IHH23" s="41"/>
      <c r="IHI23" s="41"/>
      <c r="IHJ23" s="41"/>
      <c r="IHK23" s="41"/>
      <c r="IHL23" s="41"/>
      <c r="IHM23" s="41"/>
      <c r="IHN23" s="41"/>
      <c r="IHO23" s="41"/>
      <c r="IHP23" s="41"/>
      <c r="IHQ23" s="41"/>
      <c r="IHR23" s="41"/>
      <c r="IHS23" s="41"/>
      <c r="IHT23" s="41"/>
      <c r="IHU23" s="41"/>
      <c r="IHV23" s="41"/>
      <c r="IHW23" s="41"/>
      <c r="IHX23" s="41"/>
      <c r="IHY23" s="41"/>
      <c r="IHZ23" s="41"/>
      <c r="IIA23" s="41"/>
      <c r="IIB23" s="41"/>
      <c r="IIC23" s="41"/>
      <c r="IID23" s="41"/>
      <c r="IIE23" s="41"/>
      <c r="IIF23" s="41"/>
      <c r="IIG23" s="41"/>
      <c r="IIH23" s="41"/>
      <c r="III23" s="41"/>
      <c r="IIJ23" s="41"/>
      <c r="IIK23" s="41"/>
      <c r="IIL23" s="41"/>
      <c r="IIM23" s="41"/>
      <c r="IIN23" s="41"/>
      <c r="IIO23" s="41"/>
      <c r="IIP23" s="41"/>
      <c r="IIQ23" s="41"/>
      <c r="IIR23" s="41"/>
      <c r="IIS23" s="41"/>
      <c r="IIT23" s="41"/>
      <c r="IIU23" s="41"/>
      <c r="IIV23" s="41"/>
      <c r="IIW23" s="41"/>
      <c r="IIX23" s="41"/>
      <c r="IIY23" s="41"/>
      <c r="IIZ23" s="41"/>
      <c r="IJA23" s="41"/>
      <c r="IJB23" s="41"/>
      <c r="IJC23" s="41"/>
      <c r="IJD23" s="41"/>
      <c r="IJE23" s="41"/>
      <c r="IJF23" s="41"/>
      <c r="IJG23" s="41"/>
      <c r="IJH23" s="41"/>
      <c r="IJI23" s="41"/>
      <c r="IJJ23" s="41"/>
      <c r="IJK23" s="41"/>
      <c r="IJL23" s="41"/>
      <c r="IJM23" s="41"/>
      <c r="IJN23" s="41"/>
      <c r="IJO23" s="41"/>
      <c r="IJP23" s="41"/>
      <c r="IJQ23" s="41"/>
      <c r="IJR23" s="41"/>
      <c r="IJS23" s="41"/>
      <c r="IJT23" s="41"/>
      <c r="IJU23" s="41"/>
      <c r="IJV23" s="41"/>
      <c r="IJW23" s="41"/>
      <c r="IJX23" s="41"/>
      <c r="IJY23" s="41"/>
      <c r="IJZ23" s="41"/>
      <c r="IKA23" s="41"/>
      <c r="IKB23" s="41"/>
      <c r="IKC23" s="41"/>
      <c r="IKD23" s="41"/>
      <c r="IKE23" s="41"/>
      <c r="IKF23" s="41"/>
      <c r="IKG23" s="41"/>
      <c r="IKH23" s="41"/>
      <c r="IKI23" s="41"/>
      <c r="IKJ23" s="41"/>
      <c r="IKK23" s="41"/>
      <c r="IKL23" s="41"/>
      <c r="IKM23" s="41"/>
      <c r="IKN23" s="41"/>
      <c r="IKO23" s="41"/>
      <c r="IKP23" s="41"/>
      <c r="IKQ23" s="41"/>
      <c r="IKR23" s="41"/>
      <c r="IKS23" s="41"/>
      <c r="IKT23" s="41"/>
      <c r="IKU23" s="41"/>
      <c r="IKV23" s="41"/>
      <c r="IKW23" s="41"/>
      <c r="IKX23" s="41"/>
      <c r="IKY23" s="41"/>
      <c r="IKZ23" s="41"/>
      <c r="ILA23" s="41"/>
      <c r="ILB23" s="41"/>
      <c r="ILC23" s="41"/>
      <c r="ILD23" s="41"/>
      <c r="ILE23" s="41"/>
      <c r="ILF23" s="41"/>
      <c r="ILG23" s="41"/>
      <c r="ILH23" s="41"/>
      <c r="ILI23" s="41"/>
      <c r="ILJ23" s="41"/>
      <c r="ILK23" s="41"/>
      <c r="ILL23" s="41"/>
      <c r="ILM23" s="41"/>
      <c r="ILN23" s="41"/>
      <c r="ILO23" s="41"/>
      <c r="ILP23" s="41"/>
      <c r="ILQ23" s="41"/>
      <c r="ILR23" s="41"/>
      <c r="ILS23" s="41"/>
      <c r="ILT23" s="41"/>
      <c r="ILU23" s="41"/>
      <c r="ILV23" s="41"/>
      <c r="ILW23" s="41"/>
      <c r="ILX23" s="41"/>
      <c r="ILY23" s="41"/>
      <c r="ILZ23" s="41"/>
      <c r="IMA23" s="41"/>
      <c r="IMB23" s="41"/>
      <c r="IMC23" s="41"/>
      <c r="IMD23" s="41"/>
      <c r="IME23" s="41"/>
      <c r="IMF23" s="41"/>
      <c r="IMG23" s="41"/>
      <c r="IMH23" s="41"/>
      <c r="IMI23" s="41"/>
      <c r="IMJ23" s="41"/>
      <c r="IMK23" s="41"/>
      <c r="IML23" s="41"/>
      <c r="IMM23" s="41"/>
      <c r="IMN23" s="41"/>
      <c r="IMO23" s="41"/>
      <c r="IMP23" s="41"/>
      <c r="IMQ23" s="41"/>
      <c r="IMR23" s="41"/>
      <c r="IMS23" s="41"/>
      <c r="IMT23" s="41"/>
      <c r="IMU23" s="41"/>
      <c r="IMV23" s="41"/>
      <c r="IMW23" s="41"/>
      <c r="IMX23" s="41"/>
      <c r="IMY23" s="41"/>
      <c r="IMZ23" s="41"/>
      <c r="INA23" s="41"/>
      <c r="INB23" s="41"/>
      <c r="INC23" s="41"/>
      <c r="IND23" s="41"/>
      <c r="INE23" s="41"/>
      <c r="INF23" s="41"/>
      <c r="ING23" s="41"/>
      <c r="INH23" s="41"/>
      <c r="INI23" s="41"/>
      <c r="INJ23" s="41"/>
      <c r="INK23" s="41"/>
      <c r="INL23" s="41"/>
      <c r="INM23" s="41"/>
      <c r="INN23" s="41"/>
      <c r="INO23" s="41"/>
      <c r="INP23" s="41"/>
      <c r="INQ23" s="41"/>
      <c r="INR23" s="41"/>
      <c r="INS23" s="41"/>
      <c r="INT23" s="41"/>
      <c r="INU23" s="41"/>
      <c r="INV23" s="41"/>
      <c r="INW23" s="41"/>
      <c r="INX23" s="41"/>
      <c r="INY23" s="41"/>
      <c r="INZ23" s="41"/>
      <c r="IOA23" s="41"/>
      <c r="IOB23" s="41"/>
      <c r="IOC23" s="41"/>
      <c r="IOD23" s="41"/>
      <c r="IOE23" s="41"/>
      <c r="IOF23" s="41"/>
      <c r="IOG23" s="41"/>
      <c r="IOH23" s="41"/>
      <c r="IOI23" s="41"/>
      <c r="IOJ23" s="41"/>
      <c r="IOK23" s="41"/>
      <c r="IOL23" s="41"/>
      <c r="IOM23" s="41"/>
      <c r="ION23" s="41"/>
      <c r="IOO23" s="41"/>
      <c r="IOP23" s="41"/>
      <c r="IOQ23" s="41"/>
      <c r="IOR23" s="41"/>
      <c r="IOS23" s="41"/>
      <c r="IOT23" s="41"/>
      <c r="IOU23" s="41"/>
      <c r="IOV23" s="41"/>
      <c r="IOW23" s="41"/>
      <c r="IOX23" s="41"/>
      <c r="IOY23" s="41"/>
      <c r="IOZ23" s="41"/>
      <c r="IPA23" s="41"/>
      <c r="IPB23" s="41"/>
      <c r="IPC23" s="41"/>
      <c r="IPD23" s="41"/>
      <c r="IPE23" s="41"/>
      <c r="IPF23" s="41"/>
      <c r="IPG23" s="41"/>
      <c r="IPH23" s="41"/>
      <c r="IPI23" s="41"/>
      <c r="IPJ23" s="41"/>
      <c r="IPK23" s="41"/>
      <c r="IPL23" s="41"/>
      <c r="IPM23" s="41"/>
      <c r="IPN23" s="41"/>
      <c r="IPO23" s="41"/>
      <c r="IPP23" s="41"/>
      <c r="IPQ23" s="41"/>
      <c r="IPR23" s="41"/>
      <c r="IPS23" s="41"/>
      <c r="IPT23" s="41"/>
      <c r="IPU23" s="41"/>
      <c r="IPV23" s="41"/>
      <c r="IPW23" s="41"/>
      <c r="IPX23" s="41"/>
      <c r="IPY23" s="41"/>
      <c r="IPZ23" s="41"/>
      <c r="IQA23" s="41"/>
      <c r="IQB23" s="41"/>
      <c r="IQC23" s="41"/>
      <c r="IQD23" s="41"/>
      <c r="IQE23" s="41"/>
      <c r="IQF23" s="41"/>
      <c r="IQG23" s="41"/>
      <c r="IQH23" s="41"/>
      <c r="IQI23" s="41"/>
      <c r="IQJ23" s="41"/>
      <c r="IQK23" s="41"/>
      <c r="IQL23" s="41"/>
      <c r="IQM23" s="41"/>
      <c r="IQN23" s="41"/>
      <c r="IQO23" s="41"/>
      <c r="IQP23" s="41"/>
      <c r="IQQ23" s="41"/>
      <c r="IQR23" s="41"/>
      <c r="IQS23" s="41"/>
      <c r="IQT23" s="41"/>
      <c r="IQU23" s="41"/>
      <c r="IQV23" s="41"/>
      <c r="IQW23" s="41"/>
      <c r="IQX23" s="41"/>
      <c r="IQY23" s="41"/>
      <c r="IQZ23" s="41"/>
      <c r="IRA23" s="41"/>
      <c r="IRB23" s="41"/>
      <c r="IRC23" s="41"/>
      <c r="IRD23" s="41"/>
      <c r="IRE23" s="41"/>
      <c r="IRF23" s="41"/>
      <c r="IRG23" s="41"/>
      <c r="IRH23" s="41"/>
      <c r="IRI23" s="41"/>
      <c r="IRJ23" s="41"/>
      <c r="IRK23" s="41"/>
      <c r="IRL23" s="41"/>
      <c r="IRM23" s="41"/>
      <c r="IRN23" s="41"/>
      <c r="IRO23" s="41"/>
      <c r="IRP23" s="41"/>
      <c r="IRQ23" s="41"/>
      <c r="IRR23" s="41"/>
      <c r="IRS23" s="41"/>
      <c r="IRT23" s="41"/>
      <c r="IRU23" s="41"/>
      <c r="IRV23" s="41"/>
      <c r="IRW23" s="41"/>
      <c r="IRX23" s="41"/>
      <c r="IRY23" s="41"/>
      <c r="IRZ23" s="41"/>
      <c r="ISA23" s="41"/>
      <c r="ISB23" s="41"/>
      <c r="ISC23" s="41"/>
      <c r="ISD23" s="41"/>
      <c r="ISE23" s="41"/>
      <c r="ISF23" s="41"/>
      <c r="ISG23" s="41"/>
      <c r="ISH23" s="41"/>
      <c r="ISI23" s="41"/>
      <c r="ISJ23" s="41"/>
      <c r="ISK23" s="41"/>
      <c r="ISL23" s="41"/>
      <c r="ISM23" s="41"/>
      <c r="ISN23" s="41"/>
      <c r="ISO23" s="41"/>
      <c r="ISP23" s="41"/>
      <c r="ISQ23" s="41"/>
      <c r="ISR23" s="41"/>
      <c r="ISS23" s="41"/>
      <c r="IST23" s="41"/>
      <c r="ISU23" s="41"/>
      <c r="ISV23" s="41"/>
      <c r="ISW23" s="41"/>
      <c r="ISX23" s="41"/>
      <c r="ISY23" s="41"/>
      <c r="ISZ23" s="41"/>
      <c r="ITA23" s="41"/>
      <c r="ITB23" s="41"/>
      <c r="ITC23" s="41"/>
      <c r="ITD23" s="41"/>
      <c r="ITE23" s="41"/>
      <c r="ITF23" s="41"/>
      <c r="ITG23" s="41"/>
      <c r="ITH23" s="41"/>
      <c r="ITI23" s="41"/>
      <c r="ITJ23" s="41"/>
      <c r="ITK23" s="41"/>
      <c r="ITL23" s="41"/>
      <c r="ITM23" s="41"/>
      <c r="ITN23" s="41"/>
      <c r="ITO23" s="41"/>
      <c r="ITP23" s="41"/>
      <c r="ITQ23" s="41"/>
      <c r="ITR23" s="41"/>
      <c r="ITS23" s="41"/>
      <c r="ITT23" s="41"/>
      <c r="ITU23" s="41"/>
      <c r="ITV23" s="41"/>
      <c r="ITW23" s="41"/>
      <c r="ITX23" s="41"/>
      <c r="ITY23" s="41"/>
      <c r="ITZ23" s="41"/>
      <c r="IUA23" s="41"/>
      <c r="IUB23" s="41"/>
      <c r="IUC23" s="41"/>
      <c r="IUD23" s="41"/>
      <c r="IUE23" s="41"/>
      <c r="IUF23" s="41"/>
      <c r="IUG23" s="41"/>
      <c r="IUH23" s="41"/>
      <c r="IUI23" s="41"/>
      <c r="IUJ23" s="41"/>
      <c r="IUK23" s="41"/>
      <c r="IUL23" s="41"/>
      <c r="IUM23" s="41"/>
      <c r="IUN23" s="41"/>
      <c r="IUO23" s="41"/>
      <c r="IUP23" s="41"/>
      <c r="IUQ23" s="41"/>
      <c r="IUR23" s="41"/>
      <c r="IUS23" s="41"/>
      <c r="IUT23" s="41"/>
      <c r="IUU23" s="41"/>
      <c r="IUV23" s="41"/>
      <c r="IUW23" s="41"/>
      <c r="IUX23" s="41"/>
      <c r="IUY23" s="41"/>
      <c r="IUZ23" s="41"/>
      <c r="IVA23" s="41"/>
      <c r="IVB23" s="41"/>
      <c r="IVC23" s="41"/>
      <c r="IVD23" s="41"/>
      <c r="IVE23" s="41"/>
      <c r="IVF23" s="41"/>
      <c r="IVG23" s="41"/>
      <c r="IVH23" s="41"/>
      <c r="IVI23" s="41"/>
      <c r="IVJ23" s="41"/>
      <c r="IVK23" s="41"/>
      <c r="IVL23" s="41"/>
      <c r="IVM23" s="41"/>
      <c r="IVN23" s="41"/>
      <c r="IVO23" s="41"/>
      <c r="IVP23" s="41"/>
      <c r="IVQ23" s="41"/>
      <c r="IVR23" s="41"/>
      <c r="IVS23" s="41"/>
      <c r="IVT23" s="41"/>
      <c r="IVU23" s="41"/>
      <c r="IVV23" s="41"/>
      <c r="IVW23" s="41"/>
      <c r="IVX23" s="41"/>
      <c r="IVY23" s="41"/>
      <c r="IVZ23" s="41"/>
      <c r="IWA23" s="41"/>
      <c r="IWB23" s="41"/>
      <c r="IWC23" s="41"/>
      <c r="IWD23" s="41"/>
      <c r="IWE23" s="41"/>
      <c r="IWF23" s="41"/>
      <c r="IWG23" s="41"/>
      <c r="IWH23" s="41"/>
      <c r="IWI23" s="41"/>
      <c r="IWJ23" s="41"/>
      <c r="IWK23" s="41"/>
      <c r="IWL23" s="41"/>
      <c r="IWM23" s="41"/>
      <c r="IWN23" s="41"/>
      <c r="IWO23" s="41"/>
      <c r="IWP23" s="41"/>
      <c r="IWQ23" s="41"/>
      <c r="IWR23" s="41"/>
      <c r="IWS23" s="41"/>
      <c r="IWT23" s="41"/>
      <c r="IWU23" s="41"/>
      <c r="IWV23" s="41"/>
      <c r="IWW23" s="41"/>
      <c r="IWX23" s="41"/>
      <c r="IWY23" s="41"/>
      <c r="IWZ23" s="41"/>
      <c r="IXA23" s="41"/>
      <c r="IXB23" s="41"/>
      <c r="IXC23" s="41"/>
      <c r="IXD23" s="41"/>
      <c r="IXE23" s="41"/>
      <c r="IXF23" s="41"/>
      <c r="IXG23" s="41"/>
      <c r="IXH23" s="41"/>
      <c r="IXI23" s="41"/>
      <c r="IXJ23" s="41"/>
      <c r="IXK23" s="41"/>
      <c r="IXL23" s="41"/>
      <c r="IXM23" s="41"/>
      <c r="IXN23" s="41"/>
      <c r="IXO23" s="41"/>
      <c r="IXP23" s="41"/>
      <c r="IXQ23" s="41"/>
      <c r="IXR23" s="41"/>
      <c r="IXS23" s="41"/>
      <c r="IXT23" s="41"/>
      <c r="IXU23" s="41"/>
      <c r="IXV23" s="41"/>
      <c r="IXW23" s="41"/>
      <c r="IXX23" s="41"/>
      <c r="IXY23" s="41"/>
      <c r="IXZ23" s="41"/>
      <c r="IYA23" s="41"/>
      <c r="IYB23" s="41"/>
      <c r="IYC23" s="41"/>
      <c r="IYD23" s="41"/>
      <c r="IYE23" s="41"/>
      <c r="IYF23" s="41"/>
      <c r="IYG23" s="41"/>
      <c r="IYH23" s="41"/>
      <c r="IYI23" s="41"/>
      <c r="IYJ23" s="41"/>
      <c r="IYK23" s="41"/>
      <c r="IYL23" s="41"/>
      <c r="IYM23" s="41"/>
      <c r="IYN23" s="41"/>
      <c r="IYO23" s="41"/>
      <c r="IYP23" s="41"/>
      <c r="IYQ23" s="41"/>
      <c r="IYR23" s="41"/>
      <c r="IYS23" s="41"/>
      <c r="IYT23" s="41"/>
      <c r="IYU23" s="41"/>
      <c r="IYV23" s="41"/>
      <c r="IYW23" s="41"/>
      <c r="IYX23" s="41"/>
      <c r="IYY23" s="41"/>
      <c r="IYZ23" s="41"/>
      <c r="IZA23" s="41"/>
      <c r="IZB23" s="41"/>
      <c r="IZC23" s="41"/>
      <c r="IZD23" s="41"/>
      <c r="IZE23" s="41"/>
      <c r="IZF23" s="41"/>
      <c r="IZG23" s="41"/>
      <c r="IZH23" s="41"/>
      <c r="IZI23" s="41"/>
      <c r="IZJ23" s="41"/>
      <c r="IZK23" s="41"/>
      <c r="IZL23" s="41"/>
      <c r="IZM23" s="41"/>
      <c r="IZN23" s="41"/>
      <c r="IZO23" s="41"/>
      <c r="IZP23" s="41"/>
      <c r="IZQ23" s="41"/>
      <c r="IZR23" s="41"/>
      <c r="IZS23" s="41"/>
      <c r="IZT23" s="41"/>
      <c r="IZU23" s="41"/>
      <c r="IZV23" s="41"/>
      <c r="IZW23" s="41"/>
      <c r="IZX23" s="41"/>
      <c r="IZY23" s="41"/>
      <c r="IZZ23" s="41"/>
      <c r="JAA23" s="41"/>
      <c r="JAB23" s="41"/>
      <c r="JAC23" s="41"/>
      <c r="JAD23" s="41"/>
      <c r="JAE23" s="41"/>
      <c r="JAF23" s="41"/>
      <c r="JAG23" s="41"/>
      <c r="JAH23" s="41"/>
      <c r="JAI23" s="41"/>
      <c r="JAJ23" s="41"/>
      <c r="JAK23" s="41"/>
      <c r="JAL23" s="41"/>
      <c r="JAM23" s="41"/>
      <c r="JAN23" s="41"/>
      <c r="JAO23" s="41"/>
      <c r="JAP23" s="41"/>
      <c r="JAQ23" s="41"/>
      <c r="JAR23" s="41"/>
      <c r="JAS23" s="41"/>
      <c r="JAT23" s="41"/>
      <c r="JAU23" s="41"/>
      <c r="JAV23" s="41"/>
      <c r="JAW23" s="41"/>
      <c r="JAX23" s="41"/>
      <c r="JAY23" s="41"/>
      <c r="JAZ23" s="41"/>
      <c r="JBA23" s="41"/>
      <c r="JBB23" s="41"/>
      <c r="JBC23" s="41"/>
      <c r="JBD23" s="41"/>
      <c r="JBE23" s="41"/>
      <c r="JBF23" s="41"/>
      <c r="JBG23" s="41"/>
      <c r="JBH23" s="41"/>
      <c r="JBI23" s="41"/>
      <c r="JBJ23" s="41"/>
      <c r="JBK23" s="41"/>
      <c r="JBL23" s="41"/>
      <c r="JBM23" s="41"/>
      <c r="JBN23" s="41"/>
      <c r="JBO23" s="41"/>
      <c r="JBP23" s="41"/>
      <c r="JBQ23" s="41"/>
      <c r="JBR23" s="41"/>
      <c r="JBS23" s="41"/>
      <c r="JBT23" s="41"/>
      <c r="JBU23" s="41"/>
      <c r="JBV23" s="41"/>
      <c r="JBW23" s="41"/>
      <c r="JBX23" s="41"/>
      <c r="JBY23" s="41"/>
      <c r="JBZ23" s="41"/>
      <c r="JCA23" s="41"/>
      <c r="JCB23" s="41"/>
      <c r="JCC23" s="41"/>
      <c r="JCD23" s="41"/>
      <c r="JCE23" s="41"/>
      <c r="JCF23" s="41"/>
      <c r="JCG23" s="41"/>
      <c r="JCH23" s="41"/>
      <c r="JCI23" s="41"/>
      <c r="JCJ23" s="41"/>
      <c r="JCK23" s="41"/>
      <c r="JCL23" s="41"/>
      <c r="JCM23" s="41"/>
      <c r="JCN23" s="41"/>
      <c r="JCO23" s="41"/>
      <c r="JCP23" s="41"/>
      <c r="JCQ23" s="41"/>
      <c r="JCR23" s="41"/>
      <c r="JCS23" s="41"/>
      <c r="JCT23" s="41"/>
      <c r="JCU23" s="41"/>
      <c r="JCV23" s="41"/>
      <c r="JCW23" s="41"/>
      <c r="JCX23" s="41"/>
      <c r="JCY23" s="41"/>
      <c r="JCZ23" s="41"/>
      <c r="JDA23" s="41"/>
      <c r="JDB23" s="41"/>
      <c r="JDC23" s="41"/>
      <c r="JDD23" s="41"/>
      <c r="JDE23" s="41"/>
      <c r="JDF23" s="41"/>
      <c r="JDG23" s="41"/>
      <c r="JDH23" s="41"/>
      <c r="JDI23" s="41"/>
      <c r="JDJ23" s="41"/>
      <c r="JDK23" s="41"/>
      <c r="JDL23" s="41"/>
      <c r="JDM23" s="41"/>
      <c r="JDN23" s="41"/>
      <c r="JDO23" s="41"/>
      <c r="JDP23" s="41"/>
      <c r="JDQ23" s="41"/>
      <c r="JDR23" s="41"/>
      <c r="JDS23" s="41"/>
      <c r="JDT23" s="41"/>
      <c r="JDU23" s="41"/>
      <c r="JDV23" s="41"/>
      <c r="JDW23" s="41"/>
      <c r="JDX23" s="41"/>
      <c r="JDY23" s="41"/>
      <c r="JDZ23" s="41"/>
      <c r="JEA23" s="41"/>
      <c r="JEB23" s="41"/>
      <c r="JEC23" s="41"/>
      <c r="JED23" s="41"/>
      <c r="JEE23" s="41"/>
      <c r="JEF23" s="41"/>
      <c r="JEG23" s="41"/>
      <c r="JEH23" s="41"/>
      <c r="JEI23" s="41"/>
      <c r="JEJ23" s="41"/>
      <c r="JEK23" s="41"/>
      <c r="JEL23" s="41"/>
      <c r="JEM23" s="41"/>
      <c r="JEN23" s="41"/>
      <c r="JEO23" s="41"/>
      <c r="JEP23" s="41"/>
      <c r="JEQ23" s="41"/>
      <c r="JER23" s="41"/>
      <c r="JES23" s="41"/>
      <c r="JET23" s="41"/>
      <c r="JEU23" s="41"/>
      <c r="JEV23" s="41"/>
      <c r="JEW23" s="41"/>
      <c r="JEX23" s="41"/>
      <c r="JEY23" s="41"/>
      <c r="JEZ23" s="41"/>
      <c r="JFA23" s="41"/>
      <c r="JFB23" s="41"/>
      <c r="JFC23" s="41"/>
      <c r="JFD23" s="41"/>
      <c r="JFE23" s="41"/>
      <c r="JFF23" s="41"/>
      <c r="JFG23" s="41"/>
      <c r="JFH23" s="41"/>
      <c r="JFI23" s="41"/>
      <c r="JFJ23" s="41"/>
      <c r="JFK23" s="41"/>
      <c r="JFL23" s="41"/>
      <c r="JFM23" s="41"/>
      <c r="JFN23" s="41"/>
      <c r="JFO23" s="41"/>
      <c r="JFP23" s="41"/>
      <c r="JFQ23" s="41"/>
      <c r="JFR23" s="41"/>
      <c r="JFS23" s="41"/>
      <c r="JFT23" s="41"/>
      <c r="JFU23" s="41"/>
      <c r="JFV23" s="41"/>
      <c r="JFW23" s="41"/>
      <c r="JFX23" s="41"/>
      <c r="JFY23" s="41"/>
      <c r="JFZ23" s="41"/>
      <c r="JGA23" s="41"/>
      <c r="JGB23" s="41"/>
      <c r="JGC23" s="41"/>
      <c r="JGD23" s="41"/>
      <c r="JGE23" s="41"/>
      <c r="JGF23" s="41"/>
      <c r="JGG23" s="41"/>
      <c r="JGH23" s="41"/>
      <c r="JGI23" s="41"/>
      <c r="JGJ23" s="41"/>
      <c r="JGK23" s="41"/>
      <c r="JGL23" s="41"/>
      <c r="JGM23" s="41"/>
      <c r="JGN23" s="41"/>
      <c r="JGO23" s="41"/>
      <c r="JGP23" s="41"/>
      <c r="JGQ23" s="41"/>
      <c r="JGR23" s="41"/>
      <c r="JGS23" s="41"/>
      <c r="JGT23" s="41"/>
      <c r="JGU23" s="41"/>
      <c r="JGV23" s="41"/>
      <c r="JGW23" s="41"/>
      <c r="JGX23" s="41"/>
      <c r="JGY23" s="41"/>
      <c r="JGZ23" s="41"/>
      <c r="JHA23" s="41"/>
      <c r="JHB23" s="41"/>
      <c r="JHC23" s="41"/>
      <c r="JHD23" s="41"/>
      <c r="JHE23" s="41"/>
      <c r="JHF23" s="41"/>
      <c r="JHG23" s="41"/>
      <c r="JHH23" s="41"/>
      <c r="JHI23" s="41"/>
      <c r="JHJ23" s="41"/>
      <c r="JHK23" s="41"/>
      <c r="JHL23" s="41"/>
      <c r="JHM23" s="41"/>
      <c r="JHN23" s="41"/>
      <c r="JHO23" s="41"/>
      <c r="JHP23" s="41"/>
      <c r="JHQ23" s="41"/>
      <c r="JHR23" s="41"/>
      <c r="JHS23" s="41"/>
      <c r="JHT23" s="41"/>
      <c r="JHU23" s="41"/>
      <c r="JHV23" s="41"/>
      <c r="JHW23" s="41"/>
      <c r="JHX23" s="41"/>
      <c r="JHY23" s="41"/>
      <c r="JHZ23" s="41"/>
      <c r="JIA23" s="41"/>
      <c r="JIB23" s="41"/>
      <c r="JIC23" s="41"/>
      <c r="JID23" s="41"/>
      <c r="JIE23" s="41"/>
      <c r="JIF23" s="41"/>
      <c r="JIG23" s="41"/>
      <c r="JIH23" s="41"/>
      <c r="JII23" s="41"/>
      <c r="JIJ23" s="41"/>
      <c r="JIK23" s="41"/>
      <c r="JIL23" s="41"/>
      <c r="JIM23" s="41"/>
      <c r="JIN23" s="41"/>
      <c r="JIO23" s="41"/>
      <c r="JIP23" s="41"/>
      <c r="JIQ23" s="41"/>
      <c r="JIR23" s="41"/>
      <c r="JIS23" s="41"/>
      <c r="JIT23" s="41"/>
      <c r="JIU23" s="41"/>
      <c r="JIV23" s="41"/>
      <c r="JIW23" s="41"/>
      <c r="JIX23" s="41"/>
      <c r="JIY23" s="41"/>
      <c r="JIZ23" s="41"/>
      <c r="JJA23" s="41"/>
      <c r="JJB23" s="41"/>
      <c r="JJC23" s="41"/>
      <c r="JJD23" s="41"/>
      <c r="JJE23" s="41"/>
      <c r="JJF23" s="41"/>
      <c r="JJG23" s="41"/>
      <c r="JJH23" s="41"/>
      <c r="JJI23" s="41"/>
      <c r="JJJ23" s="41"/>
      <c r="JJK23" s="41"/>
      <c r="JJL23" s="41"/>
      <c r="JJM23" s="41"/>
      <c r="JJN23" s="41"/>
      <c r="JJO23" s="41"/>
      <c r="JJP23" s="41"/>
      <c r="JJQ23" s="41"/>
      <c r="JJR23" s="41"/>
      <c r="JJS23" s="41"/>
      <c r="JJT23" s="41"/>
      <c r="JJU23" s="41"/>
      <c r="JJV23" s="41"/>
      <c r="JJW23" s="41"/>
      <c r="JJX23" s="41"/>
      <c r="JJY23" s="41"/>
      <c r="JJZ23" s="41"/>
      <c r="JKA23" s="41"/>
      <c r="JKB23" s="41"/>
      <c r="JKC23" s="41"/>
      <c r="JKD23" s="41"/>
      <c r="JKE23" s="41"/>
      <c r="JKF23" s="41"/>
      <c r="JKG23" s="41"/>
      <c r="JKH23" s="41"/>
      <c r="JKI23" s="41"/>
      <c r="JKJ23" s="41"/>
      <c r="JKK23" s="41"/>
      <c r="JKL23" s="41"/>
      <c r="JKM23" s="41"/>
      <c r="JKN23" s="41"/>
      <c r="JKO23" s="41"/>
      <c r="JKP23" s="41"/>
      <c r="JKQ23" s="41"/>
      <c r="JKR23" s="41"/>
      <c r="JKS23" s="41"/>
      <c r="JKT23" s="41"/>
      <c r="JKU23" s="41"/>
      <c r="JKV23" s="41"/>
      <c r="JKW23" s="41"/>
      <c r="JKX23" s="41"/>
      <c r="JKY23" s="41"/>
      <c r="JKZ23" s="41"/>
      <c r="JLA23" s="41"/>
      <c r="JLB23" s="41"/>
      <c r="JLC23" s="41"/>
      <c r="JLD23" s="41"/>
      <c r="JLE23" s="41"/>
      <c r="JLF23" s="41"/>
      <c r="JLG23" s="41"/>
      <c r="JLH23" s="41"/>
      <c r="JLI23" s="41"/>
      <c r="JLJ23" s="41"/>
      <c r="JLK23" s="41"/>
      <c r="JLL23" s="41"/>
      <c r="JLM23" s="41"/>
      <c r="JLN23" s="41"/>
      <c r="JLO23" s="41"/>
      <c r="JLP23" s="41"/>
      <c r="JLQ23" s="41"/>
      <c r="JLR23" s="41"/>
      <c r="JLS23" s="41"/>
      <c r="JLT23" s="41"/>
      <c r="JLU23" s="41"/>
      <c r="JLV23" s="41"/>
      <c r="JLW23" s="41"/>
      <c r="JLX23" s="41"/>
      <c r="JLY23" s="41"/>
      <c r="JLZ23" s="41"/>
      <c r="JMA23" s="41"/>
      <c r="JMB23" s="41"/>
      <c r="JMC23" s="41"/>
      <c r="JMD23" s="41"/>
      <c r="JME23" s="41"/>
      <c r="JMF23" s="41"/>
      <c r="JMG23" s="41"/>
      <c r="JMH23" s="41"/>
      <c r="JMI23" s="41"/>
      <c r="JMJ23" s="41"/>
      <c r="JMK23" s="41"/>
      <c r="JML23" s="41"/>
      <c r="JMM23" s="41"/>
      <c r="JMN23" s="41"/>
      <c r="JMO23" s="41"/>
      <c r="JMP23" s="41"/>
      <c r="JMQ23" s="41"/>
      <c r="JMR23" s="41"/>
      <c r="JMS23" s="41"/>
      <c r="JMT23" s="41"/>
      <c r="JMU23" s="41"/>
      <c r="JMV23" s="41"/>
      <c r="JMW23" s="41"/>
      <c r="JMX23" s="41"/>
      <c r="JMY23" s="41"/>
      <c r="JMZ23" s="41"/>
      <c r="JNA23" s="41"/>
      <c r="JNB23" s="41"/>
      <c r="JNC23" s="41"/>
      <c r="JND23" s="41"/>
      <c r="JNE23" s="41"/>
      <c r="JNF23" s="41"/>
      <c r="JNG23" s="41"/>
      <c r="JNH23" s="41"/>
      <c r="JNI23" s="41"/>
      <c r="JNJ23" s="41"/>
      <c r="JNK23" s="41"/>
      <c r="JNL23" s="41"/>
      <c r="JNM23" s="41"/>
      <c r="JNN23" s="41"/>
      <c r="JNO23" s="41"/>
      <c r="JNP23" s="41"/>
      <c r="JNQ23" s="41"/>
      <c r="JNR23" s="41"/>
      <c r="JNS23" s="41"/>
      <c r="JNT23" s="41"/>
      <c r="JNU23" s="41"/>
      <c r="JNV23" s="41"/>
      <c r="JNW23" s="41"/>
      <c r="JNX23" s="41"/>
      <c r="JNY23" s="41"/>
      <c r="JNZ23" s="41"/>
      <c r="JOA23" s="41"/>
      <c r="JOB23" s="41"/>
      <c r="JOC23" s="41"/>
      <c r="JOD23" s="41"/>
      <c r="JOE23" s="41"/>
      <c r="JOF23" s="41"/>
      <c r="JOG23" s="41"/>
      <c r="JOH23" s="41"/>
      <c r="JOI23" s="41"/>
      <c r="JOJ23" s="41"/>
      <c r="JOK23" s="41"/>
      <c r="JOL23" s="41"/>
      <c r="JOM23" s="41"/>
      <c r="JON23" s="41"/>
      <c r="JOO23" s="41"/>
      <c r="JOP23" s="41"/>
      <c r="JOQ23" s="41"/>
      <c r="JOR23" s="41"/>
      <c r="JOS23" s="41"/>
      <c r="JOT23" s="41"/>
      <c r="JOU23" s="41"/>
      <c r="JOV23" s="41"/>
      <c r="JOW23" s="41"/>
      <c r="JOX23" s="41"/>
      <c r="JOY23" s="41"/>
      <c r="JOZ23" s="41"/>
      <c r="JPA23" s="41"/>
      <c r="JPB23" s="41"/>
      <c r="JPC23" s="41"/>
      <c r="JPD23" s="41"/>
      <c r="JPE23" s="41"/>
      <c r="JPF23" s="41"/>
      <c r="JPG23" s="41"/>
      <c r="JPH23" s="41"/>
      <c r="JPI23" s="41"/>
      <c r="JPJ23" s="41"/>
      <c r="JPK23" s="41"/>
      <c r="JPL23" s="41"/>
      <c r="JPM23" s="41"/>
      <c r="JPN23" s="41"/>
      <c r="JPO23" s="41"/>
      <c r="JPP23" s="41"/>
      <c r="JPQ23" s="41"/>
      <c r="JPR23" s="41"/>
      <c r="JPS23" s="41"/>
      <c r="JPT23" s="41"/>
      <c r="JPU23" s="41"/>
      <c r="JPV23" s="41"/>
      <c r="JPW23" s="41"/>
      <c r="JPX23" s="41"/>
      <c r="JPY23" s="41"/>
      <c r="JPZ23" s="41"/>
      <c r="JQA23" s="41"/>
      <c r="JQB23" s="41"/>
      <c r="JQC23" s="41"/>
      <c r="JQD23" s="41"/>
      <c r="JQE23" s="41"/>
      <c r="JQF23" s="41"/>
      <c r="JQG23" s="41"/>
      <c r="JQH23" s="41"/>
      <c r="JQI23" s="41"/>
      <c r="JQJ23" s="41"/>
      <c r="JQK23" s="41"/>
      <c r="JQL23" s="41"/>
      <c r="JQM23" s="41"/>
      <c r="JQN23" s="41"/>
      <c r="JQO23" s="41"/>
      <c r="JQP23" s="41"/>
      <c r="JQQ23" s="41"/>
      <c r="JQR23" s="41"/>
      <c r="JQS23" s="41"/>
      <c r="JQT23" s="41"/>
      <c r="JQU23" s="41"/>
      <c r="JQV23" s="41"/>
      <c r="JQW23" s="41"/>
      <c r="JQX23" s="41"/>
      <c r="JQY23" s="41"/>
      <c r="JQZ23" s="41"/>
      <c r="JRA23" s="41"/>
      <c r="JRB23" s="41"/>
      <c r="JRC23" s="41"/>
      <c r="JRD23" s="41"/>
      <c r="JRE23" s="41"/>
      <c r="JRF23" s="41"/>
      <c r="JRG23" s="41"/>
      <c r="JRH23" s="41"/>
      <c r="JRI23" s="41"/>
      <c r="JRJ23" s="41"/>
      <c r="JRK23" s="41"/>
      <c r="JRL23" s="41"/>
      <c r="JRM23" s="41"/>
      <c r="JRN23" s="41"/>
      <c r="JRO23" s="41"/>
      <c r="JRP23" s="41"/>
      <c r="JRQ23" s="41"/>
      <c r="JRR23" s="41"/>
      <c r="JRS23" s="41"/>
      <c r="JRT23" s="41"/>
      <c r="JRU23" s="41"/>
      <c r="JRV23" s="41"/>
      <c r="JRW23" s="41"/>
      <c r="JRX23" s="41"/>
      <c r="JRY23" s="41"/>
      <c r="JRZ23" s="41"/>
      <c r="JSA23" s="41"/>
      <c r="JSB23" s="41"/>
      <c r="JSC23" s="41"/>
      <c r="JSD23" s="41"/>
      <c r="JSE23" s="41"/>
      <c r="JSF23" s="41"/>
      <c r="JSG23" s="41"/>
      <c r="JSH23" s="41"/>
      <c r="JSI23" s="41"/>
      <c r="JSJ23" s="41"/>
      <c r="JSK23" s="41"/>
      <c r="JSL23" s="41"/>
      <c r="JSM23" s="41"/>
      <c r="JSN23" s="41"/>
      <c r="JSO23" s="41"/>
      <c r="JSP23" s="41"/>
      <c r="JSQ23" s="41"/>
      <c r="JSR23" s="41"/>
      <c r="JSS23" s="41"/>
      <c r="JST23" s="41"/>
      <c r="JSU23" s="41"/>
      <c r="JSV23" s="41"/>
      <c r="JSW23" s="41"/>
      <c r="JSX23" s="41"/>
      <c r="JSY23" s="41"/>
      <c r="JSZ23" s="41"/>
      <c r="JTA23" s="41"/>
      <c r="JTB23" s="41"/>
      <c r="JTC23" s="41"/>
      <c r="JTD23" s="41"/>
      <c r="JTE23" s="41"/>
      <c r="JTF23" s="41"/>
      <c r="JTG23" s="41"/>
      <c r="JTH23" s="41"/>
      <c r="JTI23" s="41"/>
      <c r="JTJ23" s="41"/>
      <c r="JTK23" s="41"/>
      <c r="JTL23" s="41"/>
      <c r="JTM23" s="41"/>
      <c r="JTN23" s="41"/>
      <c r="JTO23" s="41"/>
      <c r="JTP23" s="41"/>
      <c r="JTQ23" s="41"/>
      <c r="JTR23" s="41"/>
      <c r="JTS23" s="41"/>
      <c r="JTT23" s="41"/>
      <c r="JTU23" s="41"/>
      <c r="JTV23" s="41"/>
      <c r="JTW23" s="41"/>
      <c r="JTX23" s="41"/>
      <c r="JTY23" s="41"/>
      <c r="JTZ23" s="41"/>
      <c r="JUA23" s="41"/>
      <c r="JUB23" s="41"/>
      <c r="JUC23" s="41"/>
      <c r="JUD23" s="41"/>
      <c r="JUE23" s="41"/>
      <c r="JUF23" s="41"/>
      <c r="JUG23" s="41"/>
      <c r="JUH23" s="41"/>
      <c r="JUI23" s="41"/>
      <c r="JUJ23" s="41"/>
      <c r="JUK23" s="41"/>
      <c r="JUL23" s="41"/>
      <c r="JUM23" s="41"/>
      <c r="JUN23" s="41"/>
      <c r="JUO23" s="41"/>
      <c r="JUP23" s="41"/>
      <c r="JUQ23" s="41"/>
      <c r="JUR23" s="41"/>
      <c r="JUS23" s="41"/>
      <c r="JUT23" s="41"/>
      <c r="JUU23" s="41"/>
      <c r="JUV23" s="41"/>
      <c r="JUW23" s="41"/>
      <c r="JUX23" s="41"/>
      <c r="JUY23" s="41"/>
      <c r="JUZ23" s="41"/>
      <c r="JVA23" s="41"/>
      <c r="JVB23" s="41"/>
      <c r="JVC23" s="41"/>
      <c r="JVD23" s="41"/>
      <c r="JVE23" s="41"/>
      <c r="JVF23" s="41"/>
      <c r="JVG23" s="41"/>
      <c r="JVH23" s="41"/>
      <c r="JVI23" s="41"/>
      <c r="JVJ23" s="41"/>
      <c r="JVK23" s="41"/>
      <c r="JVL23" s="41"/>
      <c r="JVM23" s="41"/>
      <c r="JVN23" s="41"/>
      <c r="JVO23" s="41"/>
      <c r="JVP23" s="41"/>
      <c r="JVQ23" s="41"/>
      <c r="JVR23" s="41"/>
      <c r="JVS23" s="41"/>
      <c r="JVT23" s="41"/>
      <c r="JVU23" s="41"/>
      <c r="JVV23" s="41"/>
      <c r="JVW23" s="41"/>
      <c r="JVX23" s="41"/>
      <c r="JVY23" s="41"/>
      <c r="JVZ23" s="41"/>
      <c r="JWA23" s="41"/>
      <c r="JWB23" s="41"/>
      <c r="JWC23" s="41"/>
      <c r="JWD23" s="41"/>
      <c r="JWE23" s="41"/>
      <c r="JWF23" s="41"/>
      <c r="JWG23" s="41"/>
      <c r="JWH23" s="41"/>
      <c r="JWI23" s="41"/>
      <c r="JWJ23" s="41"/>
      <c r="JWK23" s="41"/>
      <c r="JWL23" s="41"/>
      <c r="JWM23" s="41"/>
      <c r="JWN23" s="41"/>
      <c r="JWO23" s="41"/>
      <c r="JWP23" s="41"/>
      <c r="JWQ23" s="41"/>
      <c r="JWR23" s="41"/>
      <c r="JWS23" s="41"/>
      <c r="JWT23" s="41"/>
      <c r="JWU23" s="41"/>
      <c r="JWV23" s="41"/>
      <c r="JWW23" s="41"/>
      <c r="JWX23" s="41"/>
      <c r="JWY23" s="41"/>
      <c r="JWZ23" s="41"/>
      <c r="JXA23" s="41"/>
      <c r="JXB23" s="41"/>
      <c r="JXC23" s="41"/>
      <c r="JXD23" s="41"/>
      <c r="JXE23" s="41"/>
      <c r="JXF23" s="41"/>
      <c r="JXG23" s="41"/>
      <c r="JXH23" s="41"/>
      <c r="JXI23" s="41"/>
      <c r="JXJ23" s="41"/>
      <c r="JXK23" s="41"/>
      <c r="JXL23" s="41"/>
      <c r="JXM23" s="41"/>
      <c r="JXN23" s="41"/>
      <c r="JXO23" s="41"/>
      <c r="JXP23" s="41"/>
      <c r="JXQ23" s="41"/>
      <c r="JXR23" s="41"/>
      <c r="JXS23" s="41"/>
      <c r="JXT23" s="41"/>
      <c r="JXU23" s="41"/>
      <c r="JXV23" s="41"/>
      <c r="JXW23" s="41"/>
      <c r="JXX23" s="41"/>
      <c r="JXY23" s="41"/>
      <c r="JXZ23" s="41"/>
      <c r="JYA23" s="41"/>
      <c r="JYB23" s="41"/>
      <c r="JYC23" s="41"/>
      <c r="JYD23" s="41"/>
      <c r="JYE23" s="41"/>
      <c r="JYF23" s="41"/>
      <c r="JYG23" s="41"/>
      <c r="JYH23" s="41"/>
      <c r="JYI23" s="41"/>
      <c r="JYJ23" s="41"/>
      <c r="JYK23" s="41"/>
      <c r="JYL23" s="41"/>
      <c r="JYM23" s="41"/>
      <c r="JYN23" s="41"/>
      <c r="JYO23" s="41"/>
      <c r="JYP23" s="41"/>
      <c r="JYQ23" s="41"/>
      <c r="JYR23" s="41"/>
      <c r="JYS23" s="41"/>
      <c r="JYT23" s="41"/>
      <c r="JYU23" s="41"/>
      <c r="JYV23" s="41"/>
      <c r="JYW23" s="41"/>
      <c r="JYX23" s="41"/>
      <c r="JYY23" s="41"/>
      <c r="JYZ23" s="41"/>
      <c r="JZA23" s="41"/>
      <c r="JZB23" s="41"/>
      <c r="JZC23" s="41"/>
      <c r="JZD23" s="41"/>
      <c r="JZE23" s="41"/>
      <c r="JZF23" s="41"/>
      <c r="JZG23" s="41"/>
      <c r="JZH23" s="41"/>
      <c r="JZI23" s="41"/>
      <c r="JZJ23" s="41"/>
      <c r="JZK23" s="41"/>
      <c r="JZL23" s="41"/>
      <c r="JZM23" s="41"/>
      <c r="JZN23" s="41"/>
      <c r="JZO23" s="41"/>
      <c r="JZP23" s="41"/>
      <c r="JZQ23" s="41"/>
      <c r="JZR23" s="41"/>
      <c r="JZS23" s="41"/>
      <c r="JZT23" s="41"/>
      <c r="JZU23" s="41"/>
      <c r="JZV23" s="41"/>
      <c r="JZW23" s="41"/>
      <c r="JZX23" s="41"/>
      <c r="JZY23" s="41"/>
      <c r="JZZ23" s="41"/>
      <c r="KAA23" s="41"/>
      <c r="KAB23" s="41"/>
      <c r="KAC23" s="41"/>
      <c r="KAD23" s="41"/>
      <c r="KAE23" s="41"/>
      <c r="KAF23" s="41"/>
      <c r="KAG23" s="41"/>
      <c r="KAH23" s="41"/>
      <c r="KAI23" s="41"/>
      <c r="KAJ23" s="41"/>
      <c r="KAK23" s="41"/>
      <c r="KAL23" s="41"/>
      <c r="KAM23" s="41"/>
      <c r="KAN23" s="41"/>
      <c r="KAO23" s="41"/>
      <c r="KAP23" s="41"/>
      <c r="KAQ23" s="41"/>
      <c r="KAR23" s="41"/>
      <c r="KAS23" s="41"/>
      <c r="KAT23" s="41"/>
      <c r="KAU23" s="41"/>
      <c r="KAV23" s="41"/>
      <c r="KAW23" s="41"/>
      <c r="KAX23" s="41"/>
      <c r="KAY23" s="41"/>
      <c r="KAZ23" s="41"/>
      <c r="KBA23" s="41"/>
      <c r="KBB23" s="41"/>
      <c r="KBC23" s="41"/>
      <c r="KBD23" s="41"/>
      <c r="KBE23" s="41"/>
      <c r="KBF23" s="41"/>
      <c r="KBG23" s="41"/>
      <c r="KBH23" s="41"/>
      <c r="KBI23" s="41"/>
      <c r="KBJ23" s="41"/>
      <c r="KBK23" s="41"/>
      <c r="KBL23" s="41"/>
      <c r="KBM23" s="41"/>
      <c r="KBN23" s="41"/>
      <c r="KBO23" s="41"/>
      <c r="KBP23" s="41"/>
      <c r="KBQ23" s="41"/>
      <c r="KBR23" s="41"/>
      <c r="KBS23" s="41"/>
      <c r="KBT23" s="41"/>
      <c r="KBU23" s="41"/>
      <c r="KBV23" s="41"/>
      <c r="KBW23" s="41"/>
      <c r="KBX23" s="41"/>
      <c r="KBY23" s="41"/>
      <c r="KBZ23" s="41"/>
      <c r="KCA23" s="41"/>
      <c r="KCB23" s="41"/>
      <c r="KCC23" s="41"/>
      <c r="KCD23" s="41"/>
      <c r="KCE23" s="41"/>
      <c r="KCF23" s="41"/>
      <c r="KCG23" s="41"/>
      <c r="KCH23" s="41"/>
      <c r="KCI23" s="41"/>
      <c r="KCJ23" s="41"/>
      <c r="KCK23" s="41"/>
      <c r="KCL23" s="41"/>
      <c r="KCM23" s="41"/>
      <c r="KCN23" s="41"/>
      <c r="KCO23" s="41"/>
      <c r="KCP23" s="41"/>
      <c r="KCQ23" s="41"/>
      <c r="KCR23" s="41"/>
      <c r="KCS23" s="41"/>
      <c r="KCT23" s="41"/>
      <c r="KCU23" s="41"/>
      <c r="KCV23" s="41"/>
      <c r="KCW23" s="41"/>
      <c r="KCX23" s="41"/>
      <c r="KCY23" s="41"/>
      <c r="KCZ23" s="41"/>
      <c r="KDA23" s="41"/>
      <c r="KDB23" s="41"/>
      <c r="KDC23" s="41"/>
      <c r="KDD23" s="41"/>
      <c r="KDE23" s="41"/>
      <c r="KDF23" s="41"/>
      <c r="KDG23" s="41"/>
      <c r="KDH23" s="41"/>
      <c r="KDI23" s="41"/>
      <c r="KDJ23" s="41"/>
      <c r="KDK23" s="41"/>
      <c r="KDL23" s="41"/>
      <c r="KDM23" s="41"/>
      <c r="KDN23" s="41"/>
      <c r="KDO23" s="41"/>
      <c r="KDP23" s="41"/>
      <c r="KDQ23" s="41"/>
      <c r="KDR23" s="41"/>
      <c r="KDS23" s="41"/>
      <c r="KDT23" s="41"/>
      <c r="KDU23" s="41"/>
      <c r="KDV23" s="41"/>
      <c r="KDW23" s="41"/>
      <c r="KDX23" s="41"/>
      <c r="KDY23" s="41"/>
      <c r="KDZ23" s="41"/>
      <c r="KEA23" s="41"/>
      <c r="KEB23" s="41"/>
      <c r="KEC23" s="41"/>
      <c r="KED23" s="41"/>
      <c r="KEE23" s="41"/>
      <c r="KEF23" s="41"/>
      <c r="KEG23" s="41"/>
      <c r="KEH23" s="41"/>
      <c r="KEI23" s="41"/>
      <c r="KEJ23" s="41"/>
      <c r="KEK23" s="41"/>
      <c r="KEL23" s="41"/>
      <c r="KEM23" s="41"/>
      <c r="KEN23" s="41"/>
      <c r="KEO23" s="41"/>
      <c r="KEP23" s="41"/>
      <c r="KEQ23" s="41"/>
      <c r="KER23" s="41"/>
      <c r="KES23" s="41"/>
      <c r="KET23" s="41"/>
      <c r="KEU23" s="41"/>
      <c r="KEV23" s="41"/>
      <c r="KEW23" s="41"/>
      <c r="KEX23" s="41"/>
      <c r="KEY23" s="41"/>
      <c r="KEZ23" s="41"/>
      <c r="KFA23" s="41"/>
      <c r="KFB23" s="41"/>
      <c r="KFC23" s="41"/>
      <c r="KFD23" s="41"/>
      <c r="KFE23" s="41"/>
      <c r="KFF23" s="41"/>
      <c r="KFG23" s="41"/>
      <c r="KFH23" s="41"/>
      <c r="KFI23" s="41"/>
      <c r="KFJ23" s="41"/>
      <c r="KFK23" s="41"/>
      <c r="KFL23" s="41"/>
      <c r="KFM23" s="41"/>
      <c r="KFN23" s="41"/>
      <c r="KFO23" s="41"/>
      <c r="KFP23" s="41"/>
      <c r="KFQ23" s="41"/>
      <c r="KFR23" s="41"/>
      <c r="KFS23" s="41"/>
      <c r="KFT23" s="41"/>
      <c r="KFU23" s="41"/>
      <c r="KFV23" s="41"/>
      <c r="KFW23" s="41"/>
      <c r="KFX23" s="41"/>
      <c r="KFY23" s="41"/>
      <c r="KFZ23" s="41"/>
      <c r="KGA23" s="41"/>
      <c r="KGB23" s="41"/>
      <c r="KGC23" s="41"/>
      <c r="KGD23" s="41"/>
      <c r="KGE23" s="41"/>
      <c r="KGF23" s="41"/>
      <c r="KGG23" s="41"/>
      <c r="KGH23" s="41"/>
      <c r="KGI23" s="41"/>
      <c r="KGJ23" s="41"/>
      <c r="KGK23" s="41"/>
      <c r="KGL23" s="41"/>
      <c r="KGM23" s="41"/>
      <c r="KGN23" s="41"/>
      <c r="KGO23" s="41"/>
      <c r="KGP23" s="41"/>
      <c r="KGQ23" s="41"/>
      <c r="KGR23" s="41"/>
      <c r="KGS23" s="41"/>
      <c r="KGT23" s="41"/>
      <c r="KGU23" s="41"/>
      <c r="KGV23" s="41"/>
      <c r="KGW23" s="41"/>
      <c r="KGX23" s="41"/>
      <c r="KGY23" s="41"/>
      <c r="KGZ23" s="41"/>
      <c r="KHA23" s="41"/>
      <c r="KHB23" s="41"/>
      <c r="KHC23" s="41"/>
      <c r="KHD23" s="41"/>
      <c r="KHE23" s="41"/>
      <c r="KHF23" s="41"/>
      <c r="KHG23" s="41"/>
      <c r="KHH23" s="41"/>
      <c r="KHI23" s="41"/>
      <c r="KHJ23" s="41"/>
      <c r="KHK23" s="41"/>
      <c r="KHL23" s="41"/>
      <c r="KHM23" s="41"/>
      <c r="KHN23" s="41"/>
      <c r="KHO23" s="41"/>
      <c r="KHP23" s="41"/>
      <c r="KHQ23" s="41"/>
      <c r="KHR23" s="41"/>
      <c r="KHS23" s="41"/>
      <c r="KHT23" s="41"/>
      <c r="KHU23" s="41"/>
      <c r="KHV23" s="41"/>
      <c r="KHW23" s="41"/>
      <c r="KHX23" s="41"/>
      <c r="KHY23" s="41"/>
      <c r="KHZ23" s="41"/>
      <c r="KIA23" s="41"/>
      <c r="KIB23" s="41"/>
      <c r="KIC23" s="41"/>
      <c r="KID23" s="41"/>
      <c r="KIE23" s="41"/>
      <c r="KIF23" s="41"/>
      <c r="KIG23" s="41"/>
      <c r="KIH23" s="41"/>
      <c r="KII23" s="41"/>
      <c r="KIJ23" s="41"/>
      <c r="KIK23" s="41"/>
      <c r="KIL23" s="41"/>
      <c r="KIM23" s="41"/>
      <c r="KIN23" s="41"/>
      <c r="KIO23" s="41"/>
      <c r="KIP23" s="41"/>
      <c r="KIQ23" s="41"/>
      <c r="KIR23" s="41"/>
      <c r="KIS23" s="41"/>
      <c r="KIT23" s="41"/>
      <c r="KIU23" s="41"/>
      <c r="KIV23" s="41"/>
      <c r="KIW23" s="41"/>
      <c r="KIX23" s="41"/>
      <c r="KIY23" s="41"/>
      <c r="KIZ23" s="41"/>
      <c r="KJA23" s="41"/>
      <c r="KJB23" s="41"/>
      <c r="KJC23" s="41"/>
      <c r="KJD23" s="41"/>
      <c r="KJE23" s="41"/>
      <c r="KJF23" s="41"/>
      <c r="KJG23" s="41"/>
      <c r="KJH23" s="41"/>
      <c r="KJI23" s="41"/>
      <c r="KJJ23" s="41"/>
      <c r="KJK23" s="41"/>
      <c r="KJL23" s="41"/>
      <c r="KJM23" s="41"/>
      <c r="KJN23" s="41"/>
      <c r="KJO23" s="41"/>
      <c r="KJP23" s="41"/>
      <c r="KJQ23" s="41"/>
      <c r="KJR23" s="41"/>
      <c r="KJS23" s="41"/>
      <c r="KJT23" s="41"/>
      <c r="KJU23" s="41"/>
      <c r="KJV23" s="41"/>
      <c r="KJW23" s="41"/>
      <c r="KJX23" s="41"/>
      <c r="KJY23" s="41"/>
      <c r="KJZ23" s="41"/>
      <c r="KKA23" s="41"/>
      <c r="KKB23" s="41"/>
      <c r="KKC23" s="41"/>
      <c r="KKD23" s="41"/>
      <c r="KKE23" s="41"/>
      <c r="KKF23" s="41"/>
      <c r="KKG23" s="41"/>
      <c r="KKH23" s="41"/>
      <c r="KKI23" s="41"/>
      <c r="KKJ23" s="41"/>
      <c r="KKK23" s="41"/>
      <c r="KKL23" s="41"/>
      <c r="KKM23" s="41"/>
      <c r="KKN23" s="41"/>
      <c r="KKO23" s="41"/>
      <c r="KKP23" s="41"/>
      <c r="KKQ23" s="41"/>
      <c r="KKR23" s="41"/>
      <c r="KKS23" s="41"/>
      <c r="KKT23" s="41"/>
      <c r="KKU23" s="41"/>
      <c r="KKV23" s="41"/>
      <c r="KKW23" s="41"/>
      <c r="KKX23" s="41"/>
      <c r="KKY23" s="41"/>
      <c r="KKZ23" s="41"/>
      <c r="KLA23" s="41"/>
      <c r="KLB23" s="41"/>
      <c r="KLC23" s="41"/>
      <c r="KLD23" s="41"/>
      <c r="KLE23" s="41"/>
      <c r="KLF23" s="41"/>
      <c r="KLG23" s="41"/>
      <c r="KLH23" s="41"/>
      <c r="KLI23" s="41"/>
      <c r="KLJ23" s="41"/>
      <c r="KLK23" s="41"/>
      <c r="KLL23" s="41"/>
      <c r="KLM23" s="41"/>
      <c r="KLN23" s="41"/>
      <c r="KLO23" s="41"/>
      <c r="KLP23" s="41"/>
      <c r="KLQ23" s="41"/>
      <c r="KLR23" s="41"/>
      <c r="KLS23" s="41"/>
      <c r="KLT23" s="41"/>
      <c r="KLU23" s="41"/>
      <c r="KLV23" s="41"/>
      <c r="KLW23" s="41"/>
      <c r="KLX23" s="41"/>
      <c r="KLY23" s="41"/>
      <c r="KLZ23" s="41"/>
      <c r="KMA23" s="41"/>
      <c r="KMB23" s="41"/>
      <c r="KMC23" s="41"/>
      <c r="KMD23" s="41"/>
      <c r="KME23" s="41"/>
      <c r="KMF23" s="41"/>
      <c r="KMG23" s="41"/>
      <c r="KMH23" s="41"/>
      <c r="KMI23" s="41"/>
      <c r="KMJ23" s="41"/>
      <c r="KMK23" s="41"/>
      <c r="KML23" s="41"/>
      <c r="KMM23" s="41"/>
      <c r="KMN23" s="41"/>
      <c r="KMO23" s="41"/>
      <c r="KMP23" s="41"/>
      <c r="KMQ23" s="41"/>
      <c r="KMR23" s="41"/>
      <c r="KMS23" s="41"/>
      <c r="KMT23" s="41"/>
      <c r="KMU23" s="41"/>
      <c r="KMV23" s="41"/>
      <c r="KMW23" s="41"/>
      <c r="KMX23" s="41"/>
      <c r="KMY23" s="41"/>
      <c r="KMZ23" s="41"/>
      <c r="KNA23" s="41"/>
      <c r="KNB23" s="41"/>
      <c r="KNC23" s="41"/>
      <c r="KND23" s="41"/>
      <c r="KNE23" s="41"/>
      <c r="KNF23" s="41"/>
      <c r="KNG23" s="41"/>
      <c r="KNH23" s="41"/>
      <c r="KNI23" s="41"/>
      <c r="KNJ23" s="41"/>
      <c r="KNK23" s="41"/>
      <c r="KNL23" s="41"/>
      <c r="KNM23" s="41"/>
      <c r="KNN23" s="41"/>
      <c r="KNO23" s="41"/>
      <c r="KNP23" s="41"/>
      <c r="KNQ23" s="41"/>
      <c r="KNR23" s="41"/>
      <c r="KNS23" s="41"/>
      <c r="KNT23" s="41"/>
      <c r="KNU23" s="41"/>
      <c r="KNV23" s="41"/>
      <c r="KNW23" s="41"/>
      <c r="KNX23" s="41"/>
      <c r="KNY23" s="41"/>
      <c r="KNZ23" s="41"/>
      <c r="KOA23" s="41"/>
      <c r="KOB23" s="41"/>
      <c r="KOC23" s="41"/>
      <c r="KOD23" s="41"/>
      <c r="KOE23" s="41"/>
      <c r="KOF23" s="41"/>
      <c r="KOG23" s="41"/>
      <c r="KOH23" s="41"/>
      <c r="KOI23" s="41"/>
      <c r="KOJ23" s="41"/>
      <c r="KOK23" s="41"/>
      <c r="KOL23" s="41"/>
      <c r="KOM23" s="41"/>
      <c r="KON23" s="41"/>
      <c r="KOO23" s="41"/>
      <c r="KOP23" s="41"/>
      <c r="KOQ23" s="41"/>
      <c r="KOR23" s="41"/>
      <c r="KOS23" s="41"/>
      <c r="KOT23" s="41"/>
      <c r="KOU23" s="41"/>
      <c r="KOV23" s="41"/>
      <c r="KOW23" s="41"/>
      <c r="KOX23" s="41"/>
      <c r="KOY23" s="41"/>
      <c r="KOZ23" s="41"/>
      <c r="KPA23" s="41"/>
      <c r="KPB23" s="41"/>
      <c r="KPC23" s="41"/>
      <c r="KPD23" s="41"/>
      <c r="KPE23" s="41"/>
      <c r="KPF23" s="41"/>
      <c r="KPG23" s="41"/>
      <c r="KPH23" s="41"/>
      <c r="KPI23" s="41"/>
      <c r="KPJ23" s="41"/>
      <c r="KPK23" s="41"/>
      <c r="KPL23" s="41"/>
      <c r="KPM23" s="41"/>
      <c r="KPN23" s="41"/>
      <c r="KPO23" s="41"/>
      <c r="KPP23" s="41"/>
      <c r="KPQ23" s="41"/>
      <c r="KPR23" s="41"/>
      <c r="KPS23" s="41"/>
      <c r="KPT23" s="41"/>
      <c r="KPU23" s="41"/>
      <c r="KPV23" s="41"/>
      <c r="KPW23" s="41"/>
      <c r="KPX23" s="41"/>
      <c r="KPY23" s="41"/>
      <c r="KPZ23" s="41"/>
      <c r="KQA23" s="41"/>
      <c r="KQB23" s="41"/>
      <c r="KQC23" s="41"/>
      <c r="KQD23" s="41"/>
      <c r="KQE23" s="41"/>
      <c r="KQF23" s="41"/>
      <c r="KQG23" s="41"/>
      <c r="KQH23" s="41"/>
      <c r="KQI23" s="41"/>
      <c r="KQJ23" s="41"/>
      <c r="KQK23" s="41"/>
      <c r="KQL23" s="41"/>
      <c r="KQM23" s="41"/>
      <c r="KQN23" s="41"/>
      <c r="KQO23" s="41"/>
      <c r="KQP23" s="41"/>
      <c r="KQQ23" s="41"/>
      <c r="KQR23" s="41"/>
      <c r="KQS23" s="41"/>
      <c r="KQT23" s="41"/>
      <c r="KQU23" s="41"/>
      <c r="KQV23" s="41"/>
      <c r="KQW23" s="41"/>
      <c r="KQX23" s="41"/>
      <c r="KQY23" s="41"/>
      <c r="KQZ23" s="41"/>
      <c r="KRA23" s="41"/>
      <c r="KRB23" s="41"/>
      <c r="KRC23" s="41"/>
      <c r="KRD23" s="41"/>
      <c r="KRE23" s="41"/>
      <c r="KRF23" s="41"/>
      <c r="KRG23" s="41"/>
      <c r="KRH23" s="41"/>
      <c r="KRI23" s="41"/>
      <c r="KRJ23" s="41"/>
      <c r="KRK23" s="41"/>
      <c r="KRL23" s="41"/>
      <c r="KRM23" s="41"/>
      <c r="KRN23" s="41"/>
      <c r="KRO23" s="41"/>
      <c r="KRP23" s="41"/>
      <c r="KRQ23" s="41"/>
      <c r="KRR23" s="41"/>
      <c r="KRS23" s="41"/>
      <c r="KRT23" s="41"/>
      <c r="KRU23" s="41"/>
      <c r="KRV23" s="41"/>
      <c r="KRW23" s="41"/>
      <c r="KRX23" s="41"/>
      <c r="KRY23" s="41"/>
      <c r="KRZ23" s="41"/>
      <c r="KSA23" s="41"/>
      <c r="KSB23" s="41"/>
      <c r="KSC23" s="41"/>
      <c r="KSD23" s="41"/>
      <c r="KSE23" s="41"/>
      <c r="KSF23" s="41"/>
      <c r="KSG23" s="41"/>
      <c r="KSH23" s="41"/>
      <c r="KSI23" s="41"/>
      <c r="KSJ23" s="41"/>
      <c r="KSK23" s="41"/>
      <c r="KSL23" s="41"/>
      <c r="KSM23" s="41"/>
      <c r="KSN23" s="41"/>
      <c r="KSO23" s="41"/>
      <c r="KSP23" s="41"/>
      <c r="KSQ23" s="41"/>
      <c r="KSR23" s="41"/>
      <c r="KSS23" s="41"/>
      <c r="KST23" s="41"/>
      <c r="KSU23" s="41"/>
      <c r="KSV23" s="41"/>
      <c r="KSW23" s="41"/>
      <c r="KSX23" s="41"/>
      <c r="KSY23" s="41"/>
      <c r="KSZ23" s="41"/>
      <c r="KTA23" s="41"/>
      <c r="KTB23" s="41"/>
      <c r="KTC23" s="41"/>
      <c r="KTD23" s="41"/>
      <c r="KTE23" s="41"/>
      <c r="KTF23" s="41"/>
      <c r="KTG23" s="41"/>
      <c r="KTH23" s="41"/>
      <c r="KTI23" s="41"/>
      <c r="KTJ23" s="41"/>
      <c r="KTK23" s="41"/>
      <c r="KTL23" s="41"/>
      <c r="KTM23" s="41"/>
      <c r="KTN23" s="41"/>
      <c r="KTO23" s="41"/>
      <c r="KTP23" s="41"/>
      <c r="KTQ23" s="41"/>
      <c r="KTR23" s="41"/>
      <c r="KTS23" s="41"/>
      <c r="KTT23" s="41"/>
      <c r="KTU23" s="41"/>
      <c r="KTV23" s="41"/>
      <c r="KTW23" s="41"/>
      <c r="KTX23" s="41"/>
      <c r="KTY23" s="41"/>
      <c r="KTZ23" s="41"/>
      <c r="KUA23" s="41"/>
      <c r="KUB23" s="41"/>
      <c r="KUC23" s="41"/>
      <c r="KUD23" s="41"/>
      <c r="KUE23" s="41"/>
      <c r="KUF23" s="41"/>
      <c r="KUG23" s="41"/>
      <c r="KUH23" s="41"/>
      <c r="KUI23" s="41"/>
      <c r="KUJ23" s="41"/>
      <c r="KUK23" s="41"/>
      <c r="KUL23" s="41"/>
      <c r="KUM23" s="41"/>
      <c r="KUN23" s="41"/>
      <c r="KUO23" s="41"/>
      <c r="KUP23" s="41"/>
      <c r="KUQ23" s="41"/>
      <c r="KUR23" s="41"/>
      <c r="KUS23" s="41"/>
      <c r="KUT23" s="41"/>
      <c r="KUU23" s="41"/>
      <c r="KUV23" s="41"/>
      <c r="KUW23" s="41"/>
      <c r="KUX23" s="41"/>
      <c r="KUY23" s="41"/>
      <c r="KUZ23" s="41"/>
      <c r="KVA23" s="41"/>
      <c r="KVB23" s="41"/>
      <c r="KVC23" s="41"/>
      <c r="KVD23" s="41"/>
      <c r="KVE23" s="41"/>
      <c r="KVF23" s="41"/>
      <c r="KVG23" s="41"/>
      <c r="KVH23" s="41"/>
      <c r="KVI23" s="41"/>
      <c r="KVJ23" s="41"/>
      <c r="KVK23" s="41"/>
      <c r="KVL23" s="41"/>
      <c r="KVM23" s="41"/>
      <c r="KVN23" s="41"/>
      <c r="KVO23" s="41"/>
      <c r="KVP23" s="41"/>
      <c r="KVQ23" s="41"/>
      <c r="KVR23" s="41"/>
      <c r="KVS23" s="41"/>
      <c r="KVT23" s="41"/>
      <c r="KVU23" s="41"/>
      <c r="KVV23" s="41"/>
      <c r="KVW23" s="41"/>
      <c r="KVX23" s="41"/>
      <c r="KVY23" s="41"/>
      <c r="KVZ23" s="41"/>
      <c r="KWA23" s="41"/>
      <c r="KWB23" s="41"/>
      <c r="KWC23" s="41"/>
      <c r="KWD23" s="41"/>
      <c r="KWE23" s="41"/>
      <c r="KWF23" s="41"/>
      <c r="KWG23" s="41"/>
      <c r="KWH23" s="41"/>
      <c r="KWI23" s="41"/>
      <c r="KWJ23" s="41"/>
      <c r="KWK23" s="41"/>
      <c r="KWL23" s="41"/>
      <c r="KWM23" s="41"/>
      <c r="KWN23" s="41"/>
      <c r="KWO23" s="41"/>
      <c r="KWP23" s="41"/>
      <c r="KWQ23" s="41"/>
      <c r="KWR23" s="41"/>
      <c r="KWS23" s="41"/>
      <c r="KWT23" s="41"/>
      <c r="KWU23" s="41"/>
      <c r="KWV23" s="41"/>
      <c r="KWW23" s="41"/>
      <c r="KWX23" s="41"/>
      <c r="KWY23" s="41"/>
      <c r="KWZ23" s="41"/>
      <c r="KXA23" s="41"/>
      <c r="KXB23" s="41"/>
      <c r="KXC23" s="41"/>
      <c r="KXD23" s="41"/>
      <c r="KXE23" s="41"/>
      <c r="KXF23" s="41"/>
      <c r="KXG23" s="41"/>
      <c r="KXH23" s="41"/>
      <c r="KXI23" s="41"/>
      <c r="KXJ23" s="41"/>
      <c r="KXK23" s="41"/>
      <c r="KXL23" s="41"/>
      <c r="KXM23" s="41"/>
      <c r="KXN23" s="41"/>
      <c r="KXO23" s="41"/>
      <c r="KXP23" s="41"/>
      <c r="KXQ23" s="41"/>
      <c r="KXR23" s="41"/>
      <c r="KXS23" s="41"/>
      <c r="KXT23" s="41"/>
      <c r="KXU23" s="41"/>
      <c r="KXV23" s="41"/>
      <c r="KXW23" s="41"/>
      <c r="KXX23" s="41"/>
      <c r="KXY23" s="41"/>
      <c r="KXZ23" s="41"/>
      <c r="KYA23" s="41"/>
      <c r="KYB23" s="41"/>
      <c r="KYC23" s="41"/>
      <c r="KYD23" s="41"/>
      <c r="KYE23" s="41"/>
      <c r="KYF23" s="41"/>
      <c r="KYG23" s="41"/>
      <c r="KYH23" s="41"/>
      <c r="KYI23" s="41"/>
      <c r="KYJ23" s="41"/>
      <c r="KYK23" s="41"/>
      <c r="KYL23" s="41"/>
      <c r="KYM23" s="41"/>
      <c r="KYN23" s="41"/>
      <c r="KYO23" s="41"/>
      <c r="KYP23" s="41"/>
      <c r="KYQ23" s="41"/>
      <c r="KYR23" s="41"/>
      <c r="KYS23" s="41"/>
      <c r="KYT23" s="41"/>
      <c r="KYU23" s="41"/>
      <c r="KYV23" s="41"/>
      <c r="KYW23" s="41"/>
      <c r="KYX23" s="41"/>
      <c r="KYY23" s="41"/>
      <c r="KYZ23" s="41"/>
      <c r="KZA23" s="41"/>
      <c r="KZB23" s="41"/>
      <c r="KZC23" s="41"/>
      <c r="KZD23" s="41"/>
      <c r="KZE23" s="41"/>
      <c r="KZF23" s="41"/>
      <c r="KZG23" s="41"/>
      <c r="KZH23" s="41"/>
      <c r="KZI23" s="41"/>
      <c r="KZJ23" s="41"/>
      <c r="KZK23" s="41"/>
      <c r="KZL23" s="41"/>
      <c r="KZM23" s="41"/>
      <c r="KZN23" s="41"/>
      <c r="KZO23" s="41"/>
      <c r="KZP23" s="41"/>
      <c r="KZQ23" s="41"/>
      <c r="KZR23" s="41"/>
      <c r="KZS23" s="41"/>
      <c r="KZT23" s="41"/>
      <c r="KZU23" s="41"/>
      <c r="KZV23" s="41"/>
      <c r="KZW23" s="41"/>
      <c r="KZX23" s="41"/>
      <c r="KZY23" s="41"/>
      <c r="KZZ23" s="41"/>
      <c r="LAA23" s="41"/>
      <c r="LAB23" s="41"/>
      <c r="LAC23" s="41"/>
      <c r="LAD23" s="41"/>
      <c r="LAE23" s="41"/>
      <c r="LAF23" s="41"/>
      <c r="LAG23" s="41"/>
      <c r="LAH23" s="41"/>
      <c r="LAI23" s="41"/>
      <c r="LAJ23" s="41"/>
      <c r="LAK23" s="41"/>
      <c r="LAL23" s="41"/>
      <c r="LAM23" s="41"/>
      <c r="LAN23" s="41"/>
      <c r="LAO23" s="41"/>
      <c r="LAP23" s="41"/>
      <c r="LAQ23" s="41"/>
      <c r="LAR23" s="41"/>
      <c r="LAS23" s="41"/>
      <c r="LAT23" s="41"/>
      <c r="LAU23" s="41"/>
      <c r="LAV23" s="41"/>
      <c r="LAW23" s="41"/>
      <c r="LAX23" s="41"/>
      <c r="LAY23" s="41"/>
      <c r="LAZ23" s="41"/>
      <c r="LBA23" s="41"/>
      <c r="LBB23" s="41"/>
      <c r="LBC23" s="41"/>
      <c r="LBD23" s="41"/>
      <c r="LBE23" s="41"/>
      <c r="LBF23" s="41"/>
      <c r="LBG23" s="41"/>
      <c r="LBH23" s="41"/>
      <c r="LBI23" s="41"/>
      <c r="LBJ23" s="41"/>
      <c r="LBK23" s="41"/>
      <c r="LBL23" s="41"/>
      <c r="LBM23" s="41"/>
      <c r="LBN23" s="41"/>
      <c r="LBO23" s="41"/>
      <c r="LBP23" s="41"/>
      <c r="LBQ23" s="41"/>
      <c r="LBR23" s="41"/>
      <c r="LBS23" s="41"/>
      <c r="LBT23" s="41"/>
      <c r="LBU23" s="41"/>
      <c r="LBV23" s="41"/>
      <c r="LBW23" s="41"/>
      <c r="LBX23" s="41"/>
      <c r="LBY23" s="41"/>
      <c r="LBZ23" s="41"/>
      <c r="LCA23" s="41"/>
      <c r="LCB23" s="41"/>
      <c r="LCC23" s="41"/>
      <c r="LCD23" s="41"/>
      <c r="LCE23" s="41"/>
      <c r="LCF23" s="41"/>
      <c r="LCG23" s="41"/>
      <c r="LCH23" s="41"/>
      <c r="LCI23" s="41"/>
      <c r="LCJ23" s="41"/>
      <c r="LCK23" s="41"/>
      <c r="LCL23" s="41"/>
      <c r="LCM23" s="41"/>
      <c r="LCN23" s="41"/>
      <c r="LCO23" s="41"/>
      <c r="LCP23" s="41"/>
      <c r="LCQ23" s="41"/>
      <c r="LCR23" s="41"/>
      <c r="LCS23" s="41"/>
      <c r="LCT23" s="41"/>
      <c r="LCU23" s="41"/>
      <c r="LCV23" s="41"/>
      <c r="LCW23" s="41"/>
      <c r="LCX23" s="41"/>
      <c r="LCY23" s="41"/>
      <c r="LCZ23" s="41"/>
      <c r="LDA23" s="41"/>
      <c r="LDB23" s="41"/>
      <c r="LDC23" s="41"/>
      <c r="LDD23" s="41"/>
      <c r="LDE23" s="41"/>
      <c r="LDF23" s="41"/>
      <c r="LDG23" s="41"/>
      <c r="LDH23" s="41"/>
      <c r="LDI23" s="41"/>
      <c r="LDJ23" s="41"/>
      <c r="LDK23" s="41"/>
      <c r="LDL23" s="41"/>
      <c r="LDM23" s="41"/>
      <c r="LDN23" s="41"/>
      <c r="LDO23" s="41"/>
      <c r="LDP23" s="41"/>
      <c r="LDQ23" s="41"/>
      <c r="LDR23" s="41"/>
      <c r="LDS23" s="41"/>
      <c r="LDT23" s="41"/>
      <c r="LDU23" s="41"/>
      <c r="LDV23" s="41"/>
      <c r="LDW23" s="41"/>
      <c r="LDX23" s="41"/>
      <c r="LDY23" s="41"/>
      <c r="LDZ23" s="41"/>
      <c r="LEA23" s="41"/>
      <c r="LEB23" s="41"/>
      <c r="LEC23" s="41"/>
      <c r="LED23" s="41"/>
      <c r="LEE23" s="41"/>
      <c r="LEF23" s="41"/>
      <c r="LEG23" s="41"/>
      <c r="LEH23" s="41"/>
      <c r="LEI23" s="41"/>
      <c r="LEJ23" s="41"/>
      <c r="LEK23" s="41"/>
      <c r="LEL23" s="41"/>
      <c r="LEM23" s="41"/>
      <c r="LEN23" s="41"/>
      <c r="LEO23" s="41"/>
      <c r="LEP23" s="41"/>
      <c r="LEQ23" s="41"/>
      <c r="LER23" s="41"/>
      <c r="LES23" s="41"/>
      <c r="LET23" s="41"/>
      <c r="LEU23" s="41"/>
      <c r="LEV23" s="41"/>
      <c r="LEW23" s="41"/>
      <c r="LEX23" s="41"/>
      <c r="LEY23" s="41"/>
      <c r="LEZ23" s="41"/>
      <c r="LFA23" s="41"/>
      <c r="LFB23" s="41"/>
      <c r="LFC23" s="41"/>
      <c r="LFD23" s="41"/>
      <c r="LFE23" s="41"/>
      <c r="LFF23" s="41"/>
      <c r="LFG23" s="41"/>
      <c r="LFH23" s="41"/>
      <c r="LFI23" s="41"/>
      <c r="LFJ23" s="41"/>
      <c r="LFK23" s="41"/>
      <c r="LFL23" s="41"/>
      <c r="LFM23" s="41"/>
      <c r="LFN23" s="41"/>
      <c r="LFO23" s="41"/>
      <c r="LFP23" s="41"/>
      <c r="LFQ23" s="41"/>
      <c r="LFR23" s="41"/>
      <c r="LFS23" s="41"/>
      <c r="LFT23" s="41"/>
      <c r="LFU23" s="41"/>
      <c r="LFV23" s="41"/>
      <c r="LFW23" s="41"/>
      <c r="LFX23" s="41"/>
      <c r="LFY23" s="41"/>
      <c r="LFZ23" s="41"/>
      <c r="LGA23" s="41"/>
      <c r="LGB23" s="41"/>
      <c r="LGC23" s="41"/>
      <c r="LGD23" s="41"/>
      <c r="LGE23" s="41"/>
      <c r="LGF23" s="41"/>
      <c r="LGG23" s="41"/>
      <c r="LGH23" s="41"/>
      <c r="LGI23" s="41"/>
      <c r="LGJ23" s="41"/>
      <c r="LGK23" s="41"/>
      <c r="LGL23" s="41"/>
      <c r="LGM23" s="41"/>
      <c r="LGN23" s="41"/>
      <c r="LGO23" s="41"/>
      <c r="LGP23" s="41"/>
      <c r="LGQ23" s="41"/>
      <c r="LGR23" s="41"/>
      <c r="LGS23" s="41"/>
      <c r="LGT23" s="41"/>
      <c r="LGU23" s="41"/>
      <c r="LGV23" s="41"/>
      <c r="LGW23" s="41"/>
      <c r="LGX23" s="41"/>
      <c r="LGY23" s="41"/>
      <c r="LGZ23" s="41"/>
      <c r="LHA23" s="41"/>
      <c r="LHB23" s="41"/>
      <c r="LHC23" s="41"/>
      <c r="LHD23" s="41"/>
      <c r="LHE23" s="41"/>
      <c r="LHF23" s="41"/>
      <c r="LHG23" s="41"/>
      <c r="LHH23" s="41"/>
      <c r="LHI23" s="41"/>
      <c r="LHJ23" s="41"/>
      <c r="LHK23" s="41"/>
      <c r="LHL23" s="41"/>
      <c r="LHM23" s="41"/>
      <c r="LHN23" s="41"/>
      <c r="LHO23" s="41"/>
      <c r="LHP23" s="41"/>
      <c r="LHQ23" s="41"/>
      <c r="LHR23" s="41"/>
      <c r="LHS23" s="41"/>
      <c r="LHT23" s="41"/>
      <c r="LHU23" s="41"/>
      <c r="LHV23" s="41"/>
      <c r="LHW23" s="41"/>
      <c r="LHX23" s="41"/>
      <c r="LHY23" s="41"/>
      <c r="LHZ23" s="41"/>
      <c r="LIA23" s="41"/>
      <c r="LIB23" s="41"/>
      <c r="LIC23" s="41"/>
      <c r="LID23" s="41"/>
      <c r="LIE23" s="41"/>
      <c r="LIF23" s="41"/>
      <c r="LIG23" s="41"/>
      <c r="LIH23" s="41"/>
      <c r="LII23" s="41"/>
      <c r="LIJ23" s="41"/>
      <c r="LIK23" s="41"/>
      <c r="LIL23" s="41"/>
      <c r="LIM23" s="41"/>
      <c r="LIN23" s="41"/>
      <c r="LIO23" s="41"/>
      <c r="LIP23" s="41"/>
      <c r="LIQ23" s="41"/>
      <c r="LIR23" s="41"/>
      <c r="LIS23" s="41"/>
      <c r="LIT23" s="41"/>
      <c r="LIU23" s="41"/>
      <c r="LIV23" s="41"/>
      <c r="LIW23" s="41"/>
      <c r="LIX23" s="41"/>
      <c r="LIY23" s="41"/>
      <c r="LIZ23" s="41"/>
      <c r="LJA23" s="41"/>
      <c r="LJB23" s="41"/>
      <c r="LJC23" s="41"/>
      <c r="LJD23" s="41"/>
      <c r="LJE23" s="41"/>
      <c r="LJF23" s="41"/>
      <c r="LJG23" s="41"/>
      <c r="LJH23" s="41"/>
      <c r="LJI23" s="41"/>
      <c r="LJJ23" s="41"/>
      <c r="LJK23" s="41"/>
      <c r="LJL23" s="41"/>
      <c r="LJM23" s="41"/>
      <c r="LJN23" s="41"/>
      <c r="LJO23" s="41"/>
      <c r="LJP23" s="41"/>
      <c r="LJQ23" s="41"/>
      <c r="LJR23" s="41"/>
      <c r="LJS23" s="41"/>
      <c r="LJT23" s="41"/>
      <c r="LJU23" s="41"/>
      <c r="LJV23" s="41"/>
      <c r="LJW23" s="41"/>
      <c r="LJX23" s="41"/>
      <c r="LJY23" s="41"/>
      <c r="LJZ23" s="41"/>
      <c r="LKA23" s="41"/>
      <c r="LKB23" s="41"/>
      <c r="LKC23" s="41"/>
      <c r="LKD23" s="41"/>
      <c r="LKE23" s="41"/>
      <c r="LKF23" s="41"/>
      <c r="LKG23" s="41"/>
      <c r="LKH23" s="41"/>
      <c r="LKI23" s="41"/>
      <c r="LKJ23" s="41"/>
      <c r="LKK23" s="41"/>
      <c r="LKL23" s="41"/>
      <c r="LKM23" s="41"/>
      <c r="LKN23" s="41"/>
      <c r="LKO23" s="41"/>
      <c r="LKP23" s="41"/>
      <c r="LKQ23" s="41"/>
      <c r="LKR23" s="41"/>
      <c r="LKS23" s="41"/>
      <c r="LKT23" s="41"/>
      <c r="LKU23" s="41"/>
      <c r="LKV23" s="41"/>
      <c r="LKW23" s="41"/>
      <c r="LKX23" s="41"/>
      <c r="LKY23" s="41"/>
      <c r="LKZ23" s="41"/>
      <c r="LLA23" s="41"/>
      <c r="LLB23" s="41"/>
      <c r="LLC23" s="41"/>
      <c r="LLD23" s="41"/>
      <c r="LLE23" s="41"/>
      <c r="LLF23" s="41"/>
      <c r="LLG23" s="41"/>
      <c r="LLH23" s="41"/>
      <c r="LLI23" s="41"/>
      <c r="LLJ23" s="41"/>
      <c r="LLK23" s="41"/>
      <c r="LLL23" s="41"/>
      <c r="LLM23" s="41"/>
      <c r="LLN23" s="41"/>
      <c r="LLO23" s="41"/>
      <c r="LLP23" s="41"/>
      <c r="LLQ23" s="41"/>
      <c r="LLR23" s="41"/>
      <c r="LLS23" s="41"/>
      <c r="LLT23" s="41"/>
      <c r="LLU23" s="41"/>
      <c r="LLV23" s="41"/>
      <c r="LLW23" s="41"/>
      <c r="LLX23" s="41"/>
      <c r="LLY23" s="41"/>
      <c r="LLZ23" s="41"/>
      <c r="LMA23" s="41"/>
      <c r="LMB23" s="41"/>
      <c r="LMC23" s="41"/>
      <c r="LMD23" s="41"/>
      <c r="LME23" s="41"/>
      <c r="LMF23" s="41"/>
      <c r="LMG23" s="41"/>
      <c r="LMH23" s="41"/>
      <c r="LMI23" s="41"/>
      <c r="LMJ23" s="41"/>
      <c r="LMK23" s="41"/>
      <c r="LML23" s="41"/>
      <c r="LMM23" s="41"/>
      <c r="LMN23" s="41"/>
      <c r="LMO23" s="41"/>
      <c r="LMP23" s="41"/>
      <c r="LMQ23" s="41"/>
      <c r="LMR23" s="41"/>
      <c r="LMS23" s="41"/>
      <c r="LMT23" s="41"/>
      <c r="LMU23" s="41"/>
      <c r="LMV23" s="41"/>
      <c r="LMW23" s="41"/>
      <c r="LMX23" s="41"/>
      <c r="LMY23" s="41"/>
      <c r="LMZ23" s="41"/>
      <c r="LNA23" s="41"/>
      <c r="LNB23" s="41"/>
      <c r="LNC23" s="41"/>
      <c r="LND23" s="41"/>
      <c r="LNE23" s="41"/>
      <c r="LNF23" s="41"/>
      <c r="LNG23" s="41"/>
      <c r="LNH23" s="41"/>
      <c r="LNI23" s="41"/>
      <c r="LNJ23" s="41"/>
      <c r="LNK23" s="41"/>
      <c r="LNL23" s="41"/>
      <c r="LNM23" s="41"/>
      <c r="LNN23" s="41"/>
      <c r="LNO23" s="41"/>
      <c r="LNP23" s="41"/>
      <c r="LNQ23" s="41"/>
      <c r="LNR23" s="41"/>
      <c r="LNS23" s="41"/>
      <c r="LNT23" s="41"/>
      <c r="LNU23" s="41"/>
      <c r="LNV23" s="41"/>
      <c r="LNW23" s="41"/>
      <c r="LNX23" s="41"/>
      <c r="LNY23" s="41"/>
      <c r="LNZ23" s="41"/>
      <c r="LOA23" s="41"/>
      <c r="LOB23" s="41"/>
      <c r="LOC23" s="41"/>
      <c r="LOD23" s="41"/>
      <c r="LOE23" s="41"/>
      <c r="LOF23" s="41"/>
      <c r="LOG23" s="41"/>
      <c r="LOH23" s="41"/>
      <c r="LOI23" s="41"/>
      <c r="LOJ23" s="41"/>
      <c r="LOK23" s="41"/>
      <c r="LOL23" s="41"/>
      <c r="LOM23" s="41"/>
      <c r="LON23" s="41"/>
      <c r="LOO23" s="41"/>
      <c r="LOP23" s="41"/>
      <c r="LOQ23" s="41"/>
      <c r="LOR23" s="41"/>
      <c r="LOS23" s="41"/>
      <c r="LOT23" s="41"/>
      <c r="LOU23" s="41"/>
      <c r="LOV23" s="41"/>
      <c r="LOW23" s="41"/>
      <c r="LOX23" s="41"/>
      <c r="LOY23" s="41"/>
      <c r="LOZ23" s="41"/>
      <c r="LPA23" s="41"/>
      <c r="LPB23" s="41"/>
      <c r="LPC23" s="41"/>
      <c r="LPD23" s="41"/>
      <c r="LPE23" s="41"/>
      <c r="LPF23" s="41"/>
      <c r="LPG23" s="41"/>
      <c r="LPH23" s="41"/>
      <c r="LPI23" s="41"/>
      <c r="LPJ23" s="41"/>
      <c r="LPK23" s="41"/>
      <c r="LPL23" s="41"/>
      <c r="LPM23" s="41"/>
      <c r="LPN23" s="41"/>
      <c r="LPO23" s="41"/>
      <c r="LPP23" s="41"/>
      <c r="LPQ23" s="41"/>
      <c r="LPR23" s="41"/>
      <c r="LPS23" s="41"/>
      <c r="LPT23" s="41"/>
      <c r="LPU23" s="41"/>
      <c r="LPV23" s="41"/>
      <c r="LPW23" s="41"/>
      <c r="LPX23" s="41"/>
      <c r="LPY23" s="41"/>
      <c r="LPZ23" s="41"/>
      <c r="LQA23" s="41"/>
      <c r="LQB23" s="41"/>
      <c r="LQC23" s="41"/>
      <c r="LQD23" s="41"/>
      <c r="LQE23" s="41"/>
      <c r="LQF23" s="41"/>
      <c r="LQG23" s="41"/>
      <c r="LQH23" s="41"/>
      <c r="LQI23" s="41"/>
      <c r="LQJ23" s="41"/>
      <c r="LQK23" s="41"/>
      <c r="LQL23" s="41"/>
      <c r="LQM23" s="41"/>
      <c r="LQN23" s="41"/>
      <c r="LQO23" s="41"/>
      <c r="LQP23" s="41"/>
      <c r="LQQ23" s="41"/>
      <c r="LQR23" s="41"/>
      <c r="LQS23" s="41"/>
      <c r="LQT23" s="41"/>
      <c r="LQU23" s="41"/>
      <c r="LQV23" s="41"/>
      <c r="LQW23" s="41"/>
      <c r="LQX23" s="41"/>
      <c r="LQY23" s="41"/>
      <c r="LQZ23" s="41"/>
      <c r="LRA23" s="41"/>
      <c r="LRB23" s="41"/>
      <c r="LRC23" s="41"/>
      <c r="LRD23" s="41"/>
      <c r="LRE23" s="41"/>
      <c r="LRF23" s="41"/>
      <c r="LRG23" s="41"/>
      <c r="LRH23" s="41"/>
      <c r="LRI23" s="41"/>
      <c r="LRJ23" s="41"/>
      <c r="LRK23" s="41"/>
      <c r="LRL23" s="41"/>
      <c r="LRM23" s="41"/>
      <c r="LRN23" s="41"/>
      <c r="LRO23" s="41"/>
      <c r="LRP23" s="41"/>
      <c r="LRQ23" s="41"/>
      <c r="LRR23" s="41"/>
      <c r="LRS23" s="41"/>
      <c r="LRT23" s="41"/>
      <c r="LRU23" s="41"/>
      <c r="LRV23" s="41"/>
      <c r="LRW23" s="41"/>
      <c r="LRX23" s="41"/>
      <c r="LRY23" s="41"/>
      <c r="LRZ23" s="41"/>
      <c r="LSA23" s="41"/>
      <c r="LSB23" s="41"/>
      <c r="LSC23" s="41"/>
      <c r="LSD23" s="41"/>
      <c r="LSE23" s="41"/>
      <c r="LSF23" s="41"/>
      <c r="LSG23" s="41"/>
      <c r="LSH23" s="41"/>
      <c r="LSI23" s="41"/>
      <c r="LSJ23" s="41"/>
      <c r="LSK23" s="41"/>
      <c r="LSL23" s="41"/>
      <c r="LSM23" s="41"/>
      <c r="LSN23" s="41"/>
      <c r="LSO23" s="41"/>
      <c r="LSP23" s="41"/>
      <c r="LSQ23" s="41"/>
      <c r="LSR23" s="41"/>
      <c r="LSS23" s="41"/>
      <c r="LST23" s="41"/>
      <c r="LSU23" s="41"/>
      <c r="LSV23" s="41"/>
      <c r="LSW23" s="41"/>
      <c r="LSX23" s="41"/>
      <c r="LSY23" s="41"/>
      <c r="LSZ23" s="41"/>
      <c r="LTA23" s="41"/>
      <c r="LTB23" s="41"/>
      <c r="LTC23" s="41"/>
      <c r="LTD23" s="41"/>
      <c r="LTE23" s="41"/>
      <c r="LTF23" s="41"/>
      <c r="LTG23" s="41"/>
      <c r="LTH23" s="41"/>
      <c r="LTI23" s="41"/>
      <c r="LTJ23" s="41"/>
      <c r="LTK23" s="41"/>
      <c r="LTL23" s="41"/>
      <c r="LTM23" s="41"/>
      <c r="LTN23" s="41"/>
      <c r="LTO23" s="41"/>
      <c r="LTP23" s="41"/>
      <c r="LTQ23" s="41"/>
      <c r="LTR23" s="41"/>
      <c r="LTS23" s="41"/>
      <c r="LTT23" s="41"/>
      <c r="LTU23" s="41"/>
      <c r="LTV23" s="41"/>
      <c r="LTW23" s="41"/>
      <c r="LTX23" s="41"/>
      <c r="LTY23" s="41"/>
      <c r="LTZ23" s="41"/>
      <c r="LUA23" s="41"/>
      <c r="LUB23" s="41"/>
      <c r="LUC23" s="41"/>
      <c r="LUD23" s="41"/>
      <c r="LUE23" s="41"/>
      <c r="LUF23" s="41"/>
      <c r="LUG23" s="41"/>
      <c r="LUH23" s="41"/>
      <c r="LUI23" s="41"/>
      <c r="LUJ23" s="41"/>
      <c r="LUK23" s="41"/>
      <c r="LUL23" s="41"/>
      <c r="LUM23" s="41"/>
      <c r="LUN23" s="41"/>
      <c r="LUO23" s="41"/>
      <c r="LUP23" s="41"/>
      <c r="LUQ23" s="41"/>
      <c r="LUR23" s="41"/>
      <c r="LUS23" s="41"/>
      <c r="LUT23" s="41"/>
      <c r="LUU23" s="41"/>
      <c r="LUV23" s="41"/>
      <c r="LUW23" s="41"/>
      <c r="LUX23" s="41"/>
      <c r="LUY23" s="41"/>
      <c r="LUZ23" s="41"/>
      <c r="LVA23" s="41"/>
      <c r="LVB23" s="41"/>
      <c r="LVC23" s="41"/>
      <c r="LVD23" s="41"/>
      <c r="LVE23" s="41"/>
      <c r="LVF23" s="41"/>
      <c r="LVG23" s="41"/>
      <c r="LVH23" s="41"/>
      <c r="LVI23" s="41"/>
      <c r="LVJ23" s="41"/>
      <c r="LVK23" s="41"/>
      <c r="LVL23" s="41"/>
      <c r="LVM23" s="41"/>
      <c r="LVN23" s="41"/>
      <c r="LVO23" s="41"/>
      <c r="LVP23" s="41"/>
      <c r="LVQ23" s="41"/>
      <c r="LVR23" s="41"/>
      <c r="LVS23" s="41"/>
      <c r="LVT23" s="41"/>
      <c r="LVU23" s="41"/>
      <c r="LVV23" s="41"/>
      <c r="LVW23" s="41"/>
      <c r="LVX23" s="41"/>
      <c r="LVY23" s="41"/>
      <c r="LVZ23" s="41"/>
      <c r="LWA23" s="41"/>
      <c r="LWB23" s="41"/>
      <c r="LWC23" s="41"/>
      <c r="LWD23" s="41"/>
      <c r="LWE23" s="41"/>
      <c r="LWF23" s="41"/>
      <c r="LWG23" s="41"/>
      <c r="LWH23" s="41"/>
      <c r="LWI23" s="41"/>
      <c r="LWJ23" s="41"/>
      <c r="LWK23" s="41"/>
      <c r="LWL23" s="41"/>
      <c r="LWM23" s="41"/>
      <c r="LWN23" s="41"/>
      <c r="LWO23" s="41"/>
      <c r="LWP23" s="41"/>
      <c r="LWQ23" s="41"/>
      <c r="LWR23" s="41"/>
      <c r="LWS23" s="41"/>
      <c r="LWT23" s="41"/>
      <c r="LWU23" s="41"/>
      <c r="LWV23" s="41"/>
      <c r="LWW23" s="41"/>
      <c r="LWX23" s="41"/>
      <c r="LWY23" s="41"/>
      <c r="LWZ23" s="41"/>
      <c r="LXA23" s="41"/>
      <c r="LXB23" s="41"/>
      <c r="LXC23" s="41"/>
      <c r="LXD23" s="41"/>
      <c r="LXE23" s="41"/>
      <c r="LXF23" s="41"/>
      <c r="LXG23" s="41"/>
      <c r="LXH23" s="41"/>
      <c r="LXI23" s="41"/>
      <c r="LXJ23" s="41"/>
      <c r="LXK23" s="41"/>
      <c r="LXL23" s="41"/>
      <c r="LXM23" s="41"/>
      <c r="LXN23" s="41"/>
      <c r="LXO23" s="41"/>
      <c r="LXP23" s="41"/>
      <c r="LXQ23" s="41"/>
      <c r="LXR23" s="41"/>
      <c r="LXS23" s="41"/>
      <c r="LXT23" s="41"/>
      <c r="LXU23" s="41"/>
      <c r="LXV23" s="41"/>
      <c r="LXW23" s="41"/>
      <c r="LXX23" s="41"/>
      <c r="LXY23" s="41"/>
      <c r="LXZ23" s="41"/>
      <c r="LYA23" s="41"/>
      <c r="LYB23" s="41"/>
      <c r="LYC23" s="41"/>
      <c r="LYD23" s="41"/>
      <c r="LYE23" s="41"/>
      <c r="LYF23" s="41"/>
      <c r="LYG23" s="41"/>
      <c r="LYH23" s="41"/>
      <c r="LYI23" s="41"/>
      <c r="LYJ23" s="41"/>
      <c r="LYK23" s="41"/>
      <c r="LYL23" s="41"/>
      <c r="LYM23" s="41"/>
      <c r="LYN23" s="41"/>
      <c r="LYO23" s="41"/>
      <c r="LYP23" s="41"/>
      <c r="LYQ23" s="41"/>
      <c r="LYR23" s="41"/>
      <c r="LYS23" s="41"/>
      <c r="LYT23" s="41"/>
      <c r="LYU23" s="41"/>
      <c r="LYV23" s="41"/>
      <c r="LYW23" s="41"/>
      <c r="LYX23" s="41"/>
      <c r="LYY23" s="41"/>
      <c r="LYZ23" s="41"/>
      <c r="LZA23" s="41"/>
      <c r="LZB23" s="41"/>
      <c r="LZC23" s="41"/>
      <c r="LZD23" s="41"/>
      <c r="LZE23" s="41"/>
      <c r="LZF23" s="41"/>
      <c r="LZG23" s="41"/>
      <c r="LZH23" s="41"/>
      <c r="LZI23" s="41"/>
      <c r="LZJ23" s="41"/>
      <c r="LZK23" s="41"/>
      <c r="LZL23" s="41"/>
      <c r="LZM23" s="41"/>
      <c r="LZN23" s="41"/>
      <c r="LZO23" s="41"/>
      <c r="LZP23" s="41"/>
      <c r="LZQ23" s="41"/>
      <c r="LZR23" s="41"/>
      <c r="LZS23" s="41"/>
      <c r="LZT23" s="41"/>
      <c r="LZU23" s="41"/>
      <c r="LZV23" s="41"/>
      <c r="LZW23" s="41"/>
      <c r="LZX23" s="41"/>
      <c r="LZY23" s="41"/>
      <c r="LZZ23" s="41"/>
      <c r="MAA23" s="41"/>
      <c r="MAB23" s="41"/>
      <c r="MAC23" s="41"/>
      <c r="MAD23" s="41"/>
      <c r="MAE23" s="41"/>
      <c r="MAF23" s="41"/>
      <c r="MAG23" s="41"/>
      <c r="MAH23" s="41"/>
      <c r="MAI23" s="41"/>
      <c r="MAJ23" s="41"/>
      <c r="MAK23" s="41"/>
      <c r="MAL23" s="41"/>
      <c r="MAM23" s="41"/>
      <c r="MAN23" s="41"/>
      <c r="MAO23" s="41"/>
      <c r="MAP23" s="41"/>
      <c r="MAQ23" s="41"/>
      <c r="MAR23" s="41"/>
      <c r="MAS23" s="41"/>
      <c r="MAT23" s="41"/>
      <c r="MAU23" s="41"/>
      <c r="MAV23" s="41"/>
      <c r="MAW23" s="41"/>
      <c r="MAX23" s="41"/>
      <c r="MAY23" s="41"/>
      <c r="MAZ23" s="41"/>
      <c r="MBA23" s="41"/>
      <c r="MBB23" s="41"/>
      <c r="MBC23" s="41"/>
      <c r="MBD23" s="41"/>
      <c r="MBE23" s="41"/>
      <c r="MBF23" s="41"/>
      <c r="MBG23" s="41"/>
      <c r="MBH23" s="41"/>
      <c r="MBI23" s="41"/>
      <c r="MBJ23" s="41"/>
      <c r="MBK23" s="41"/>
      <c r="MBL23" s="41"/>
      <c r="MBM23" s="41"/>
      <c r="MBN23" s="41"/>
      <c r="MBO23" s="41"/>
      <c r="MBP23" s="41"/>
      <c r="MBQ23" s="41"/>
      <c r="MBR23" s="41"/>
      <c r="MBS23" s="41"/>
      <c r="MBT23" s="41"/>
      <c r="MBU23" s="41"/>
      <c r="MBV23" s="41"/>
      <c r="MBW23" s="41"/>
      <c r="MBX23" s="41"/>
      <c r="MBY23" s="41"/>
      <c r="MBZ23" s="41"/>
      <c r="MCA23" s="41"/>
      <c r="MCB23" s="41"/>
      <c r="MCC23" s="41"/>
      <c r="MCD23" s="41"/>
      <c r="MCE23" s="41"/>
      <c r="MCF23" s="41"/>
      <c r="MCG23" s="41"/>
      <c r="MCH23" s="41"/>
      <c r="MCI23" s="41"/>
      <c r="MCJ23" s="41"/>
      <c r="MCK23" s="41"/>
      <c r="MCL23" s="41"/>
      <c r="MCM23" s="41"/>
      <c r="MCN23" s="41"/>
      <c r="MCO23" s="41"/>
      <c r="MCP23" s="41"/>
      <c r="MCQ23" s="41"/>
      <c r="MCR23" s="41"/>
      <c r="MCS23" s="41"/>
      <c r="MCT23" s="41"/>
      <c r="MCU23" s="41"/>
      <c r="MCV23" s="41"/>
      <c r="MCW23" s="41"/>
      <c r="MCX23" s="41"/>
      <c r="MCY23" s="41"/>
      <c r="MCZ23" s="41"/>
      <c r="MDA23" s="41"/>
      <c r="MDB23" s="41"/>
      <c r="MDC23" s="41"/>
      <c r="MDD23" s="41"/>
      <c r="MDE23" s="41"/>
      <c r="MDF23" s="41"/>
      <c r="MDG23" s="41"/>
      <c r="MDH23" s="41"/>
      <c r="MDI23" s="41"/>
      <c r="MDJ23" s="41"/>
      <c r="MDK23" s="41"/>
      <c r="MDL23" s="41"/>
      <c r="MDM23" s="41"/>
      <c r="MDN23" s="41"/>
      <c r="MDO23" s="41"/>
      <c r="MDP23" s="41"/>
      <c r="MDQ23" s="41"/>
      <c r="MDR23" s="41"/>
      <c r="MDS23" s="41"/>
      <c r="MDT23" s="41"/>
      <c r="MDU23" s="41"/>
      <c r="MDV23" s="41"/>
      <c r="MDW23" s="41"/>
      <c r="MDX23" s="41"/>
      <c r="MDY23" s="41"/>
      <c r="MDZ23" s="41"/>
      <c r="MEA23" s="41"/>
      <c r="MEB23" s="41"/>
      <c r="MEC23" s="41"/>
      <c r="MED23" s="41"/>
      <c r="MEE23" s="41"/>
      <c r="MEF23" s="41"/>
      <c r="MEG23" s="41"/>
      <c r="MEH23" s="41"/>
      <c r="MEI23" s="41"/>
      <c r="MEJ23" s="41"/>
      <c r="MEK23" s="41"/>
      <c r="MEL23" s="41"/>
      <c r="MEM23" s="41"/>
      <c r="MEN23" s="41"/>
      <c r="MEO23" s="41"/>
      <c r="MEP23" s="41"/>
      <c r="MEQ23" s="41"/>
      <c r="MER23" s="41"/>
      <c r="MES23" s="41"/>
      <c r="MET23" s="41"/>
      <c r="MEU23" s="41"/>
      <c r="MEV23" s="41"/>
      <c r="MEW23" s="41"/>
      <c r="MEX23" s="41"/>
      <c r="MEY23" s="41"/>
      <c r="MEZ23" s="41"/>
      <c r="MFA23" s="41"/>
      <c r="MFB23" s="41"/>
      <c r="MFC23" s="41"/>
      <c r="MFD23" s="41"/>
      <c r="MFE23" s="41"/>
      <c r="MFF23" s="41"/>
      <c r="MFG23" s="41"/>
      <c r="MFH23" s="41"/>
      <c r="MFI23" s="41"/>
      <c r="MFJ23" s="41"/>
      <c r="MFK23" s="41"/>
      <c r="MFL23" s="41"/>
      <c r="MFM23" s="41"/>
      <c r="MFN23" s="41"/>
      <c r="MFO23" s="41"/>
      <c r="MFP23" s="41"/>
      <c r="MFQ23" s="41"/>
      <c r="MFR23" s="41"/>
      <c r="MFS23" s="41"/>
      <c r="MFT23" s="41"/>
      <c r="MFU23" s="41"/>
      <c r="MFV23" s="41"/>
      <c r="MFW23" s="41"/>
      <c r="MFX23" s="41"/>
      <c r="MFY23" s="41"/>
      <c r="MFZ23" s="41"/>
      <c r="MGA23" s="41"/>
      <c r="MGB23" s="41"/>
      <c r="MGC23" s="41"/>
      <c r="MGD23" s="41"/>
      <c r="MGE23" s="41"/>
      <c r="MGF23" s="41"/>
      <c r="MGG23" s="41"/>
      <c r="MGH23" s="41"/>
      <c r="MGI23" s="41"/>
      <c r="MGJ23" s="41"/>
      <c r="MGK23" s="41"/>
      <c r="MGL23" s="41"/>
      <c r="MGM23" s="41"/>
      <c r="MGN23" s="41"/>
      <c r="MGO23" s="41"/>
      <c r="MGP23" s="41"/>
      <c r="MGQ23" s="41"/>
      <c r="MGR23" s="41"/>
      <c r="MGS23" s="41"/>
      <c r="MGT23" s="41"/>
      <c r="MGU23" s="41"/>
      <c r="MGV23" s="41"/>
      <c r="MGW23" s="41"/>
      <c r="MGX23" s="41"/>
      <c r="MGY23" s="41"/>
      <c r="MGZ23" s="41"/>
      <c r="MHA23" s="41"/>
      <c r="MHB23" s="41"/>
      <c r="MHC23" s="41"/>
      <c r="MHD23" s="41"/>
      <c r="MHE23" s="41"/>
      <c r="MHF23" s="41"/>
      <c r="MHG23" s="41"/>
      <c r="MHH23" s="41"/>
      <c r="MHI23" s="41"/>
      <c r="MHJ23" s="41"/>
      <c r="MHK23" s="41"/>
      <c r="MHL23" s="41"/>
      <c r="MHM23" s="41"/>
      <c r="MHN23" s="41"/>
      <c r="MHO23" s="41"/>
      <c r="MHP23" s="41"/>
      <c r="MHQ23" s="41"/>
      <c r="MHR23" s="41"/>
      <c r="MHS23" s="41"/>
      <c r="MHT23" s="41"/>
      <c r="MHU23" s="41"/>
      <c r="MHV23" s="41"/>
      <c r="MHW23" s="41"/>
      <c r="MHX23" s="41"/>
      <c r="MHY23" s="41"/>
      <c r="MHZ23" s="41"/>
      <c r="MIA23" s="41"/>
      <c r="MIB23" s="41"/>
      <c r="MIC23" s="41"/>
      <c r="MID23" s="41"/>
      <c r="MIE23" s="41"/>
      <c r="MIF23" s="41"/>
      <c r="MIG23" s="41"/>
      <c r="MIH23" s="41"/>
      <c r="MII23" s="41"/>
      <c r="MIJ23" s="41"/>
      <c r="MIK23" s="41"/>
      <c r="MIL23" s="41"/>
      <c r="MIM23" s="41"/>
      <c r="MIN23" s="41"/>
      <c r="MIO23" s="41"/>
      <c r="MIP23" s="41"/>
      <c r="MIQ23" s="41"/>
      <c r="MIR23" s="41"/>
      <c r="MIS23" s="41"/>
      <c r="MIT23" s="41"/>
      <c r="MIU23" s="41"/>
      <c r="MIV23" s="41"/>
      <c r="MIW23" s="41"/>
      <c r="MIX23" s="41"/>
      <c r="MIY23" s="41"/>
      <c r="MIZ23" s="41"/>
      <c r="MJA23" s="41"/>
      <c r="MJB23" s="41"/>
      <c r="MJC23" s="41"/>
      <c r="MJD23" s="41"/>
      <c r="MJE23" s="41"/>
      <c r="MJF23" s="41"/>
      <c r="MJG23" s="41"/>
      <c r="MJH23" s="41"/>
      <c r="MJI23" s="41"/>
      <c r="MJJ23" s="41"/>
      <c r="MJK23" s="41"/>
      <c r="MJL23" s="41"/>
      <c r="MJM23" s="41"/>
      <c r="MJN23" s="41"/>
      <c r="MJO23" s="41"/>
      <c r="MJP23" s="41"/>
      <c r="MJQ23" s="41"/>
      <c r="MJR23" s="41"/>
      <c r="MJS23" s="41"/>
      <c r="MJT23" s="41"/>
      <c r="MJU23" s="41"/>
      <c r="MJV23" s="41"/>
      <c r="MJW23" s="41"/>
      <c r="MJX23" s="41"/>
      <c r="MJY23" s="41"/>
      <c r="MJZ23" s="41"/>
      <c r="MKA23" s="41"/>
      <c r="MKB23" s="41"/>
      <c r="MKC23" s="41"/>
      <c r="MKD23" s="41"/>
      <c r="MKE23" s="41"/>
      <c r="MKF23" s="41"/>
      <c r="MKG23" s="41"/>
      <c r="MKH23" s="41"/>
      <c r="MKI23" s="41"/>
      <c r="MKJ23" s="41"/>
      <c r="MKK23" s="41"/>
      <c r="MKL23" s="41"/>
      <c r="MKM23" s="41"/>
      <c r="MKN23" s="41"/>
      <c r="MKO23" s="41"/>
      <c r="MKP23" s="41"/>
      <c r="MKQ23" s="41"/>
      <c r="MKR23" s="41"/>
      <c r="MKS23" s="41"/>
      <c r="MKT23" s="41"/>
      <c r="MKU23" s="41"/>
      <c r="MKV23" s="41"/>
      <c r="MKW23" s="41"/>
      <c r="MKX23" s="41"/>
      <c r="MKY23" s="41"/>
      <c r="MKZ23" s="41"/>
      <c r="MLA23" s="41"/>
      <c r="MLB23" s="41"/>
      <c r="MLC23" s="41"/>
      <c r="MLD23" s="41"/>
      <c r="MLE23" s="41"/>
      <c r="MLF23" s="41"/>
      <c r="MLG23" s="41"/>
      <c r="MLH23" s="41"/>
      <c r="MLI23" s="41"/>
      <c r="MLJ23" s="41"/>
      <c r="MLK23" s="41"/>
      <c r="MLL23" s="41"/>
      <c r="MLM23" s="41"/>
      <c r="MLN23" s="41"/>
      <c r="MLO23" s="41"/>
      <c r="MLP23" s="41"/>
      <c r="MLQ23" s="41"/>
      <c r="MLR23" s="41"/>
      <c r="MLS23" s="41"/>
      <c r="MLT23" s="41"/>
      <c r="MLU23" s="41"/>
      <c r="MLV23" s="41"/>
      <c r="MLW23" s="41"/>
      <c r="MLX23" s="41"/>
      <c r="MLY23" s="41"/>
      <c r="MLZ23" s="41"/>
      <c r="MMA23" s="41"/>
      <c r="MMB23" s="41"/>
      <c r="MMC23" s="41"/>
      <c r="MMD23" s="41"/>
      <c r="MME23" s="41"/>
      <c r="MMF23" s="41"/>
      <c r="MMG23" s="41"/>
      <c r="MMH23" s="41"/>
      <c r="MMI23" s="41"/>
      <c r="MMJ23" s="41"/>
      <c r="MMK23" s="41"/>
      <c r="MML23" s="41"/>
      <c r="MMM23" s="41"/>
      <c r="MMN23" s="41"/>
      <c r="MMO23" s="41"/>
      <c r="MMP23" s="41"/>
      <c r="MMQ23" s="41"/>
      <c r="MMR23" s="41"/>
      <c r="MMS23" s="41"/>
      <c r="MMT23" s="41"/>
      <c r="MMU23" s="41"/>
      <c r="MMV23" s="41"/>
      <c r="MMW23" s="41"/>
      <c r="MMX23" s="41"/>
      <c r="MMY23" s="41"/>
      <c r="MMZ23" s="41"/>
      <c r="MNA23" s="41"/>
      <c r="MNB23" s="41"/>
      <c r="MNC23" s="41"/>
      <c r="MND23" s="41"/>
      <c r="MNE23" s="41"/>
      <c r="MNF23" s="41"/>
      <c r="MNG23" s="41"/>
      <c r="MNH23" s="41"/>
      <c r="MNI23" s="41"/>
      <c r="MNJ23" s="41"/>
      <c r="MNK23" s="41"/>
      <c r="MNL23" s="41"/>
      <c r="MNM23" s="41"/>
      <c r="MNN23" s="41"/>
      <c r="MNO23" s="41"/>
      <c r="MNP23" s="41"/>
      <c r="MNQ23" s="41"/>
      <c r="MNR23" s="41"/>
      <c r="MNS23" s="41"/>
      <c r="MNT23" s="41"/>
      <c r="MNU23" s="41"/>
      <c r="MNV23" s="41"/>
      <c r="MNW23" s="41"/>
      <c r="MNX23" s="41"/>
      <c r="MNY23" s="41"/>
      <c r="MNZ23" s="41"/>
      <c r="MOA23" s="41"/>
      <c r="MOB23" s="41"/>
      <c r="MOC23" s="41"/>
      <c r="MOD23" s="41"/>
      <c r="MOE23" s="41"/>
      <c r="MOF23" s="41"/>
      <c r="MOG23" s="41"/>
      <c r="MOH23" s="41"/>
      <c r="MOI23" s="41"/>
      <c r="MOJ23" s="41"/>
      <c r="MOK23" s="41"/>
      <c r="MOL23" s="41"/>
      <c r="MOM23" s="41"/>
      <c r="MON23" s="41"/>
      <c r="MOO23" s="41"/>
      <c r="MOP23" s="41"/>
      <c r="MOQ23" s="41"/>
      <c r="MOR23" s="41"/>
      <c r="MOS23" s="41"/>
      <c r="MOT23" s="41"/>
      <c r="MOU23" s="41"/>
      <c r="MOV23" s="41"/>
      <c r="MOW23" s="41"/>
      <c r="MOX23" s="41"/>
      <c r="MOY23" s="41"/>
      <c r="MOZ23" s="41"/>
      <c r="MPA23" s="41"/>
      <c r="MPB23" s="41"/>
      <c r="MPC23" s="41"/>
      <c r="MPD23" s="41"/>
      <c r="MPE23" s="41"/>
      <c r="MPF23" s="41"/>
      <c r="MPG23" s="41"/>
      <c r="MPH23" s="41"/>
      <c r="MPI23" s="41"/>
      <c r="MPJ23" s="41"/>
      <c r="MPK23" s="41"/>
      <c r="MPL23" s="41"/>
      <c r="MPM23" s="41"/>
      <c r="MPN23" s="41"/>
      <c r="MPO23" s="41"/>
      <c r="MPP23" s="41"/>
      <c r="MPQ23" s="41"/>
      <c r="MPR23" s="41"/>
      <c r="MPS23" s="41"/>
      <c r="MPT23" s="41"/>
      <c r="MPU23" s="41"/>
      <c r="MPV23" s="41"/>
      <c r="MPW23" s="41"/>
      <c r="MPX23" s="41"/>
      <c r="MPY23" s="41"/>
      <c r="MPZ23" s="41"/>
      <c r="MQA23" s="41"/>
      <c r="MQB23" s="41"/>
      <c r="MQC23" s="41"/>
      <c r="MQD23" s="41"/>
      <c r="MQE23" s="41"/>
      <c r="MQF23" s="41"/>
      <c r="MQG23" s="41"/>
      <c r="MQH23" s="41"/>
      <c r="MQI23" s="41"/>
      <c r="MQJ23" s="41"/>
      <c r="MQK23" s="41"/>
      <c r="MQL23" s="41"/>
      <c r="MQM23" s="41"/>
      <c r="MQN23" s="41"/>
      <c r="MQO23" s="41"/>
      <c r="MQP23" s="41"/>
      <c r="MQQ23" s="41"/>
      <c r="MQR23" s="41"/>
      <c r="MQS23" s="41"/>
      <c r="MQT23" s="41"/>
      <c r="MQU23" s="41"/>
      <c r="MQV23" s="41"/>
      <c r="MQW23" s="41"/>
      <c r="MQX23" s="41"/>
      <c r="MQY23" s="41"/>
      <c r="MQZ23" s="41"/>
      <c r="MRA23" s="41"/>
      <c r="MRB23" s="41"/>
      <c r="MRC23" s="41"/>
      <c r="MRD23" s="41"/>
      <c r="MRE23" s="41"/>
      <c r="MRF23" s="41"/>
      <c r="MRG23" s="41"/>
      <c r="MRH23" s="41"/>
      <c r="MRI23" s="41"/>
      <c r="MRJ23" s="41"/>
      <c r="MRK23" s="41"/>
      <c r="MRL23" s="41"/>
      <c r="MRM23" s="41"/>
      <c r="MRN23" s="41"/>
      <c r="MRO23" s="41"/>
      <c r="MRP23" s="41"/>
      <c r="MRQ23" s="41"/>
      <c r="MRR23" s="41"/>
      <c r="MRS23" s="41"/>
      <c r="MRT23" s="41"/>
      <c r="MRU23" s="41"/>
      <c r="MRV23" s="41"/>
      <c r="MRW23" s="41"/>
      <c r="MRX23" s="41"/>
      <c r="MRY23" s="41"/>
      <c r="MRZ23" s="41"/>
      <c r="MSA23" s="41"/>
      <c r="MSB23" s="41"/>
      <c r="MSC23" s="41"/>
      <c r="MSD23" s="41"/>
      <c r="MSE23" s="41"/>
      <c r="MSF23" s="41"/>
      <c r="MSG23" s="41"/>
      <c r="MSH23" s="41"/>
      <c r="MSI23" s="41"/>
      <c r="MSJ23" s="41"/>
      <c r="MSK23" s="41"/>
      <c r="MSL23" s="41"/>
      <c r="MSM23" s="41"/>
      <c r="MSN23" s="41"/>
      <c r="MSO23" s="41"/>
      <c r="MSP23" s="41"/>
      <c r="MSQ23" s="41"/>
      <c r="MSR23" s="41"/>
      <c r="MSS23" s="41"/>
      <c r="MST23" s="41"/>
      <c r="MSU23" s="41"/>
      <c r="MSV23" s="41"/>
      <c r="MSW23" s="41"/>
      <c r="MSX23" s="41"/>
      <c r="MSY23" s="41"/>
      <c r="MSZ23" s="41"/>
      <c r="MTA23" s="41"/>
      <c r="MTB23" s="41"/>
      <c r="MTC23" s="41"/>
      <c r="MTD23" s="41"/>
      <c r="MTE23" s="41"/>
      <c r="MTF23" s="41"/>
      <c r="MTG23" s="41"/>
      <c r="MTH23" s="41"/>
      <c r="MTI23" s="41"/>
      <c r="MTJ23" s="41"/>
      <c r="MTK23" s="41"/>
      <c r="MTL23" s="41"/>
      <c r="MTM23" s="41"/>
      <c r="MTN23" s="41"/>
      <c r="MTO23" s="41"/>
      <c r="MTP23" s="41"/>
      <c r="MTQ23" s="41"/>
      <c r="MTR23" s="41"/>
      <c r="MTS23" s="41"/>
      <c r="MTT23" s="41"/>
      <c r="MTU23" s="41"/>
      <c r="MTV23" s="41"/>
      <c r="MTW23" s="41"/>
      <c r="MTX23" s="41"/>
      <c r="MTY23" s="41"/>
      <c r="MTZ23" s="41"/>
      <c r="MUA23" s="41"/>
      <c r="MUB23" s="41"/>
      <c r="MUC23" s="41"/>
      <c r="MUD23" s="41"/>
      <c r="MUE23" s="41"/>
      <c r="MUF23" s="41"/>
      <c r="MUG23" s="41"/>
      <c r="MUH23" s="41"/>
      <c r="MUI23" s="41"/>
      <c r="MUJ23" s="41"/>
      <c r="MUK23" s="41"/>
      <c r="MUL23" s="41"/>
      <c r="MUM23" s="41"/>
      <c r="MUN23" s="41"/>
      <c r="MUO23" s="41"/>
      <c r="MUP23" s="41"/>
      <c r="MUQ23" s="41"/>
      <c r="MUR23" s="41"/>
      <c r="MUS23" s="41"/>
      <c r="MUT23" s="41"/>
      <c r="MUU23" s="41"/>
      <c r="MUV23" s="41"/>
      <c r="MUW23" s="41"/>
      <c r="MUX23" s="41"/>
      <c r="MUY23" s="41"/>
      <c r="MUZ23" s="41"/>
      <c r="MVA23" s="41"/>
      <c r="MVB23" s="41"/>
      <c r="MVC23" s="41"/>
      <c r="MVD23" s="41"/>
      <c r="MVE23" s="41"/>
      <c r="MVF23" s="41"/>
      <c r="MVG23" s="41"/>
      <c r="MVH23" s="41"/>
      <c r="MVI23" s="41"/>
      <c r="MVJ23" s="41"/>
      <c r="MVK23" s="41"/>
      <c r="MVL23" s="41"/>
      <c r="MVM23" s="41"/>
      <c r="MVN23" s="41"/>
      <c r="MVO23" s="41"/>
      <c r="MVP23" s="41"/>
      <c r="MVQ23" s="41"/>
      <c r="MVR23" s="41"/>
      <c r="MVS23" s="41"/>
      <c r="MVT23" s="41"/>
      <c r="MVU23" s="41"/>
      <c r="MVV23" s="41"/>
      <c r="MVW23" s="41"/>
      <c r="MVX23" s="41"/>
      <c r="MVY23" s="41"/>
      <c r="MVZ23" s="41"/>
      <c r="MWA23" s="41"/>
      <c r="MWB23" s="41"/>
      <c r="MWC23" s="41"/>
      <c r="MWD23" s="41"/>
      <c r="MWE23" s="41"/>
      <c r="MWF23" s="41"/>
      <c r="MWG23" s="41"/>
      <c r="MWH23" s="41"/>
      <c r="MWI23" s="41"/>
      <c r="MWJ23" s="41"/>
      <c r="MWK23" s="41"/>
      <c r="MWL23" s="41"/>
      <c r="MWM23" s="41"/>
      <c r="MWN23" s="41"/>
      <c r="MWO23" s="41"/>
      <c r="MWP23" s="41"/>
      <c r="MWQ23" s="41"/>
      <c r="MWR23" s="41"/>
      <c r="MWS23" s="41"/>
      <c r="MWT23" s="41"/>
      <c r="MWU23" s="41"/>
      <c r="MWV23" s="41"/>
      <c r="MWW23" s="41"/>
      <c r="MWX23" s="41"/>
      <c r="MWY23" s="41"/>
      <c r="MWZ23" s="41"/>
      <c r="MXA23" s="41"/>
      <c r="MXB23" s="41"/>
      <c r="MXC23" s="41"/>
      <c r="MXD23" s="41"/>
      <c r="MXE23" s="41"/>
      <c r="MXF23" s="41"/>
      <c r="MXG23" s="41"/>
      <c r="MXH23" s="41"/>
      <c r="MXI23" s="41"/>
      <c r="MXJ23" s="41"/>
      <c r="MXK23" s="41"/>
      <c r="MXL23" s="41"/>
      <c r="MXM23" s="41"/>
      <c r="MXN23" s="41"/>
      <c r="MXO23" s="41"/>
      <c r="MXP23" s="41"/>
      <c r="MXQ23" s="41"/>
      <c r="MXR23" s="41"/>
      <c r="MXS23" s="41"/>
      <c r="MXT23" s="41"/>
      <c r="MXU23" s="41"/>
      <c r="MXV23" s="41"/>
      <c r="MXW23" s="41"/>
      <c r="MXX23" s="41"/>
      <c r="MXY23" s="41"/>
      <c r="MXZ23" s="41"/>
      <c r="MYA23" s="41"/>
      <c r="MYB23" s="41"/>
      <c r="MYC23" s="41"/>
      <c r="MYD23" s="41"/>
      <c r="MYE23" s="41"/>
      <c r="MYF23" s="41"/>
      <c r="MYG23" s="41"/>
      <c r="MYH23" s="41"/>
      <c r="MYI23" s="41"/>
      <c r="MYJ23" s="41"/>
      <c r="MYK23" s="41"/>
      <c r="MYL23" s="41"/>
      <c r="MYM23" s="41"/>
      <c r="MYN23" s="41"/>
      <c r="MYO23" s="41"/>
      <c r="MYP23" s="41"/>
      <c r="MYQ23" s="41"/>
      <c r="MYR23" s="41"/>
      <c r="MYS23" s="41"/>
      <c r="MYT23" s="41"/>
      <c r="MYU23" s="41"/>
      <c r="MYV23" s="41"/>
      <c r="MYW23" s="41"/>
      <c r="MYX23" s="41"/>
      <c r="MYY23" s="41"/>
      <c r="MYZ23" s="41"/>
      <c r="MZA23" s="41"/>
      <c r="MZB23" s="41"/>
      <c r="MZC23" s="41"/>
      <c r="MZD23" s="41"/>
      <c r="MZE23" s="41"/>
      <c r="MZF23" s="41"/>
      <c r="MZG23" s="41"/>
      <c r="MZH23" s="41"/>
      <c r="MZI23" s="41"/>
      <c r="MZJ23" s="41"/>
      <c r="MZK23" s="41"/>
      <c r="MZL23" s="41"/>
      <c r="MZM23" s="41"/>
      <c r="MZN23" s="41"/>
      <c r="MZO23" s="41"/>
      <c r="MZP23" s="41"/>
      <c r="MZQ23" s="41"/>
      <c r="MZR23" s="41"/>
      <c r="MZS23" s="41"/>
      <c r="MZT23" s="41"/>
      <c r="MZU23" s="41"/>
      <c r="MZV23" s="41"/>
      <c r="MZW23" s="41"/>
      <c r="MZX23" s="41"/>
      <c r="MZY23" s="41"/>
      <c r="MZZ23" s="41"/>
      <c r="NAA23" s="41"/>
      <c r="NAB23" s="41"/>
      <c r="NAC23" s="41"/>
      <c r="NAD23" s="41"/>
      <c r="NAE23" s="41"/>
      <c r="NAF23" s="41"/>
      <c r="NAG23" s="41"/>
      <c r="NAH23" s="41"/>
      <c r="NAI23" s="41"/>
      <c r="NAJ23" s="41"/>
      <c r="NAK23" s="41"/>
      <c r="NAL23" s="41"/>
      <c r="NAM23" s="41"/>
      <c r="NAN23" s="41"/>
      <c r="NAO23" s="41"/>
      <c r="NAP23" s="41"/>
      <c r="NAQ23" s="41"/>
      <c r="NAR23" s="41"/>
      <c r="NAS23" s="41"/>
      <c r="NAT23" s="41"/>
      <c r="NAU23" s="41"/>
      <c r="NAV23" s="41"/>
      <c r="NAW23" s="41"/>
      <c r="NAX23" s="41"/>
      <c r="NAY23" s="41"/>
      <c r="NAZ23" s="41"/>
      <c r="NBA23" s="41"/>
      <c r="NBB23" s="41"/>
      <c r="NBC23" s="41"/>
      <c r="NBD23" s="41"/>
      <c r="NBE23" s="41"/>
      <c r="NBF23" s="41"/>
      <c r="NBG23" s="41"/>
      <c r="NBH23" s="41"/>
      <c r="NBI23" s="41"/>
      <c r="NBJ23" s="41"/>
      <c r="NBK23" s="41"/>
      <c r="NBL23" s="41"/>
      <c r="NBM23" s="41"/>
      <c r="NBN23" s="41"/>
      <c r="NBO23" s="41"/>
      <c r="NBP23" s="41"/>
      <c r="NBQ23" s="41"/>
      <c r="NBR23" s="41"/>
      <c r="NBS23" s="41"/>
      <c r="NBT23" s="41"/>
      <c r="NBU23" s="41"/>
      <c r="NBV23" s="41"/>
      <c r="NBW23" s="41"/>
      <c r="NBX23" s="41"/>
      <c r="NBY23" s="41"/>
      <c r="NBZ23" s="41"/>
      <c r="NCA23" s="41"/>
      <c r="NCB23" s="41"/>
      <c r="NCC23" s="41"/>
      <c r="NCD23" s="41"/>
      <c r="NCE23" s="41"/>
      <c r="NCF23" s="41"/>
      <c r="NCG23" s="41"/>
      <c r="NCH23" s="41"/>
      <c r="NCI23" s="41"/>
      <c r="NCJ23" s="41"/>
      <c r="NCK23" s="41"/>
      <c r="NCL23" s="41"/>
      <c r="NCM23" s="41"/>
      <c r="NCN23" s="41"/>
      <c r="NCO23" s="41"/>
      <c r="NCP23" s="41"/>
      <c r="NCQ23" s="41"/>
      <c r="NCR23" s="41"/>
      <c r="NCS23" s="41"/>
      <c r="NCT23" s="41"/>
      <c r="NCU23" s="41"/>
      <c r="NCV23" s="41"/>
      <c r="NCW23" s="41"/>
      <c r="NCX23" s="41"/>
      <c r="NCY23" s="41"/>
      <c r="NCZ23" s="41"/>
      <c r="NDA23" s="41"/>
      <c r="NDB23" s="41"/>
      <c r="NDC23" s="41"/>
      <c r="NDD23" s="41"/>
      <c r="NDE23" s="41"/>
      <c r="NDF23" s="41"/>
      <c r="NDG23" s="41"/>
      <c r="NDH23" s="41"/>
      <c r="NDI23" s="41"/>
      <c r="NDJ23" s="41"/>
      <c r="NDK23" s="41"/>
      <c r="NDL23" s="41"/>
      <c r="NDM23" s="41"/>
      <c r="NDN23" s="41"/>
      <c r="NDO23" s="41"/>
      <c r="NDP23" s="41"/>
      <c r="NDQ23" s="41"/>
      <c r="NDR23" s="41"/>
      <c r="NDS23" s="41"/>
      <c r="NDT23" s="41"/>
      <c r="NDU23" s="41"/>
      <c r="NDV23" s="41"/>
      <c r="NDW23" s="41"/>
      <c r="NDX23" s="41"/>
      <c r="NDY23" s="41"/>
      <c r="NDZ23" s="41"/>
      <c r="NEA23" s="41"/>
      <c r="NEB23" s="41"/>
      <c r="NEC23" s="41"/>
      <c r="NED23" s="41"/>
      <c r="NEE23" s="41"/>
      <c r="NEF23" s="41"/>
      <c r="NEG23" s="41"/>
      <c r="NEH23" s="41"/>
      <c r="NEI23" s="41"/>
      <c r="NEJ23" s="41"/>
      <c r="NEK23" s="41"/>
      <c r="NEL23" s="41"/>
      <c r="NEM23" s="41"/>
      <c r="NEN23" s="41"/>
      <c r="NEO23" s="41"/>
      <c r="NEP23" s="41"/>
      <c r="NEQ23" s="41"/>
      <c r="NER23" s="41"/>
      <c r="NES23" s="41"/>
      <c r="NET23" s="41"/>
      <c r="NEU23" s="41"/>
      <c r="NEV23" s="41"/>
      <c r="NEW23" s="41"/>
      <c r="NEX23" s="41"/>
      <c r="NEY23" s="41"/>
      <c r="NEZ23" s="41"/>
      <c r="NFA23" s="41"/>
      <c r="NFB23" s="41"/>
      <c r="NFC23" s="41"/>
      <c r="NFD23" s="41"/>
      <c r="NFE23" s="41"/>
      <c r="NFF23" s="41"/>
      <c r="NFG23" s="41"/>
      <c r="NFH23" s="41"/>
      <c r="NFI23" s="41"/>
      <c r="NFJ23" s="41"/>
      <c r="NFK23" s="41"/>
      <c r="NFL23" s="41"/>
      <c r="NFM23" s="41"/>
      <c r="NFN23" s="41"/>
      <c r="NFO23" s="41"/>
      <c r="NFP23" s="41"/>
      <c r="NFQ23" s="41"/>
      <c r="NFR23" s="41"/>
      <c r="NFS23" s="41"/>
      <c r="NFT23" s="41"/>
      <c r="NFU23" s="41"/>
      <c r="NFV23" s="41"/>
      <c r="NFW23" s="41"/>
      <c r="NFX23" s="41"/>
      <c r="NFY23" s="41"/>
      <c r="NFZ23" s="41"/>
      <c r="NGA23" s="41"/>
      <c r="NGB23" s="41"/>
      <c r="NGC23" s="41"/>
      <c r="NGD23" s="41"/>
      <c r="NGE23" s="41"/>
      <c r="NGF23" s="41"/>
      <c r="NGG23" s="41"/>
      <c r="NGH23" s="41"/>
      <c r="NGI23" s="41"/>
      <c r="NGJ23" s="41"/>
      <c r="NGK23" s="41"/>
      <c r="NGL23" s="41"/>
      <c r="NGM23" s="41"/>
      <c r="NGN23" s="41"/>
      <c r="NGO23" s="41"/>
      <c r="NGP23" s="41"/>
      <c r="NGQ23" s="41"/>
      <c r="NGR23" s="41"/>
      <c r="NGS23" s="41"/>
      <c r="NGT23" s="41"/>
      <c r="NGU23" s="41"/>
      <c r="NGV23" s="41"/>
      <c r="NGW23" s="41"/>
      <c r="NGX23" s="41"/>
      <c r="NGY23" s="41"/>
      <c r="NGZ23" s="41"/>
      <c r="NHA23" s="41"/>
      <c r="NHB23" s="41"/>
      <c r="NHC23" s="41"/>
      <c r="NHD23" s="41"/>
      <c r="NHE23" s="41"/>
      <c r="NHF23" s="41"/>
      <c r="NHG23" s="41"/>
      <c r="NHH23" s="41"/>
      <c r="NHI23" s="41"/>
      <c r="NHJ23" s="41"/>
      <c r="NHK23" s="41"/>
      <c r="NHL23" s="41"/>
      <c r="NHM23" s="41"/>
      <c r="NHN23" s="41"/>
      <c r="NHO23" s="41"/>
      <c r="NHP23" s="41"/>
      <c r="NHQ23" s="41"/>
      <c r="NHR23" s="41"/>
      <c r="NHS23" s="41"/>
      <c r="NHT23" s="41"/>
      <c r="NHU23" s="41"/>
      <c r="NHV23" s="41"/>
      <c r="NHW23" s="41"/>
      <c r="NHX23" s="41"/>
      <c r="NHY23" s="41"/>
      <c r="NHZ23" s="41"/>
      <c r="NIA23" s="41"/>
      <c r="NIB23" s="41"/>
      <c r="NIC23" s="41"/>
      <c r="NID23" s="41"/>
      <c r="NIE23" s="41"/>
      <c r="NIF23" s="41"/>
      <c r="NIG23" s="41"/>
      <c r="NIH23" s="41"/>
      <c r="NII23" s="41"/>
      <c r="NIJ23" s="41"/>
      <c r="NIK23" s="41"/>
      <c r="NIL23" s="41"/>
      <c r="NIM23" s="41"/>
      <c r="NIN23" s="41"/>
      <c r="NIO23" s="41"/>
      <c r="NIP23" s="41"/>
      <c r="NIQ23" s="41"/>
      <c r="NIR23" s="41"/>
      <c r="NIS23" s="41"/>
      <c r="NIT23" s="41"/>
      <c r="NIU23" s="41"/>
      <c r="NIV23" s="41"/>
      <c r="NIW23" s="41"/>
      <c r="NIX23" s="41"/>
      <c r="NIY23" s="41"/>
      <c r="NIZ23" s="41"/>
      <c r="NJA23" s="41"/>
      <c r="NJB23" s="41"/>
      <c r="NJC23" s="41"/>
      <c r="NJD23" s="41"/>
      <c r="NJE23" s="41"/>
      <c r="NJF23" s="41"/>
      <c r="NJG23" s="41"/>
      <c r="NJH23" s="41"/>
      <c r="NJI23" s="41"/>
      <c r="NJJ23" s="41"/>
      <c r="NJK23" s="41"/>
      <c r="NJL23" s="41"/>
      <c r="NJM23" s="41"/>
      <c r="NJN23" s="41"/>
      <c r="NJO23" s="41"/>
      <c r="NJP23" s="41"/>
      <c r="NJQ23" s="41"/>
      <c r="NJR23" s="41"/>
      <c r="NJS23" s="41"/>
      <c r="NJT23" s="41"/>
      <c r="NJU23" s="41"/>
      <c r="NJV23" s="41"/>
      <c r="NJW23" s="41"/>
      <c r="NJX23" s="41"/>
      <c r="NJY23" s="41"/>
      <c r="NJZ23" s="41"/>
      <c r="NKA23" s="41"/>
      <c r="NKB23" s="41"/>
      <c r="NKC23" s="41"/>
      <c r="NKD23" s="41"/>
      <c r="NKE23" s="41"/>
      <c r="NKF23" s="41"/>
      <c r="NKG23" s="41"/>
      <c r="NKH23" s="41"/>
      <c r="NKI23" s="41"/>
      <c r="NKJ23" s="41"/>
      <c r="NKK23" s="41"/>
      <c r="NKL23" s="41"/>
      <c r="NKM23" s="41"/>
      <c r="NKN23" s="41"/>
      <c r="NKO23" s="41"/>
      <c r="NKP23" s="41"/>
      <c r="NKQ23" s="41"/>
      <c r="NKR23" s="41"/>
      <c r="NKS23" s="41"/>
      <c r="NKT23" s="41"/>
      <c r="NKU23" s="41"/>
      <c r="NKV23" s="41"/>
      <c r="NKW23" s="41"/>
      <c r="NKX23" s="41"/>
      <c r="NKY23" s="41"/>
      <c r="NKZ23" s="41"/>
      <c r="NLA23" s="41"/>
      <c r="NLB23" s="41"/>
      <c r="NLC23" s="41"/>
      <c r="NLD23" s="41"/>
      <c r="NLE23" s="41"/>
      <c r="NLF23" s="41"/>
      <c r="NLG23" s="41"/>
      <c r="NLH23" s="41"/>
      <c r="NLI23" s="41"/>
      <c r="NLJ23" s="41"/>
      <c r="NLK23" s="41"/>
      <c r="NLL23" s="41"/>
      <c r="NLM23" s="41"/>
      <c r="NLN23" s="41"/>
      <c r="NLO23" s="41"/>
      <c r="NLP23" s="41"/>
      <c r="NLQ23" s="41"/>
      <c r="NLR23" s="41"/>
      <c r="NLS23" s="41"/>
      <c r="NLT23" s="41"/>
      <c r="NLU23" s="41"/>
      <c r="NLV23" s="41"/>
      <c r="NLW23" s="41"/>
      <c r="NLX23" s="41"/>
      <c r="NLY23" s="41"/>
      <c r="NLZ23" s="41"/>
      <c r="NMA23" s="41"/>
      <c r="NMB23" s="41"/>
      <c r="NMC23" s="41"/>
      <c r="NMD23" s="41"/>
      <c r="NME23" s="41"/>
      <c r="NMF23" s="41"/>
      <c r="NMG23" s="41"/>
      <c r="NMH23" s="41"/>
      <c r="NMI23" s="41"/>
      <c r="NMJ23" s="41"/>
      <c r="NMK23" s="41"/>
      <c r="NML23" s="41"/>
      <c r="NMM23" s="41"/>
      <c r="NMN23" s="41"/>
      <c r="NMO23" s="41"/>
      <c r="NMP23" s="41"/>
      <c r="NMQ23" s="41"/>
      <c r="NMR23" s="41"/>
      <c r="NMS23" s="41"/>
      <c r="NMT23" s="41"/>
      <c r="NMU23" s="41"/>
      <c r="NMV23" s="41"/>
      <c r="NMW23" s="41"/>
      <c r="NMX23" s="41"/>
      <c r="NMY23" s="41"/>
      <c r="NMZ23" s="41"/>
      <c r="NNA23" s="41"/>
      <c r="NNB23" s="41"/>
      <c r="NNC23" s="41"/>
      <c r="NND23" s="41"/>
      <c r="NNE23" s="41"/>
      <c r="NNF23" s="41"/>
      <c r="NNG23" s="41"/>
      <c r="NNH23" s="41"/>
      <c r="NNI23" s="41"/>
      <c r="NNJ23" s="41"/>
      <c r="NNK23" s="41"/>
      <c r="NNL23" s="41"/>
      <c r="NNM23" s="41"/>
      <c r="NNN23" s="41"/>
      <c r="NNO23" s="41"/>
      <c r="NNP23" s="41"/>
      <c r="NNQ23" s="41"/>
      <c r="NNR23" s="41"/>
      <c r="NNS23" s="41"/>
      <c r="NNT23" s="41"/>
      <c r="NNU23" s="41"/>
      <c r="NNV23" s="41"/>
      <c r="NNW23" s="41"/>
      <c r="NNX23" s="41"/>
      <c r="NNY23" s="41"/>
      <c r="NNZ23" s="41"/>
      <c r="NOA23" s="41"/>
      <c r="NOB23" s="41"/>
      <c r="NOC23" s="41"/>
      <c r="NOD23" s="41"/>
      <c r="NOE23" s="41"/>
      <c r="NOF23" s="41"/>
      <c r="NOG23" s="41"/>
      <c r="NOH23" s="41"/>
      <c r="NOI23" s="41"/>
      <c r="NOJ23" s="41"/>
      <c r="NOK23" s="41"/>
      <c r="NOL23" s="41"/>
      <c r="NOM23" s="41"/>
      <c r="NON23" s="41"/>
      <c r="NOO23" s="41"/>
      <c r="NOP23" s="41"/>
      <c r="NOQ23" s="41"/>
      <c r="NOR23" s="41"/>
      <c r="NOS23" s="41"/>
      <c r="NOT23" s="41"/>
      <c r="NOU23" s="41"/>
      <c r="NOV23" s="41"/>
      <c r="NOW23" s="41"/>
      <c r="NOX23" s="41"/>
      <c r="NOY23" s="41"/>
      <c r="NOZ23" s="41"/>
      <c r="NPA23" s="41"/>
      <c r="NPB23" s="41"/>
      <c r="NPC23" s="41"/>
      <c r="NPD23" s="41"/>
      <c r="NPE23" s="41"/>
      <c r="NPF23" s="41"/>
      <c r="NPG23" s="41"/>
      <c r="NPH23" s="41"/>
      <c r="NPI23" s="41"/>
      <c r="NPJ23" s="41"/>
      <c r="NPK23" s="41"/>
      <c r="NPL23" s="41"/>
      <c r="NPM23" s="41"/>
      <c r="NPN23" s="41"/>
      <c r="NPO23" s="41"/>
      <c r="NPP23" s="41"/>
      <c r="NPQ23" s="41"/>
      <c r="NPR23" s="41"/>
      <c r="NPS23" s="41"/>
      <c r="NPT23" s="41"/>
      <c r="NPU23" s="41"/>
      <c r="NPV23" s="41"/>
      <c r="NPW23" s="41"/>
      <c r="NPX23" s="41"/>
      <c r="NPY23" s="41"/>
      <c r="NPZ23" s="41"/>
      <c r="NQA23" s="41"/>
      <c r="NQB23" s="41"/>
      <c r="NQC23" s="41"/>
      <c r="NQD23" s="41"/>
      <c r="NQE23" s="41"/>
      <c r="NQF23" s="41"/>
      <c r="NQG23" s="41"/>
      <c r="NQH23" s="41"/>
      <c r="NQI23" s="41"/>
      <c r="NQJ23" s="41"/>
      <c r="NQK23" s="41"/>
      <c r="NQL23" s="41"/>
      <c r="NQM23" s="41"/>
      <c r="NQN23" s="41"/>
      <c r="NQO23" s="41"/>
      <c r="NQP23" s="41"/>
      <c r="NQQ23" s="41"/>
      <c r="NQR23" s="41"/>
      <c r="NQS23" s="41"/>
      <c r="NQT23" s="41"/>
      <c r="NQU23" s="41"/>
      <c r="NQV23" s="41"/>
      <c r="NQW23" s="41"/>
      <c r="NQX23" s="41"/>
      <c r="NQY23" s="41"/>
      <c r="NQZ23" s="41"/>
      <c r="NRA23" s="41"/>
      <c r="NRB23" s="41"/>
      <c r="NRC23" s="41"/>
      <c r="NRD23" s="41"/>
      <c r="NRE23" s="41"/>
      <c r="NRF23" s="41"/>
      <c r="NRG23" s="41"/>
      <c r="NRH23" s="41"/>
      <c r="NRI23" s="41"/>
      <c r="NRJ23" s="41"/>
      <c r="NRK23" s="41"/>
      <c r="NRL23" s="41"/>
      <c r="NRM23" s="41"/>
      <c r="NRN23" s="41"/>
      <c r="NRO23" s="41"/>
      <c r="NRP23" s="41"/>
      <c r="NRQ23" s="41"/>
      <c r="NRR23" s="41"/>
      <c r="NRS23" s="41"/>
      <c r="NRT23" s="41"/>
      <c r="NRU23" s="41"/>
      <c r="NRV23" s="41"/>
      <c r="NRW23" s="41"/>
      <c r="NRX23" s="41"/>
      <c r="NRY23" s="41"/>
      <c r="NRZ23" s="41"/>
      <c r="NSA23" s="41"/>
      <c r="NSB23" s="41"/>
      <c r="NSC23" s="41"/>
      <c r="NSD23" s="41"/>
      <c r="NSE23" s="41"/>
      <c r="NSF23" s="41"/>
      <c r="NSG23" s="41"/>
      <c r="NSH23" s="41"/>
      <c r="NSI23" s="41"/>
      <c r="NSJ23" s="41"/>
      <c r="NSK23" s="41"/>
      <c r="NSL23" s="41"/>
      <c r="NSM23" s="41"/>
      <c r="NSN23" s="41"/>
      <c r="NSO23" s="41"/>
      <c r="NSP23" s="41"/>
      <c r="NSQ23" s="41"/>
      <c r="NSR23" s="41"/>
      <c r="NSS23" s="41"/>
      <c r="NST23" s="41"/>
      <c r="NSU23" s="41"/>
      <c r="NSV23" s="41"/>
      <c r="NSW23" s="41"/>
      <c r="NSX23" s="41"/>
      <c r="NSY23" s="41"/>
      <c r="NSZ23" s="41"/>
      <c r="NTA23" s="41"/>
      <c r="NTB23" s="41"/>
      <c r="NTC23" s="41"/>
      <c r="NTD23" s="41"/>
      <c r="NTE23" s="41"/>
      <c r="NTF23" s="41"/>
      <c r="NTG23" s="41"/>
      <c r="NTH23" s="41"/>
      <c r="NTI23" s="41"/>
      <c r="NTJ23" s="41"/>
      <c r="NTK23" s="41"/>
      <c r="NTL23" s="41"/>
      <c r="NTM23" s="41"/>
      <c r="NTN23" s="41"/>
      <c r="NTO23" s="41"/>
      <c r="NTP23" s="41"/>
      <c r="NTQ23" s="41"/>
      <c r="NTR23" s="41"/>
      <c r="NTS23" s="41"/>
      <c r="NTT23" s="41"/>
      <c r="NTU23" s="41"/>
      <c r="NTV23" s="41"/>
      <c r="NTW23" s="41"/>
      <c r="NTX23" s="41"/>
      <c r="NTY23" s="41"/>
      <c r="NTZ23" s="41"/>
      <c r="NUA23" s="41"/>
      <c r="NUB23" s="41"/>
      <c r="NUC23" s="41"/>
      <c r="NUD23" s="41"/>
      <c r="NUE23" s="41"/>
      <c r="NUF23" s="41"/>
      <c r="NUG23" s="41"/>
      <c r="NUH23" s="41"/>
      <c r="NUI23" s="41"/>
      <c r="NUJ23" s="41"/>
      <c r="NUK23" s="41"/>
      <c r="NUL23" s="41"/>
      <c r="NUM23" s="41"/>
      <c r="NUN23" s="41"/>
      <c r="NUO23" s="41"/>
      <c r="NUP23" s="41"/>
      <c r="NUQ23" s="41"/>
      <c r="NUR23" s="41"/>
      <c r="NUS23" s="41"/>
      <c r="NUT23" s="41"/>
      <c r="NUU23" s="41"/>
      <c r="NUV23" s="41"/>
      <c r="NUW23" s="41"/>
      <c r="NUX23" s="41"/>
      <c r="NUY23" s="41"/>
      <c r="NUZ23" s="41"/>
      <c r="NVA23" s="41"/>
      <c r="NVB23" s="41"/>
      <c r="NVC23" s="41"/>
      <c r="NVD23" s="41"/>
      <c r="NVE23" s="41"/>
      <c r="NVF23" s="41"/>
      <c r="NVG23" s="41"/>
      <c r="NVH23" s="41"/>
      <c r="NVI23" s="41"/>
      <c r="NVJ23" s="41"/>
      <c r="NVK23" s="41"/>
      <c r="NVL23" s="41"/>
      <c r="NVM23" s="41"/>
      <c r="NVN23" s="41"/>
      <c r="NVO23" s="41"/>
      <c r="NVP23" s="41"/>
      <c r="NVQ23" s="41"/>
      <c r="NVR23" s="41"/>
      <c r="NVS23" s="41"/>
      <c r="NVT23" s="41"/>
      <c r="NVU23" s="41"/>
      <c r="NVV23" s="41"/>
      <c r="NVW23" s="41"/>
      <c r="NVX23" s="41"/>
      <c r="NVY23" s="41"/>
      <c r="NVZ23" s="41"/>
      <c r="NWA23" s="41"/>
      <c r="NWB23" s="41"/>
      <c r="NWC23" s="41"/>
      <c r="NWD23" s="41"/>
      <c r="NWE23" s="41"/>
      <c r="NWF23" s="41"/>
      <c r="NWG23" s="41"/>
      <c r="NWH23" s="41"/>
      <c r="NWI23" s="41"/>
      <c r="NWJ23" s="41"/>
      <c r="NWK23" s="41"/>
      <c r="NWL23" s="41"/>
      <c r="NWM23" s="41"/>
      <c r="NWN23" s="41"/>
      <c r="NWO23" s="41"/>
      <c r="NWP23" s="41"/>
      <c r="NWQ23" s="41"/>
      <c r="NWR23" s="41"/>
      <c r="NWS23" s="41"/>
      <c r="NWT23" s="41"/>
      <c r="NWU23" s="41"/>
      <c r="NWV23" s="41"/>
      <c r="NWW23" s="41"/>
      <c r="NWX23" s="41"/>
      <c r="NWY23" s="41"/>
      <c r="NWZ23" s="41"/>
      <c r="NXA23" s="41"/>
      <c r="NXB23" s="41"/>
      <c r="NXC23" s="41"/>
      <c r="NXD23" s="41"/>
      <c r="NXE23" s="41"/>
      <c r="NXF23" s="41"/>
      <c r="NXG23" s="41"/>
      <c r="NXH23" s="41"/>
      <c r="NXI23" s="41"/>
      <c r="NXJ23" s="41"/>
      <c r="NXK23" s="41"/>
      <c r="NXL23" s="41"/>
      <c r="NXM23" s="41"/>
      <c r="NXN23" s="41"/>
      <c r="NXO23" s="41"/>
      <c r="NXP23" s="41"/>
      <c r="NXQ23" s="41"/>
      <c r="NXR23" s="41"/>
      <c r="NXS23" s="41"/>
      <c r="NXT23" s="41"/>
      <c r="NXU23" s="41"/>
      <c r="NXV23" s="41"/>
      <c r="NXW23" s="41"/>
      <c r="NXX23" s="41"/>
      <c r="NXY23" s="41"/>
      <c r="NXZ23" s="41"/>
      <c r="NYA23" s="41"/>
      <c r="NYB23" s="41"/>
      <c r="NYC23" s="41"/>
      <c r="NYD23" s="41"/>
      <c r="NYE23" s="41"/>
      <c r="NYF23" s="41"/>
      <c r="NYG23" s="41"/>
      <c r="NYH23" s="41"/>
      <c r="NYI23" s="41"/>
      <c r="NYJ23" s="41"/>
      <c r="NYK23" s="41"/>
      <c r="NYL23" s="41"/>
      <c r="NYM23" s="41"/>
      <c r="NYN23" s="41"/>
      <c r="NYO23" s="41"/>
      <c r="NYP23" s="41"/>
      <c r="NYQ23" s="41"/>
      <c r="NYR23" s="41"/>
      <c r="NYS23" s="41"/>
      <c r="NYT23" s="41"/>
      <c r="NYU23" s="41"/>
      <c r="NYV23" s="41"/>
      <c r="NYW23" s="41"/>
      <c r="NYX23" s="41"/>
      <c r="NYY23" s="41"/>
      <c r="NYZ23" s="41"/>
      <c r="NZA23" s="41"/>
      <c r="NZB23" s="41"/>
      <c r="NZC23" s="41"/>
      <c r="NZD23" s="41"/>
      <c r="NZE23" s="41"/>
      <c r="NZF23" s="41"/>
      <c r="NZG23" s="41"/>
      <c r="NZH23" s="41"/>
      <c r="NZI23" s="41"/>
      <c r="NZJ23" s="41"/>
      <c r="NZK23" s="41"/>
      <c r="NZL23" s="41"/>
      <c r="NZM23" s="41"/>
      <c r="NZN23" s="41"/>
      <c r="NZO23" s="41"/>
      <c r="NZP23" s="41"/>
      <c r="NZQ23" s="41"/>
      <c r="NZR23" s="41"/>
      <c r="NZS23" s="41"/>
      <c r="NZT23" s="41"/>
      <c r="NZU23" s="41"/>
      <c r="NZV23" s="41"/>
      <c r="NZW23" s="41"/>
      <c r="NZX23" s="41"/>
      <c r="NZY23" s="41"/>
      <c r="NZZ23" s="41"/>
      <c r="OAA23" s="41"/>
      <c r="OAB23" s="41"/>
      <c r="OAC23" s="41"/>
      <c r="OAD23" s="41"/>
      <c r="OAE23" s="41"/>
      <c r="OAF23" s="41"/>
      <c r="OAG23" s="41"/>
      <c r="OAH23" s="41"/>
      <c r="OAI23" s="41"/>
      <c r="OAJ23" s="41"/>
      <c r="OAK23" s="41"/>
      <c r="OAL23" s="41"/>
      <c r="OAM23" s="41"/>
      <c r="OAN23" s="41"/>
      <c r="OAO23" s="41"/>
      <c r="OAP23" s="41"/>
      <c r="OAQ23" s="41"/>
      <c r="OAR23" s="41"/>
      <c r="OAS23" s="41"/>
      <c r="OAT23" s="41"/>
      <c r="OAU23" s="41"/>
      <c r="OAV23" s="41"/>
      <c r="OAW23" s="41"/>
      <c r="OAX23" s="41"/>
      <c r="OAY23" s="41"/>
      <c r="OAZ23" s="41"/>
      <c r="OBA23" s="41"/>
      <c r="OBB23" s="41"/>
      <c r="OBC23" s="41"/>
      <c r="OBD23" s="41"/>
      <c r="OBE23" s="41"/>
      <c r="OBF23" s="41"/>
      <c r="OBG23" s="41"/>
      <c r="OBH23" s="41"/>
      <c r="OBI23" s="41"/>
      <c r="OBJ23" s="41"/>
      <c r="OBK23" s="41"/>
      <c r="OBL23" s="41"/>
      <c r="OBM23" s="41"/>
      <c r="OBN23" s="41"/>
      <c r="OBO23" s="41"/>
      <c r="OBP23" s="41"/>
      <c r="OBQ23" s="41"/>
      <c r="OBR23" s="41"/>
      <c r="OBS23" s="41"/>
      <c r="OBT23" s="41"/>
      <c r="OBU23" s="41"/>
      <c r="OBV23" s="41"/>
      <c r="OBW23" s="41"/>
      <c r="OBX23" s="41"/>
      <c r="OBY23" s="41"/>
      <c r="OBZ23" s="41"/>
      <c r="OCA23" s="41"/>
      <c r="OCB23" s="41"/>
      <c r="OCC23" s="41"/>
      <c r="OCD23" s="41"/>
      <c r="OCE23" s="41"/>
      <c r="OCF23" s="41"/>
      <c r="OCG23" s="41"/>
      <c r="OCH23" s="41"/>
      <c r="OCI23" s="41"/>
      <c r="OCJ23" s="41"/>
      <c r="OCK23" s="41"/>
      <c r="OCL23" s="41"/>
      <c r="OCM23" s="41"/>
      <c r="OCN23" s="41"/>
      <c r="OCO23" s="41"/>
      <c r="OCP23" s="41"/>
      <c r="OCQ23" s="41"/>
      <c r="OCR23" s="41"/>
      <c r="OCS23" s="41"/>
      <c r="OCT23" s="41"/>
      <c r="OCU23" s="41"/>
      <c r="OCV23" s="41"/>
      <c r="OCW23" s="41"/>
      <c r="OCX23" s="41"/>
      <c r="OCY23" s="41"/>
      <c r="OCZ23" s="41"/>
      <c r="ODA23" s="41"/>
      <c r="ODB23" s="41"/>
      <c r="ODC23" s="41"/>
      <c r="ODD23" s="41"/>
      <c r="ODE23" s="41"/>
      <c r="ODF23" s="41"/>
      <c r="ODG23" s="41"/>
      <c r="ODH23" s="41"/>
      <c r="ODI23" s="41"/>
      <c r="ODJ23" s="41"/>
      <c r="ODK23" s="41"/>
      <c r="ODL23" s="41"/>
      <c r="ODM23" s="41"/>
      <c r="ODN23" s="41"/>
      <c r="ODO23" s="41"/>
      <c r="ODP23" s="41"/>
      <c r="ODQ23" s="41"/>
      <c r="ODR23" s="41"/>
      <c r="ODS23" s="41"/>
      <c r="ODT23" s="41"/>
      <c r="ODU23" s="41"/>
      <c r="ODV23" s="41"/>
      <c r="ODW23" s="41"/>
      <c r="ODX23" s="41"/>
      <c r="ODY23" s="41"/>
      <c r="ODZ23" s="41"/>
      <c r="OEA23" s="41"/>
      <c r="OEB23" s="41"/>
      <c r="OEC23" s="41"/>
      <c r="OED23" s="41"/>
      <c r="OEE23" s="41"/>
      <c r="OEF23" s="41"/>
      <c r="OEG23" s="41"/>
      <c r="OEH23" s="41"/>
      <c r="OEI23" s="41"/>
      <c r="OEJ23" s="41"/>
      <c r="OEK23" s="41"/>
      <c r="OEL23" s="41"/>
      <c r="OEM23" s="41"/>
      <c r="OEN23" s="41"/>
      <c r="OEO23" s="41"/>
      <c r="OEP23" s="41"/>
      <c r="OEQ23" s="41"/>
      <c r="OER23" s="41"/>
      <c r="OES23" s="41"/>
      <c r="OET23" s="41"/>
      <c r="OEU23" s="41"/>
      <c r="OEV23" s="41"/>
      <c r="OEW23" s="41"/>
      <c r="OEX23" s="41"/>
      <c r="OEY23" s="41"/>
      <c r="OEZ23" s="41"/>
      <c r="OFA23" s="41"/>
      <c r="OFB23" s="41"/>
      <c r="OFC23" s="41"/>
      <c r="OFD23" s="41"/>
      <c r="OFE23" s="41"/>
      <c r="OFF23" s="41"/>
      <c r="OFG23" s="41"/>
      <c r="OFH23" s="41"/>
      <c r="OFI23" s="41"/>
      <c r="OFJ23" s="41"/>
      <c r="OFK23" s="41"/>
      <c r="OFL23" s="41"/>
      <c r="OFM23" s="41"/>
      <c r="OFN23" s="41"/>
      <c r="OFO23" s="41"/>
      <c r="OFP23" s="41"/>
      <c r="OFQ23" s="41"/>
      <c r="OFR23" s="41"/>
      <c r="OFS23" s="41"/>
      <c r="OFT23" s="41"/>
      <c r="OFU23" s="41"/>
      <c r="OFV23" s="41"/>
      <c r="OFW23" s="41"/>
      <c r="OFX23" s="41"/>
      <c r="OFY23" s="41"/>
      <c r="OFZ23" s="41"/>
      <c r="OGA23" s="41"/>
      <c r="OGB23" s="41"/>
      <c r="OGC23" s="41"/>
      <c r="OGD23" s="41"/>
      <c r="OGE23" s="41"/>
      <c r="OGF23" s="41"/>
      <c r="OGG23" s="41"/>
      <c r="OGH23" s="41"/>
      <c r="OGI23" s="41"/>
      <c r="OGJ23" s="41"/>
      <c r="OGK23" s="41"/>
      <c r="OGL23" s="41"/>
      <c r="OGM23" s="41"/>
      <c r="OGN23" s="41"/>
      <c r="OGO23" s="41"/>
      <c r="OGP23" s="41"/>
      <c r="OGQ23" s="41"/>
      <c r="OGR23" s="41"/>
      <c r="OGS23" s="41"/>
      <c r="OGT23" s="41"/>
      <c r="OGU23" s="41"/>
      <c r="OGV23" s="41"/>
      <c r="OGW23" s="41"/>
      <c r="OGX23" s="41"/>
      <c r="OGY23" s="41"/>
      <c r="OGZ23" s="41"/>
      <c r="OHA23" s="41"/>
      <c r="OHB23" s="41"/>
      <c r="OHC23" s="41"/>
      <c r="OHD23" s="41"/>
      <c r="OHE23" s="41"/>
      <c r="OHF23" s="41"/>
      <c r="OHG23" s="41"/>
      <c r="OHH23" s="41"/>
      <c r="OHI23" s="41"/>
      <c r="OHJ23" s="41"/>
      <c r="OHK23" s="41"/>
      <c r="OHL23" s="41"/>
      <c r="OHM23" s="41"/>
      <c r="OHN23" s="41"/>
      <c r="OHO23" s="41"/>
      <c r="OHP23" s="41"/>
      <c r="OHQ23" s="41"/>
      <c r="OHR23" s="41"/>
      <c r="OHS23" s="41"/>
      <c r="OHT23" s="41"/>
      <c r="OHU23" s="41"/>
      <c r="OHV23" s="41"/>
      <c r="OHW23" s="41"/>
      <c r="OHX23" s="41"/>
      <c r="OHY23" s="41"/>
      <c r="OHZ23" s="41"/>
      <c r="OIA23" s="41"/>
      <c r="OIB23" s="41"/>
      <c r="OIC23" s="41"/>
      <c r="OID23" s="41"/>
      <c r="OIE23" s="41"/>
      <c r="OIF23" s="41"/>
      <c r="OIG23" s="41"/>
      <c r="OIH23" s="41"/>
      <c r="OII23" s="41"/>
      <c r="OIJ23" s="41"/>
      <c r="OIK23" s="41"/>
      <c r="OIL23" s="41"/>
      <c r="OIM23" s="41"/>
      <c r="OIN23" s="41"/>
      <c r="OIO23" s="41"/>
      <c r="OIP23" s="41"/>
      <c r="OIQ23" s="41"/>
      <c r="OIR23" s="41"/>
      <c r="OIS23" s="41"/>
      <c r="OIT23" s="41"/>
      <c r="OIU23" s="41"/>
      <c r="OIV23" s="41"/>
      <c r="OIW23" s="41"/>
      <c r="OIX23" s="41"/>
      <c r="OIY23" s="41"/>
      <c r="OIZ23" s="41"/>
      <c r="OJA23" s="41"/>
      <c r="OJB23" s="41"/>
      <c r="OJC23" s="41"/>
      <c r="OJD23" s="41"/>
      <c r="OJE23" s="41"/>
      <c r="OJF23" s="41"/>
      <c r="OJG23" s="41"/>
      <c r="OJH23" s="41"/>
      <c r="OJI23" s="41"/>
      <c r="OJJ23" s="41"/>
      <c r="OJK23" s="41"/>
      <c r="OJL23" s="41"/>
      <c r="OJM23" s="41"/>
      <c r="OJN23" s="41"/>
      <c r="OJO23" s="41"/>
      <c r="OJP23" s="41"/>
      <c r="OJQ23" s="41"/>
      <c r="OJR23" s="41"/>
      <c r="OJS23" s="41"/>
      <c r="OJT23" s="41"/>
      <c r="OJU23" s="41"/>
      <c r="OJV23" s="41"/>
      <c r="OJW23" s="41"/>
      <c r="OJX23" s="41"/>
      <c r="OJY23" s="41"/>
      <c r="OJZ23" s="41"/>
      <c r="OKA23" s="41"/>
      <c r="OKB23" s="41"/>
      <c r="OKC23" s="41"/>
      <c r="OKD23" s="41"/>
      <c r="OKE23" s="41"/>
      <c r="OKF23" s="41"/>
      <c r="OKG23" s="41"/>
      <c r="OKH23" s="41"/>
      <c r="OKI23" s="41"/>
      <c r="OKJ23" s="41"/>
      <c r="OKK23" s="41"/>
      <c r="OKL23" s="41"/>
      <c r="OKM23" s="41"/>
      <c r="OKN23" s="41"/>
      <c r="OKO23" s="41"/>
      <c r="OKP23" s="41"/>
      <c r="OKQ23" s="41"/>
      <c r="OKR23" s="41"/>
      <c r="OKS23" s="41"/>
      <c r="OKT23" s="41"/>
      <c r="OKU23" s="41"/>
      <c r="OKV23" s="41"/>
      <c r="OKW23" s="41"/>
      <c r="OKX23" s="41"/>
      <c r="OKY23" s="41"/>
      <c r="OKZ23" s="41"/>
      <c r="OLA23" s="41"/>
      <c r="OLB23" s="41"/>
      <c r="OLC23" s="41"/>
      <c r="OLD23" s="41"/>
      <c r="OLE23" s="41"/>
      <c r="OLF23" s="41"/>
      <c r="OLG23" s="41"/>
      <c r="OLH23" s="41"/>
      <c r="OLI23" s="41"/>
      <c r="OLJ23" s="41"/>
      <c r="OLK23" s="41"/>
      <c r="OLL23" s="41"/>
      <c r="OLM23" s="41"/>
      <c r="OLN23" s="41"/>
      <c r="OLO23" s="41"/>
      <c r="OLP23" s="41"/>
      <c r="OLQ23" s="41"/>
      <c r="OLR23" s="41"/>
      <c r="OLS23" s="41"/>
      <c r="OLT23" s="41"/>
      <c r="OLU23" s="41"/>
      <c r="OLV23" s="41"/>
      <c r="OLW23" s="41"/>
      <c r="OLX23" s="41"/>
      <c r="OLY23" s="41"/>
      <c r="OLZ23" s="41"/>
      <c r="OMA23" s="41"/>
      <c r="OMB23" s="41"/>
      <c r="OMC23" s="41"/>
      <c r="OMD23" s="41"/>
      <c r="OME23" s="41"/>
      <c r="OMF23" s="41"/>
      <c r="OMG23" s="41"/>
      <c r="OMH23" s="41"/>
      <c r="OMI23" s="41"/>
      <c r="OMJ23" s="41"/>
      <c r="OMK23" s="41"/>
      <c r="OML23" s="41"/>
      <c r="OMM23" s="41"/>
      <c r="OMN23" s="41"/>
      <c r="OMO23" s="41"/>
      <c r="OMP23" s="41"/>
      <c r="OMQ23" s="41"/>
      <c r="OMR23" s="41"/>
      <c r="OMS23" s="41"/>
      <c r="OMT23" s="41"/>
      <c r="OMU23" s="41"/>
      <c r="OMV23" s="41"/>
      <c r="OMW23" s="41"/>
      <c r="OMX23" s="41"/>
      <c r="OMY23" s="41"/>
      <c r="OMZ23" s="41"/>
      <c r="ONA23" s="41"/>
      <c r="ONB23" s="41"/>
      <c r="ONC23" s="41"/>
      <c r="OND23" s="41"/>
      <c r="ONE23" s="41"/>
      <c r="ONF23" s="41"/>
      <c r="ONG23" s="41"/>
      <c r="ONH23" s="41"/>
      <c r="ONI23" s="41"/>
      <c r="ONJ23" s="41"/>
      <c r="ONK23" s="41"/>
      <c r="ONL23" s="41"/>
      <c r="ONM23" s="41"/>
      <c r="ONN23" s="41"/>
      <c r="ONO23" s="41"/>
      <c r="ONP23" s="41"/>
      <c r="ONQ23" s="41"/>
      <c r="ONR23" s="41"/>
      <c r="ONS23" s="41"/>
      <c r="ONT23" s="41"/>
      <c r="ONU23" s="41"/>
      <c r="ONV23" s="41"/>
      <c r="ONW23" s="41"/>
      <c r="ONX23" s="41"/>
      <c r="ONY23" s="41"/>
      <c r="ONZ23" s="41"/>
      <c r="OOA23" s="41"/>
      <c r="OOB23" s="41"/>
      <c r="OOC23" s="41"/>
      <c r="OOD23" s="41"/>
      <c r="OOE23" s="41"/>
      <c r="OOF23" s="41"/>
      <c r="OOG23" s="41"/>
      <c r="OOH23" s="41"/>
      <c r="OOI23" s="41"/>
      <c r="OOJ23" s="41"/>
      <c r="OOK23" s="41"/>
      <c r="OOL23" s="41"/>
      <c r="OOM23" s="41"/>
      <c r="OON23" s="41"/>
      <c r="OOO23" s="41"/>
      <c r="OOP23" s="41"/>
      <c r="OOQ23" s="41"/>
      <c r="OOR23" s="41"/>
      <c r="OOS23" s="41"/>
      <c r="OOT23" s="41"/>
      <c r="OOU23" s="41"/>
      <c r="OOV23" s="41"/>
      <c r="OOW23" s="41"/>
      <c r="OOX23" s="41"/>
      <c r="OOY23" s="41"/>
      <c r="OOZ23" s="41"/>
      <c r="OPA23" s="41"/>
      <c r="OPB23" s="41"/>
      <c r="OPC23" s="41"/>
      <c r="OPD23" s="41"/>
      <c r="OPE23" s="41"/>
      <c r="OPF23" s="41"/>
      <c r="OPG23" s="41"/>
      <c r="OPH23" s="41"/>
      <c r="OPI23" s="41"/>
      <c r="OPJ23" s="41"/>
      <c r="OPK23" s="41"/>
      <c r="OPL23" s="41"/>
      <c r="OPM23" s="41"/>
      <c r="OPN23" s="41"/>
      <c r="OPO23" s="41"/>
      <c r="OPP23" s="41"/>
      <c r="OPQ23" s="41"/>
      <c r="OPR23" s="41"/>
      <c r="OPS23" s="41"/>
      <c r="OPT23" s="41"/>
      <c r="OPU23" s="41"/>
      <c r="OPV23" s="41"/>
      <c r="OPW23" s="41"/>
      <c r="OPX23" s="41"/>
      <c r="OPY23" s="41"/>
      <c r="OPZ23" s="41"/>
      <c r="OQA23" s="41"/>
      <c r="OQB23" s="41"/>
      <c r="OQC23" s="41"/>
      <c r="OQD23" s="41"/>
      <c r="OQE23" s="41"/>
      <c r="OQF23" s="41"/>
      <c r="OQG23" s="41"/>
      <c r="OQH23" s="41"/>
      <c r="OQI23" s="41"/>
      <c r="OQJ23" s="41"/>
      <c r="OQK23" s="41"/>
      <c r="OQL23" s="41"/>
      <c r="OQM23" s="41"/>
      <c r="OQN23" s="41"/>
      <c r="OQO23" s="41"/>
      <c r="OQP23" s="41"/>
      <c r="OQQ23" s="41"/>
      <c r="OQR23" s="41"/>
      <c r="OQS23" s="41"/>
      <c r="OQT23" s="41"/>
      <c r="OQU23" s="41"/>
      <c r="OQV23" s="41"/>
      <c r="OQW23" s="41"/>
      <c r="OQX23" s="41"/>
      <c r="OQY23" s="41"/>
      <c r="OQZ23" s="41"/>
      <c r="ORA23" s="41"/>
      <c r="ORB23" s="41"/>
      <c r="ORC23" s="41"/>
      <c r="ORD23" s="41"/>
      <c r="ORE23" s="41"/>
      <c r="ORF23" s="41"/>
      <c r="ORG23" s="41"/>
      <c r="ORH23" s="41"/>
      <c r="ORI23" s="41"/>
      <c r="ORJ23" s="41"/>
      <c r="ORK23" s="41"/>
      <c r="ORL23" s="41"/>
      <c r="ORM23" s="41"/>
      <c r="ORN23" s="41"/>
      <c r="ORO23" s="41"/>
      <c r="ORP23" s="41"/>
      <c r="ORQ23" s="41"/>
      <c r="ORR23" s="41"/>
      <c r="ORS23" s="41"/>
      <c r="ORT23" s="41"/>
      <c r="ORU23" s="41"/>
      <c r="ORV23" s="41"/>
      <c r="ORW23" s="41"/>
      <c r="ORX23" s="41"/>
      <c r="ORY23" s="41"/>
      <c r="ORZ23" s="41"/>
      <c r="OSA23" s="41"/>
      <c r="OSB23" s="41"/>
      <c r="OSC23" s="41"/>
      <c r="OSD23" s="41"/>
      <c r="OSE23" s="41"/>
      <c r="OSF23" s="41"/>
      <c r="OSG23" s="41"/>
      <c r="OSH23" s="41"/>
      <c r="OSI23" s="41"/>
      <c r="OSJ23" s="41"/>
      <c r="OSK23" s="41"/>
      <c r="OSL23" s="41"/>
      <c r="OSM23" s="41"/>
      <c r="OSN23" s="41"/>
      <c r="OSO23" s="41"/>
      <c r="OSP23" s="41"/>
      <c r="OSQ23" s="41"/>
      <c r="OSR23" s="41"/>
      <c r="OSS23" s="41"/>
      <c r="OST23" s="41"/>
      <c r="OSU23" s="41"/>
      <c r="OSV23" s="41"/>
      <c r="OSW23" s="41"/>
      <c r="OSX23" s="41"/>
      <c r="OSY23" s="41"/>
      <c r="OSZ23" s="41"/>
      <c r="OTA23" s="41"/>
      <c r="OTB23" s="41"/>
      <c r="OTC23" s="41"/>
      <c r="OTD23" s="41"/>
      <c r="OTE23" s="41"/>
      <c r="OTF23" s="41"/>
      <c r="OTG23" s="41"/>
      <c r="OTH23" s="41"/>
      <c r="OTI23" s="41"/>
      <c r="OTJ23" s="41"/>
      <c r="OTK23" s="41"/>
      <c r="OTL23" s="41"/>
      <c r="OTM23" s="41"/>
      <c r="OTN23" s="41"/>
      <c r="OTO23" s="41"/>
      <c r="OTP23" s="41"/>
      <c r="OTQ23" s="41"/>
      <c r="OTR23" s="41"/>
      <c r="OTS23" s="41"/>
      <c r="OTT23" s="41"/>
      <c r="OTU23" s="41"/>
      <c r="OTV23" s="41"/>
      <c r="OTW23" s="41"/>
      <c r="OTX23" s="41"/>
      <c r="OTY23" s="41"/>
      <c r="OTZ23" s="41"/>
      <c r="OUA23" s="41"/>
      <c r="OUB23" s="41"/>
      <c r="OUC23" s="41"/>
      <c r="OUD23" s="41"/>
      <c r="OUE23" s="41"/>
      <c r="OUF23" s="41"/>
      <c r="OUG23" s="41"/>
      <c r="OUH23" s="41"/>
      <c r="OUI23" s="41"/>
      <c r="OUJ23" s="41"/>
      <c r="OUK23" s="41"/>
      <c r="OUL23" s="41"/>
      <c r="OUM23" s="41"/>
      <c r="OUN23" s="41"/>
      <c r="OUO23" s="41"/>
      <c r="OUP23" s="41"/>
      <c r="OUQ23" s="41"/>
      <c r="OUR23" s="41"/>
      <c r="OUS23" s="41"/>
      <c r="OUT23" s="41"/>
      <c r="OUU23" s="41"/>
      <c r="OUV23" s="41"/>
      <c r="OUW23" s="41"/>
      <c r="OUX23" s="41"/>
      <c r="OUY23" s="41"/>
      <c r="OUZ23" s="41"/>
      <c r="OVA23" s="41"/>
      <c r="OVB23" s="41"/>
      <c r="OVC23" s="41"/>
      <c r="OVD23" s="41"/>
      <c r="OVE23" s="41"/>
      <c r="OVF23" s="41"/>
      <c r="OVG23" s="41"/>
      <c r="OVH23" s="41"/>
      <c r="OVI23" s="41"/>
      <c r="OVJ23" s="41"/>
      <c r="OVK23" s="41"/>
      <c r="OVL23" s="41"/>
      <c r="OVM23" s="41"/>
      <c r="OVN23" s="41"/>
      <c r="OVO23" s="41"/>
      <c r="OVP23" s="41"/>
      <c r="OVQ23" s="41"/>
      <c r="OVR23" s="41"/>
      <c r="OVS23" s="41"/>
      <c r="OVT23" s="41"/>
      <c r="OVU23" s="41"/>
      <c r="OVV23" s="41"/>
      <c r="OVW23" s="41"/>
      <c r="OVX23" s="41"/>
      <c r="OVY23" s="41"/>
      <c r="OVZ23" s="41"/>
      <c r="OWA23" s="41"/>
      <c r="OWB23" s="41"/>
      <c r="OWC23" s="41"/>
      <c r="OWD23" s="41"/>
      <c r="OWE23" s="41"/>
      <c r="OWF23" s="41"/>
      <c r="OWG23" s="41"/>
      <c r="OWH23" s="41"/>
      <c r="OWI23" s="41"/>
      <c r="OWJ23" s="41"/>
      <c r="OWK23" s="41"/>
      <c r="OWL23" s="41"/>
      <c r="OWM23" s="41"/>
      <c r="OWN23" s="41"/>
      <c r="OWO23" s="41"/>
      <c r="OWP23" s="41"/>
      <c r="OWQ23" s="41"/>
      <c r="OWR23" s="41"/>
      <c r="OWS23" s="41"/>
      <c r="OWT23" s="41"/>
      <c r="OWU23" s="41"/>
      <c r="OWV23" s="41"/>
      <c r="OWW23" s="41"/>
      <c r="OWX23" s="41"/>
      <c r="OWY23" s="41"/>
      <c r="OWZ23" s="41"/>
      <c r="OXA23" s="41"/>
      <c r="OXB23" s="41"/>
      <c r="OXC23" s="41"/>
      <c r="OXD23" s="41"/>
      <c r="OXE23" s="41"/>
      <c r="OXF23" s="41"/>
      <c r="OXG23" s="41"/>
      <c r="OXH23" s="41"/>
      <c r="OXI23" s="41"/>
      <c r="OXJ23" s="41"/>
      <c r="OXK23" s="41"/>
      <c r="OXL23" s="41"/>
      <c r="OXM23" s="41"/>
      <c r="OXN23" s="41"/>
      <c r="OXO23" s="41"/>
      <c r="OXP23" s="41"/>
      <c r="OXQ23" s="41"/>
      <c r="OXR23" s="41"/>
      <c r="OXS23" s="41"/>
      <c r="OXT23" s="41"/>
      <c r="OXU23" s="41"/>
      <c r="OXV23" s="41"/>
      <c r="OXW23" s="41"/>
      <c r="OXX23" s="41"/>
      <c r="OXY23" s="41"/>
      <c r="OXZ23" s="41"/>
      <c r="OYA23" s="41"/>
      <c r="OYB23" s="41"/>
      <c r="OYC23" s="41"/>
      <c r="OYD23" s="41"/>
      <c r="OYE23" s="41"/>
      <c r="OYF23" s="41"/>
      <c r="OYG23" s="41"/>
      <c r="OYH23" s="41"/>
      <c r="OYI23" s="41"/>
      <c r="OYJ23" s="41"/>
      <c r="OYK23" s="41"/>
      <c r="OYL23" s="41"/>
      <c r="OYM23" s="41"/>
      <c r="OYN23" s="41"/>
      <c r="OYO23" s="41"/>
      <c r="OYP23" s="41"/>
      <c r="OYQ23" s="41"/>
      <c r="OYR23" s="41"/>
      <c r="OYS23" s="41"/>
      <c r="OYT23" s="41"/>
      <c r="OYU23" s="41"/>
      <c r="OYV23" s="41"/>
      <c r="OYW23" s="41"/>
      <c r="OYX23" s="41"/>
      <c r="OYY23" s="41"/>
      <c r="OYZ23" s="41"/>
      <c r="OZA23" s="41"/>
      <c r="OZB23" s="41"/>
      <c r="OZC23" s="41"/>
      <c r="OZD23" s="41"/>
      <c r="OZE23" s="41"/>
      <c r="OZF23" s="41"/>
      <c r="OZG23" s="41"/>
      <c r="OZH23" s="41"/>
      <c r="OZI23" s="41"/>
      <c r="OZJ23" s="41"/>
      <c r="OZK23" s="41"/>
      <c r="OZL23" s="41"/>
      <c r="OZM23" s="41"/>
      <c r="OZN23" s="41"/>
      <c r="OZO23" s="41"/>
      <c r="OZP23" s="41"/>
      <c r="OZQ23" s="41"/>
      <c r="OZR23" s="41"/>
      <c r="OZS23" s="41"/>
      <c r="OZT23" s="41"/>
      <c r="OZU23" s="41"/>
      <c r="OZV23" s="41"/>
      <c r="OZW23" s="41"/>
      <c r="OZX23" s="41"/>
      <c r="OZY23" s="41"/>
      <c r="OZZ23" s="41"/>
      <c r="PAA23" s="41"/>
      <c r="PAB23" s="41"/>
      <c r="PAC23" s="41"/>
      <c r="PAD23" s="41"/>
      <c r="PAE23" s="41"/>
      <c r="PAF23" s="41"/>
      <c r="PAG23" s="41"/>
      <c r="PAH23" s="41"/>
      <c r="PAI23" s="41"/>
      <c r="PAJ23" s="41"/>
      <c r="PAK23" s="41"/>
      <c r="PAL23" s="41"/>
      <c r="PAM23" s="41"/>
      <c r="PAN23" s="41"/>
      <c r="PAO23" s="41"/>
      <c r="PAP23" s="41"/>
      <c r="PAQ23" s="41"/>
      <c r="PAR23" s="41"/>
      <c r="PAS23" s="41"/>
      <c r="PAT23" s="41"/>
      <c r="PAU23" s="41"/>
      <c r="PAV23" s="41"/>
      <c r="PAW23" s="41"/>
      <c r="PAX23" s="41"/>
      <c r="PAY23" s="41"/>
      <c r="PAZ23" s="41"/>
      <c r="PBA23" s="41"/>
      <c r="PBB23" s="41"/>
      <c r="PBC23" s="41"/>
      <c r="PBD23" s="41"/>
      <c r="PBE23" s="41"/>
      <c r="PBF23" s="41"/>
      <c r="PBG23" s="41"/>
      <c r="PBH23" s="41"/>
      <c r="PBI23" s="41"/>
      <c r="PBJ23" s="41"/>
      <c r="PBK23" s="41"/>
      <c r="PBL23" s="41"/>
      <c r="PBM23" s="41"/>
      <c r="PBN23" s="41"/>
      <c r="PBO23" s="41"/>
      <c r="PBP23" s="41"/>
      <c r="PBQ23" s="41"/>
      <c r="PBR23" s="41"/>
      <c r="PBS23" s="41"/>
      <c r="PBT23" s="41"/>
      <c r="PBU23" s="41"/>
      <c r="PBV23" s="41"/>
      <c r="PBW23" s="41"/>
      <c r="PBX23" s="41"/>
      <c r="PBY23" s="41"/>
      <c r="PBZ23" s="41"/>
      <c r="PCA23" s="41"/>
      <c r="PCB23" s="41"/>
      <c r="PCC23" s="41"/>
      <c r="PCD23" s="41"/>
      <c r="PCE23" s="41"/>
      <c r="PCF23" s="41"/>
      <c r="PCG23" s="41"/>
      <c r="PCH23" s="41"/>
      <c r="PCI23" s="41"/>
      <c r="PCJ23" s="41"/>
      <c r="PCK23" s="41"/>
      <c r="PCL23" s="41"/>
      <c r="PCM23" s="41"/>
      <c r="PCN23" s="41"/>
      <c r="PCO23" s="41"/>
      <c r="PCP23" s="41"/>
      <c r="PCQ23" s="41"/>
      <c r="PCR23" s="41"/>
      <c r="PCS23" s="41"/>
      <c r="PCT23" s="41"/>
      <c r="PCU23" s="41"/>
      <c r="PCV23" s="41"/>
      <c r="PCW23" s="41"/>
      <c r="PCX23" s="41"/>
      <c r="PCY23" s="41"/>
      <c r="PCZ23" s="41"/>
      <c r="PDA23" s="41"/>
      <c r="PDB23" s="41"/>
      <c r="PDC23" s="41"/>
      <c r="PDD23" s="41"/>
      <c r="PDE23" s="41"/>
      <c r="PDF23" s="41"/>
      <c r="PDG23" s="41"/>
      <c r="PDH23" s="41"/>
      <c r="PDI23" s="41"/>
      <c r="PDJ23" s="41"/>
      <c r="PDK23" s="41"/>
      <c r="PDL23" s="41"/>
      <c r="PDM23" s="41"/>
      <c r="PDN23" s="41"/>
      <c r="PDO23" s="41"/>
      <c r="PDP23" s="41"/>
      <c r="PDQ23" s="41"/>
      <c r="PDR23" s="41"/>
      <c r="PDS23" s="41"/>
      <c r="PDT23" s="41"/>
      <c r="PDU23" s="41"/>
      <c r="PDV23" s="41"/>
      <c r="PDW23" s="41"/>
      <c r="PDX23" s="41"/>
      <c r="PDY23" s="41"/>
      <c r="PDZ23" s="41"/>
      <c r="PEA23" s="41"/>
      <c r="PEB23" s="41"/>
      <c r="PEC23" s="41"/>
      <c r="PED23" s="41"/>
      <c r="PEE23" s="41"/>
      <c r="PEF23" s="41"/>
      <c r="PEG23" s="41"/>
      <c r="PEH23" s="41"/>
      <c r="PEI23" s="41"/>
      <c r="PEJ23" s="41"/>
      <c r="PEK23" s="41"/>
      <c r="PEL23" s="41"/>
      <c r="PEM23" s="41"/>
      <c r="PEN23" s="41"/>
      <c r="PEO23" s="41"/>
      <c r="PEP23" s="41"/>
      <c r="PEQ23" s="41"/>
      <c r="PER23" s="41"/>
      <c r="PES23" s="41"/>
      <c r="PET23" s="41"/>
      <c r="PEU23" s="41"/>
      <c r="PEV23" s="41"/>
      <c r="PEW23" s="41"/>
      <c r="PEX23" s="41"/>
      <c r="PEY23" s="41"/>
      <c r="PEZ23" s="41"/>
      <c r="PFA23" s="41"/>
      <c r="PFB23" s="41"/>
      <c r="PFC23" s="41"/>
      <c r="PFD23" s="41"/>
      <c r="PFE23" s="41"/>
      <c r="PFF23" s="41"/>
      <c r="PFG23" s="41"/>
      <c r="PFH23" s="41"/>
      <c r="PFI23" s="41"/>
      <c r="PFJ23" s="41"/>
      <c r="PFK23" s="41"/>
      <c r="PFL23" s="41"/>
      <c r="PFM23" s="41"/>
      <c r="PFN23" s="41"/>
      <c r="PFO23" s="41"/>
      <c r="PFP23" s="41"/>
      <c r="PFQ23" s="41"/>
      <c r="PFR23" s="41"/>
      <c r="PFS23" s="41"/>
      <c r="PFT23" s="41"/>
      <c r="PFU23" s="41"/>
      <c r="PFV23" s="41"/>
      <c r="PFW23" s="41"/>
      <c r="PFX23" s="41"/>
      <c r="PFY23" s="41"/>
      <c r="PFZ23" s="41"/>
      <c r="PGA23" s="41"/>
      <c r="PGB23" s="41"/>
      <c r="PGC23" s="41"/>
      <c r="PGD23" s="41"/>
      <c r="PGE23" s="41"/>
      <c r="PGF23" s="41"/>
      <c r="PGG23" s="41"/>
      <c r="PGH23" s="41"/>
      <c r="PGI23" s="41"/>
      <c r="PGJ23" s="41"/>
      <c r="PGK23" s="41"/>
      <c r="PGL23" s="41"/>
      <c r="PGM23" s="41"/>
      <c r="PGN23" s="41"/>
      <c r="PGO23" s="41"/>
      <c r="PGP23" s="41"/>
      <c r="PGQ23" s="41"/>
      <c r="PGR23" s="41"/>
      <c r="PGS23" s="41"/>
      <c r="PGT23" s="41"/>
      <c r="PGU23" s="41"/>
      <c r="PGV23" s="41"/>
      <c r="PGW23" s="41"/>
      <c r="PGX23" s="41"/>
      <c r="PGY23" s="41"/>
      <c r="PGZ23" s="41"/>
      <c r="PHA23" s="41"/>
      <c r="PHB23" s="41"/>
      <c r="PHC23" s="41"/>
      <c r="PHD23" s="41"/>
      <c r="PHE23" s="41"/>
      <c r="PHF23" s="41"/>
      <c r="PHG23" s="41"/>
      <c r="PHH23" s="41"/>
      <c r="PHI23" s="41"/>
      <c r="PHJ23" s="41"/>
      <c r="PHK23" s="41"/>
      <c r="PHL23" s="41"/>
      <c r="PHM23" s="41"/>
      <c r="PHN23" s="41"/>
      <c r="PHO23" s="41"/>
      <c r="PHP23" s="41"/>
      <c r="PHQ23" s="41"/>
      <c r="PHR23" s="41"/>
      <c r="PHS23" s="41"/>
      <c r="PHT23" s="41"/>
      <c r="PHU23" s="41"/>
      <c r="PHV23" s="41"/>
      <c r="PHW23" s="41"/>
      <c r="PHX23" s="41"/>
      <c r="PHY23" s="41"/>
      <c r="PHZ23" s="41"/>
      <c r="PIA23" s="41"/>
      <c r="PIB23" s="41"/>
      <c r="PIC23" s="41"/>
      <c r="PID23" s="41"/>
      <c r="PIE23" s="41"/>
      <c r="PIF23" s="41"/>
      <c r="PIG23" s="41"/>
      <c r="PIH23" s="41"/>
      <c r="PII23" s="41"/>
      <c r="PIJ23" s="41"/>
      <c r="PIK23" s="41"/>
      <c r="PIL23" s="41"/>
      <c r="PIM23" s="41"/>
      <c r="PIN23" s="41"/>
      <c r="PIO23" s="41"/>
      <c r="PIP23" s="41"/>
      <c r="PIQ23" s="41"/>
      <c r="PIR23" s="41"/>
      <c r="PIS23" s="41"/>
      <c r="PIT23" s="41"/>
      <c r="PIU23" s="41"/>
      <c r="PIV23" s="41"/>
      <c r="PIW23" s="41"/>
      <c r="PIX23" s="41"/>
      <c r="PIY23" s="41"/>
      <c r="PIZ23" s="41"/>
      <c r="PJA23" s="41"/>
      <c r="PJB23" s="41"/>
      <c r="PJC23" s="41"/>
      <c r="PJD23" s="41"/>
      <c r="PJE23" s="41"/>
      <c r="PJF23" s="41"/>
      <c r="PJG23" s="41"/>
      <c r="PJH23" s="41"/>
      <c r="PJI23" s="41"/>
      <c r="PJJ23" s="41"/>
      <c r="PJK23" s="41"/>
      <c r="PJL23" s="41"/>
      <c r="PJM23" s="41"/>
      <c r="PJN23" s="41"/>
      <c r="PJO23" s="41"/>
      <c r="PJP23" s="41"/>
      <c r="PJQ23" s="41"/>
      <c r="PJR23" s="41"/>
      <c r="PJS23" s="41"/>
      <c r="PJT23" s="41"/>
      <c r="PJU23" s="41"/>
      <c r="PJV23" s="41"/>
      <c r="PJW23" s="41"/>
      <c r="PJX23" s="41"/>
      <c r="PJY23" s="41"/>
      <c r="PJZ23" s="41"/>
      <c r="PKA23" s="41"/>
      <c r="PKB23" s="41"/>
      <c r="PKC23" s="41"/>
      <c r="PKD23" s="41"/>
      <c r="PKE23" s="41"/>
      <c r="PKF23" s="41"/>
      <c r="PKG23" s="41"/>
      <c r="PKH23" s="41"/>
      <c r="PKI23" s="41"/>
      <c r="PKJ23" s="41"/>
      <c r="PKK23" s="41"/>
      <c r="PKL23" s="41"/>
      <c r="PKM23" s="41"/>
      <c r="PKN23" s="41"/>
      <c r="PKO23" s="41"/>
      <c r="PKP23" s="41"/>
      <c r="PKQ23" s="41"/>
      <c r="PKR23" s="41"/>
      <c r="PKS23" s="41"/>
      <c r="PKT23" s="41"/>
      <c r="PKU23" s="41"/>
      <c r="PKV23" s="41"/>
      <c r="PKW23" s="41"/>
      <c r="PKX23" s="41"/>
      <c r="PKY23" s="41"/>
      <c r="PKZ23" s="41"/>
      <c r="PLA23" s="41"/>
      <c r="PLB23" s="41"/>
      <c r="PLC23" s="41"/>
      <c r="PLD23" s="41"/>
      <c r="PLE23" s="41"/>
      <c r="PLF23" s="41"/>
      <c r="PLG23" s="41"/>
      <c r="PLH23" s="41"/>
      <c r="PLI23" s="41"/>
      <c r="PLJ23" s="41"/>
      <c r="PLK23" s="41"/>
      <c r="PLL23" s="41"/>
      <c r="PLM23" s="41"/>
      <c r="PLN23" s="41"/>
      <c r="PLO23" s="41"/>
      <c r="PLP23" s="41"/>
      <c r="PLQ23" s="41"/>
      <c r="PLR23" s="41"/>
      <c r="PLS23" s="41"/>
      <c r="PLT23" s="41"/>
      <c r="PLU23" s="41"/>
      <c r="PLV23" s="41"/>
      <c r="PLW23" s="41"/>
      <c r="PLX23" s="41"/>
      <c r="PLY23" s="41"/>
      <c r="PLZ23" s="41"/>
      <c r="PMA23" s="41"/>
      <c r="PMB23" s="41"/>
      <c r="PMC23" s="41"/>
      <c r="PMD23" s="41"/>
      <c r="PME23" s="41"/>
      <c r="PMF23" s="41"/>
      <c r="PMG23" s="41"/>
      <c r="PMH23" s="41"/>
      <c r="PMI23" s="41"/>
      <c r="PMJ23" s="41"/>
      <c r="PMK23" s="41"/>
      <c r="PML23" s="41"/>
      <c r="PMM23" s="41"/>
      <c r="PMN23" s="41"/>
      <c r="PMO23" s="41"/>
      <c r="PMP23" s="41"/>
      <c r="PMQ23" s="41"/>
      <c r="PMR23" s="41"/>
      <c r="PMS23" s="41"/>
      <c r="PMT23" s="41"/>
      <c r="PMU23" s="41"/>
      <c r="PMV23" s="41"/>
      <c r="PMW23" s="41"/>
      <c r="PMX23" s="41"/>
      <c r="PMY23" s="41"/>
      <c r="PMZ23" s="41"/>
      <c r="PNA23" s="41"/>
      <c r="PNB23" s="41"/>
      <c r="PNC23" s="41"/>
      <c r="PND23" s="41"/>
      <c r="PNE23" s="41"/>
      <c r="PNF23" s="41"/>
      <c r="PNG23" s="41"/>
      <c r="PNH23" s="41"/>
      <c r="PNI23" s="41"/>
      <c r="PNJ23" s="41"/>
      <c r="PNK23" s="41"/>
      <c r="PNL23" s="41"/>
      <c r="PNM23" s="41"/>
      <c r="PNN23" s="41"/>
      <c r="PNO23" s="41"/>
      <c r="PNP23" s="41"/>
      <c r="PNQ23" s="41"/>
      <c r="PNR23" s="41"/>
      <c r="PNS23" s="41"/>
      <c r="PNT23" s="41"/>
      <c r="PNU23" s="41"/>
      <c r="PNV23" s="41"/>
      <c r="PNW23" s="41"/>
      <c r="PNX23" s="41"/>
      <c r="PNY23" s="41"/>
      <c r="PNZ23" s="41"/>
      <c r="POA23" s="41"/>
      <c r="POB23" s="41"/>
      <c r="POC23" s="41"/>
      <c r="POD23" s="41"/>
      <c r="POE23" s="41"/>
      <c r="POF23" s="41"/>
      <c r="POG23" s="41"/>
      <c r="POH23" s="41"/>
      <c r="POI23" s="41"/>
      <c r="POJ23" s="41"/>
      <c r="POK23" s="41"/>
      <c r="POL23" s="41"/>
      <c r="POM23" s="41"/>
      <c r="PON23" s="41"/>
      <c r="POO23" s="41"/>
      <c r="POP23" s="41"/>
      <c r="POQ23" s="41"/>
      <c r="POR23" s="41"/>
      <c r="POS23" s="41"/>
      <c r="POT23" s="41"/>
      <c r="POU23" s="41"/>
      <c r="POV23" s="41"/>
      <c r="POW23" s="41"/>
      <c r="POX23" s="41"/>
      <c r="POY23" s="41"/>
      <c r="POZ23" s="41"/>
      <c r="PPA23" s="41"/>
      <c r="PPB23" s="41"/>
      <c r="PPC23" s="41"/>
      <c r="PPD23" s="41"/>
      <c r="PPE23" s="41"/>
      <c r="PPF23" s="41"/>
      <c r="PPG23" s="41"/>
      <c r="PPH23" s="41"/>
      <c r="PPI23" s="41"/>
      <c r="PPJ23" s="41"/>
      <c r="PPK23" s="41"/>
      <c r="PPL23" s="41"/>
      <c r="PPM23" s="41"/>
      <c r="PPN23" s="41"/>
      <c r="PPO23" s="41"/>
      <c r="PPP23" s="41"/>
      <c r="PPQ23" s="41"/>
      <c r="PPR23" s="41"/>
      <c r="PPS23" s="41"/>
      <c r="PPT23" s="41"/>
      <c r="PPU23" s="41"/>
      <c r="PPV23" s="41"/>
      <c r="PPW23" s="41"/>
      <c r="PPX23" s="41"/>
      <c r="PPY23" s="41"/>
      <c r="PPZ23" s="41"/>
      <c r="PQA23" s="41"/>
      <c r="PQB23" s="41"/>
      <c r="PQC23" s="41"/>
      <c r="PQD23" s="41"/>
      <c r="PQE23" s="41"/>
      <c r="PQF23" s="41"/>
      <c r="PQG23" s="41"/>
      <c r="PQH23" s="41"/>
      <c r="PQI23" s="41"/>
      <c r="PQJ23" s="41"/>
      <c r="PQK23" s="41"/>
      <c r="PQL23" s="41"/>
      <c r="PQM23" s="41"/>
      <c r="PQN23" s="41"/>
      <c r="PQO23" s="41"/>
      <c r="PQP23" s="41"/>
      <c r="PQQ23" s="41"/>
      <c r="PQR23" s="41"/>
      <c r="PQS23" s="41"/>
      <c r="PQT23" s="41"/>
      <c r="PQU23" s="41"/>
      <c r="PQV23" s="41"/>
      <c r="PQW23" s="41"/>
      <c r="PQX23" s="41"/>
      <c r="PQY23" s="41"/>
      <c r="PQZ23" s="41"/>
      <c r="PRA23" s="41"/>
      <c r="PRB23" s="41"/>
      <c r="PRC23" s="41"/>
      <c r="PRD23" s="41"/>
      <c r="PRE23" s="41"/>
      <c r="PRF23" s="41"/>
      <c r="PRG23" s="41"/>
      <c r="PRH23" s="41"/>
      <c r="PRI23" s="41"/>
      <c r="PRJ23" s="41"/>
      <c r="PRK23" s="41"/>
      <c r="PRL23" s="41"/>
      <c r="PRM23" s="41"/>
      <c r="PRN23" s="41"/>
      <c r="PRO23" s="41"/>
      <c r="PRP23" s="41"/>
      <c r="PRQ23" s="41"/>
      <c r="PRR23" s="41"/>
      <c r="PRS23" s="41"/>
      <c r="PRT23" s="41"/>
      <c r="PRU23" s="41"/>
      <c r="PRV23" s="41"/>
      <c r="PRW23" s="41"/>
      <c r="PRX23" s="41"/>
      <c r="PRY23" s="41"/>
      <c r="PRZ23" s="41"/>
      <c r="PSA23" s="41"/>
      <c r="PSB23" s="41"/>
      <c r="PSC23" s="41"/>
      <c r="PSD23" s="41"/>
      <c r="PSE23" s="41"/>
      <c r="PSF23" s="41"/>
      <c r="PSG23" s="41"/>
      <c r="PSH23" s="41"/>
      <c r="PSI23" s="41"/>
      <c r="PSJ23" s="41"/>
      <c r="PSK23" s="41"/>
      <c r="PSL23" s="41"/>
      <c r="PSM23" s="41"/>
      <c r="PSN23" s="41"/>
      <c r="PSO23" s="41"/>
      <c r="PSP23" s="41"/>
      <c r="PSQ23" s="41"/>
      <c r="PSR23" s="41"/>
      <c r="PSS23" s="41"/>
      <c r="PST23" s="41"/>
      <c r="PSU23" s="41"/>
      <c r="PSV23" s="41"/>
      <c r="PSW23" s="41"/>
      <c r="PSX23" s="41"/>
      <c r="PSY23" s="41"/>
      <c r="PSZ23" s="41"/>
      <c r="PTA23" s="41"/>
      <c r="PTB23" s="41"/>
      <c r="PTC23" s="41"/>
      <c r="PTD23" s="41"/>
      <c r="PTE23" s="41"/>
      <c r="PTF23" s="41"/>
      <c r="PTG23" s="41"/>
      <c r="PTH23" s="41"/>
      <c r="PTI23" s="41"/>
      <c r="PTJ23" s="41"/>
      <c r="PTK23" s="41"/>
      <c r="PTL23" s="41"/>
      <c r="PTM23" s="41"/>
      <c r="PTN23" s="41"/>
      <c r="PTO23" s="41"/>
      <c r="PTP23" s="41"/>
      <c r="PTQ23" s="41"/>
      <c r="PTR23" s="41"/>
      <c r="PTS23" s="41"/>
      <c r="PTT23" s="41"/>
      <c r="PTU23" s="41"/>
      <c r="PTV23" s="41"/>
      <c r="PTW23" s="41"/>
      <c r="PTX23" s="41"/>
      <c r="PTY23" s="41"/>
      <c r="PTZ23" s="41"/>
      <c r="PUA23" s="41"/>
      <c r="PUB23" s="41"/>
      <c r="PUC23" s="41"/>
      <c r="PUD23" s="41"/>
      <c r="PUE23" s="41"/>
      <c r="PUF23" s="41"/>
      <c r="PUG23" s="41"/>
      <c r="PUH23" s="41"/>
      <c r="PUI23" s="41"/>
      <c r="PUJ23" s="41"/>
      <c r="PUK23" s="41"/>
      <c r="PUL23" s="41"/>
      <c r="PUM23" s="41"/>
      <c r="PUN23" s="41"/>
      <c r="PUO23" s="41"/>
      <c r="PUP23" s="41"/>
      <c r="PUQ23" s="41"/>
      <c r="PUR23" s="41"/>
      <c r="PUS23" s="41"/>
      <c r="PUT23" s="41"/>
      <c r="PUU23" s="41"/>
      <c r="PUV23" s="41"/>
      <c r="PUW23" s="41"/>
      <c r="PUX23" s="41"/>
      <c r="PUY23" s="41"/>
      <c r="PUZ23" s="41"/>
      <c r="PVA23" s="41"/>
      <c r="PVB23" s="41"/>
      <c r="PVC23" s="41"/>
      <c r="PVD23" s="41"/>
      <c r="PVE23" s="41"/>
      <c r="PVF23" s="41"/>
      <c r="PVG23" s="41"/>
      <c r="PVH23" s="41"/>
      <c r="PVI23" s="41"/>
      <c r="PVJ23" s="41"/>
      <c r="PVK23" s="41"/>
      <c r="PVL23" s="41"/>
      <c r="PVM23" s="41"/>
      <c r="PVN23" s="41"/>
      <c r="PVO23" s="41"/>
      <c r="PVP23" s="41"/>
      <c r="PVQ23" s="41"/>
      <c r="PVR23" s="41"/>
      <c r="PVS23" s="41"/>
      <c r="PVT23" s="41"/>
      <c r="PVU23" s="41"/>
      <c r="PVV23" s="41"/>
      <c r="PVW23" s="41"/>
      <c r="PVX23" s="41"/>
      <c r="PVY23" s="41"/>
      <c r="PVZ23" s="41"/>
      <c r="PWA23" s="41"/>
      <c r="PWB23" s="41"/>
      <c r="PWC23" s="41"/>
      <c r="PWD23" s="41"/>
      <c r="PWE23" s="41"/>
      <c r="PWF23" s="41"/>
      <c r="PWG23" s="41"/>
      <c r="PWH23" s="41"/>
      <c r="PWI23" s="41"/>
      <c r="PWJ23" s="41"/>
      <c r="PWK23" s="41"/>
      <c r="PWL23" s="41"/>
      <c r="PWM23" s="41"/>
      <c r="PWN23" s="41"/>
      <c r="PWO23" s="41"/>
      <c r="PWP23" s="41"/>
      <c r="PWQ23" s="41"/>
      <c r="PWR23" s="41"/>
      <c r="PWS23" s="41"/>
      <c r="PWT23" s="41"/>
      <c r="PWU23" s="41"/>
      <c r="PWV23" s="41"/>
      <c r="PWW23" s="41"/>
      <c r="PWX23" s="41"/>
      <c r="PWY23" s="41"/>
      <c r="PWZ23" s="41"/>
      <c r="PXA23" s="41"/>
      <c r="PXB23" s="41"/>
      <c r="PXC23" s="41"/>
      <c r="PXD23" s="41"/>
      <c r="PXE23" s="41"/>
      <c r="PXF23" s="41"/>
      <c r="PXG23" s="41"/>
      <c r="PXH23" s="41"/>
      <c r="PXI23" s="41"/>
      <c r="PXJ23" s="41"/>
      <c r="PXK23" s="41"/>
      <c r="PXL23" s="41"/>
      <c r="PXM23" s="41"/>
      <c r="PXN23" s="41"/>
      <c r="PXO23" s="41"/>
      <c r="PXP23" s="41"/>
      <c r="PXQ23" s="41"/>
      <c r="PXR23" s="41"/>
      <c r="PXS23" s="41"/>
      <c r="PXT23" s="41"/>
      <c r="PXU23" s="41"/>
      <c r="PXV23" s="41"/>
      <c r="PXW23" s="41"/>
      <c r="PXX23" s="41"/>
      <c r="PXY23" s="41"/>
      <c r="PXZ23" s="41"/>
      <c r="PYA23" s="41"/>
      <c r="PYB23" s="41"/>
      <c r="PYC23" s="41"/>
      <c r="PYD23" s="41"/>
      <c r="PYE23" s="41"/>
      <c r="PYF23" s="41"/>
      <c r="PYG23" s="41"/>
      <c r="PYH23" s="41"/>
      <c r="PYI23" s="41"/>
      <c r="PYJ23" s="41"/>
      <c r="PYK23" s="41"/>
      <c r="PYL23" s="41"/>
      <c r="PYM23" s="41"/>
      <c r="PYN23" s="41"/>
      <c r="PYO23" s="41"/>
      <c r="PYP23" s="41"/>
      <c r="PYQ23" s="41"/>
      <c r="PYR23" s="41"/>
      <c r="PYS23" s="41"/>
      <c r="PYT23" s="41"/>
      <c r="PYU23" s="41"/>
      <c r="PYV23" s="41"/>
      <c r="PYW23" s="41"/>
      <c r="PYX23" s="41"/>
      <c r="PYY23" s="41"/>
      <c r="PYZ23" s="41"/>
      <c r="PZA23" s="41"/>
      <c r="PZB23" s="41"/>
      <c r="PZC23" s="41"/>
      <c r="PZD23" s="41"/>
      <c r="PZE23" s="41"/>
      <c r="PZF23" s="41"/>
      <c r="PZG23" s="41"/>
      <c r="PZH23" s="41"/>
      <c r="PZI23" s="41"/>
      <c r="PZJ23" s="41"/>
      <c r="PZK23" s="41"/>
      <c r="PZL23" s="41"/>
      <c r="PZM23" s="41"/>
      <c r="PZN23" s="41"/>
      <c r="PZO23" s="41"/>
      <c r="PZP23" s="41"/>
      <c r="PZQ23" s="41"/>
      <c r="PZR23" s="41"/>
      <c r="PZS23" s="41"/>
      <c r="PZT23" s="41"/>
      <c r="PZU23" s="41"/>
      <c r="PZV23" s="41"/>
      <c r="PZW23" s="41"/>
      <c r="PZX23" s="41"/>
      <c r="PZY23" s="41"/>
      <c r="PZZ23" s="41"/>
      <c r="QAA23" s="41"/>
      <c r="QAB23" s="41"/>
      <c r="QAC23" s="41"/>
      <c r="QAD23" s="41"/>
      <c r="QAE23" s="41"/>
      <c r="QAF23" s="41"/>
      <c r="QAG23" s="41"/>
      <c r="QAH23" s="41"/>
      <c r="QAI23" s="41"/>
      <c r="QAJ23" s="41"/>
      <c r="QAK23" s="41"/>
      <c r="QAL23" s="41"/>
      <c r="QAM23" s="41"/>
      <c r="QAN23" s="41"/>
      <c r="QAO23" s="41"/>
      <c r="QAP23" s="41"/>
      <c r="QAQ23" s="41"/>
      <c r="QAR23" s="41"/>
      <c r="QAS23" s="41"/>
      <c r="QAT23" s="41"/>
      <c r="QAU23" s="41"/>
      <c r="QAV23" s="41"/>
      <c r="QAW23" s="41"/>
      <c r="QAX23" s="41"/>
      <c r="QAY23" s="41"/>
      <c r="QAZ23" s="41"/>
      <c r="QBA23" s="41"/>
      <c r="QBB23" s="41"/>
      <c r="QBC23" s="41"/>
      <c r="QBD23" s="41"/>
      <c r="QBE23" s="41"/>
      <c r="QBF23" s="41"/>
      <c r="QBG23" s="41"/>
      <c r="QBH23" s="41"/>
      <c r="QBI23" s="41"/>
      <c r="QBJ23" s="41"/>
      <c r="QBK23" s="41"/>
      <c r="QBL23" s="41"/>
      <c r="QBM23" s="41"/>
      <c r="QBN23" s="41"/>
      <c r="QBO23" s="41"/>
      <c r="QBP23" s="41"/>
      <c r="QBQ23" s="41"/>
      <c r="QBR23" s="41"/>
      <c r="QBS23" s="41"/>
      <c r="QBT23" s="41"/>
      <c r="QBU23" s="41"/>
      <c r="QBV23" s="41"/>
      <c r="QBW23" s="41"/>
      <c r="QBX23" s="41"/>
      <c r="QBY23" s="41"/>
      <c r="QBZ23" s="41"/>
      <c r="QCA23" s="41"/>
      <c r="QCB23" s="41"/>
      <c r="QCC23" s="41"/>
      <c r="QCD23" s="41"/>
      <c r="QCE23" s="41"/>
      <c r="QCF23" s="41"/>
      <c r="QCG23" s="41"/>
      <c r="QCH23" s="41"/>
      <c r="QCI23" s="41"/>
      <c r="QCJ23" s="41"/>
      <c r="QCK23" s="41"/>
      <c r="QCL23" s="41"/>
      <c r="QCM23" s="41"/>
      <c r="QCN23" s="41"/>
      <c r="QCO23" s="41"/>
      <c r="QCP23" s="41"/>
      <c r="QCQ23" s="41"/>
      <c r="QCR23" s="41"/>
      <c r="QCS23" s="41"/>
      <c r="QCT23" s="41"/>
      <c r="QCU23" s="41"/>
      <c r="QCV23" s="41"/>
      <c r="QCW23" s="41"/>
      <c r="QCX23" s="41"/>
      <c r="QCY23" s="41"/>
      <c r="QCZ23" s="41"/>
      <c r="QDA23" s="41"/>
      <c r="QDB23" s="41"/>
      <c r="QDC23" s="41"/>
      <c r="QDD23" s="41"/>
      <c r="QDE23" s="41"/>
      <c r="QDF23" s="41"/>
      <c r="QDG23" s="41"/>
      <c r="QDH23" s="41"/>
      <c r="QDI23" s="41"/>
      <c r="QDJ23" s="41"/>
      <c r="QDK23" s="41"/>
      <c r="QDL23" s="41"/>
      <c r="QDM23" s="41"/>
      <c r="QDN23" s="41"/>
      <c r="QDO23" s="41"/>
      <c r="QDP23" s="41"/>
      <c r="QDQ23" s="41"/>
      <c r="QDR23" s="41"/>
      <c r="QDS23" s="41"/>
      <c r="QDT23" s="41"/>
      <c r="QDU23" s="41"/>
      <c r="QDV23" s="41"/>
      <c r="QDW23" s="41"/>
      <c r="QDX23" s="41"/>
      <c r="QDY23" s="41"/>
      <c r="QDZ23" s="41"/>
      <c r="QEA23" s="41"/>
      <c r="QEB23" s="41"/>
      <c r="QEC23" s="41"/>
      <c r="QED23" s="41"/>
      <c r="QEE23" s="41"/>
      <c r="QEF23" s="41"/>
      <c r="QEG23" s="41"/>
      <c r="QEH23" s="41"/>
      <c r="QEI23" s="41"/>
      <c r="QEJ23" s="41"/>
      <c r="QEK23" s="41"/>
      <c r="QEL23" s="41"/>
      <c r="QEM23" s="41"/>
      <c r="QEN23" s="41"/>
      <c r="QEO23" s="41"/>
      <c r="QEP23" s="41"/>
      <c r="QEQ23" s="41"/>
      <c r="QER23" s="41"/>
      <c r="QES23" s="41"/>
      <c r="QET23" s="41"/>
      <c r="QEU23" s="41"/>
      <c r="QEV23" s="41"/>
      <c r="QEW23" s="41"/>
      <c r="QEX23" s="41"/>
      <c r="QEY23" s="41"/>
      <c r="QEZ23" s="41"/>
      <c r="QFA23" s="41"/>
      <c r="QFB23" s="41"/>
      <c r="QFC23" s="41"/>
      <c r="QFD23" s="41"/>
      <c r="QFE23" s="41"/>
      <c r="QFF23" s="41"/>
      <c r="QFG23" s="41"/>
      <c r="QFH23" s="41"/>
      <c r="QFI23" s="41"/>
      <c r="QFJ23" s="41"/>
      <c r="QFK23" s="41"/>
      <c r="QFL23" s="41"/>
      <c r="QFM23" s="41"/>
      <c r="QFN23" s="41"/>
      <c r="QFO23" s="41"/>
      <c r="QFP23" s="41"/>
      <c r="QFQ23" s="41"/>
      <c r="QFR23" s="41"/>
      <c r="QFS23" s="41"/>
      <c r="QFT23" s="41"/>
      <c r="QFU23" s="41"/>
      <c r="QFV23" s="41"/>
      <c r="QFW23" s="41"/>
      <c r="QFX23" s="41"/>
      <c r="QFY23" s="41"/>
      <c r="QFZ23" s="41"/>
      <c r="QGA23" s="41"/>
      <c r="QGB23" s="41"/>
      <c r="QGC23" s="41"/>
      <c r="QGD23" s="41"/>
      <c r="QGE23" s="41"/>
      <c r="QGF23" s="41"/>
      <c r="QGG23" s="41"/>
      <c r="QGH23" s="41"/>
      <c r="QGI23" s="41"/>
      <c r="QGJ23" s="41"/>
      <c r="QGK23" s="41"/>
      <c r="QGL23" s="41"/>
      <c r="QGM23" s="41"/>
      <c r="QGN23" s="41"/>
      <c r="QGO23" s="41"/>
      <c r="QGP23" s="41"/>
      <c r="QGQ23" s="41"/>
      <c r="QGR23" s="41"/>
      <c r="QGS23" s="41"/>
      <c r="QGT23" s="41"/>
      <c r="QGU23" s="41"/>
      <c r="QGV23" s="41"/>
      <c r="QGW23" s="41"/>
      <c r="QGX23" s="41"/>
      <c r="QGY23" s="41"/>
      <c r="QGZ23" s="41"/>
      <c r="QHA23" s="41"/>
      <c r="QHB23" s="41"/>
      <c r="QHC23" s="41"/>
      <c r="QHD23" s="41"/>
      <c r="QHE23" s="41"/>
      <c r="QHF23" s="41"/>
      <c r="QHG23" s="41"/>
      <c r="QHH23" s="41"/>
      <c r="QHI23" s="41"/>
      <c r="QHJ23" s="41"/>
      <c r="QHK23" s="41"/>
      <c r="QHL23" s="41"/>
      <c r="QHM23" s="41"/>
      <c r="QHN23" s="41"/>
      <c r="QHO23" s="41"/>
      <c r="QHP23" s="41"/>
      <c r="QHQ23" s="41"/>
      <c r="QHR23" s="41"/>
      <c r="QHS23" s="41"/>
      <c r="QHT23" s="41"/>
      <c r="QHU23" s="41"/>
      <c r="QHV23" s="41"/>
      <c r="QHW23" s="41"/>
      <c r="QHX23" s="41"/>
      <c r="QHY23" s="41"/>
      <c r="QHZ23" s="41"/>
      <c r="QIA23" s="41"/>
      <c r="QIB23" s="41"/>
      <c r="QIC23" s="41"/>
      <c r="QID23" s="41"/>
      <c r="QIE23" s="41"/>
      <c r="QIF23" s="41"/>
      <c r="QIG23" s="41"/>
      <c r="QIH23" s="41"/>
      <c r="QII23" s="41"/>
      <c r="QIJ23" s="41"/>
      <c r="QIK23" s="41"/>
      <c r="QIL23" s="41"/>
      <c r="QIM23" s="41"/>
      <c r="QIN23" s="41"/>
      <c r="QIO23" s="41"/>
      <c r="QIP23" s="41"/>
      <c r="QIQ23" s="41"/>
      <c r="QIR23" s="41"/>
      <c r="QIS23" s="41"/>
      <c r="QIT23" s="41"/>
      <c r="QIU23" s="41"/>
      <c r="QIV23" s="41"/>
      <c r="QIW23" s="41"/>
      <c r="QIX23" s="41"/>
      <c r="QIY23" s="41"/>
      <c r="QIZ23" s="41"/>
      <c r="QJA23" s="41"/>
      <c r="QJB23" s="41"/>
      <c r="QJC23" s="41"/>
      <c r="QJD23" s="41"/>
      <c r="QJE23" s="41"/>
      <c r="QJF23" s="41"/>
      <c r="QJG23" s="41"/>
      <c r="QJH23" s="41"/>
      <c r="QJI23" s="41"/>
      <c r="QJJ23" s="41"/>
      <c r="QJK23" s="41"/>
      <c r="QJL23" s="41"/>
      <c r="QJM23" s="41"/>
      <c r="QJN23" s="41"/>
      <c r="QJO23" s="41"/>
      <c r="QJP23" s="41"/>
      <c r="QJQ23" s="41"/>
      <c r="QJR23" s="41"/>
      <c r="QJS23" s="41"/>
      <c r="QJT23" s="41"/>
      <c r="QJU23" s="41"/>
      <c r="QJV23" s="41"/>
      <c r="QJW23" s="41"/>
      <c r="QJX23" s="41"/>
      <c r="QJY23" s="41"/>
      <c r="QJZ23" s="41"/>
      <c r="QKA23" s="41"/>
      <c r="QKB23" s="41"/>
      <c r="QKC23" s="41"/>
      <c r="QKD23" s="41"/>
      <c r="QKE23" s="41"/>
      <c r="QKF23" s="41"/>
      <c r="QKG23" s="41"/>
      <c r="QKH23" s="41"/>
      <c r="QKI23" s="41"/>
      <c r="QKJ23" s="41"/>
      <c r="QKK23" s="41"/>
      <c r="QKL23" s="41"/>
      <c r="QKM23" s="41"/>
      <c r="QKN23" s="41"/>
      <c r="QKO23" s="41"/>
      <c r="QKP23" s="41"/>
      <c r="QKQ23" s="41"/>
      <c r="QKR23" s="41"/>
      <c r="QKS23" s="41"/>
      <c r="QKT23" s="41"/>
      <c r="QKU23" s="41"/>
      <c r="QKV23" s="41"/>
      <c r="QKW23" s="41"/>
      <c r="QKX23" s="41"/>
      <c r="QKY23" s="41"/>
      <c r="QKZ23" s="41"/>
      <c r="QLA23" s="41"/>
      <c r="QLB23" s="41"/>
      <c r="QLC23" s="41"/>
      <c r="QLD23" s="41"/>
      <c r="QLE23" s="41"/>
      <c r="QLF23" s="41"/>
      <c r="QLG23" s="41"/>
      <c r="QLH23" s="41"/>
      <c r="QLI23" s="41"/>
      <c r="QLJ23" s="41"/>
      <c r="QLK23" s="41"/>
      <c r="QLL23" s="41"/>
      <c r="QLM23" s="41"/>
      <c r="QLN23" s="41"/>
      <c r="QLO23" s="41"/>
      <c r="QLP23" s="41"/>
      <c r="QLQ23" s="41"/>
      <c r="QLR23" s="41"/>
      <c r="QLS23" s="41"/>
      <c r="QLT23" s="41"/>
      <c r="QLU23" s="41"/>
      <c r="QLV23" s="41"/>
      <c r="QLW23" s="41"/>
      <c r="QLX23" s="41"/>
      <c r="QLY23" s="41"/>
      <c r="QLZ23" s="41"/>
      <c r="QMA23" s="41"/>
      <c r="QMB23" s="41"/>
      <c r="QMC23" s="41"/>
      <c r="QMD23" s="41"/>
      <c r="QME23" s="41"/>
      <c r="QMF23" s="41"/>
      <c r="QMG23" s="41"/>
      <c r="QMH23" s="41"/>
      <c r="QMI23" s="41"/>
      <c r="QMJ23" s="41"/>
      <c r="QMK23" s="41"/>
      <c r="QML23" s="41"/>
      <c r="QMM23" s="41"/>
      <c r="QMN23" s="41"/>
      <c r="QMO23" s="41"/>
      <c r="QMP23" s="41"/>
      <c r="QMQ23" s="41"/>
      <c r="QMR23" s="41"/>
      <c r="QMS23" s="41"/>
      <c r="QMT23" s="41"/>
      <c r="QMU23" s="41"/>
      <c r="QMV23" s="41"/>
      <c r="QMW23" s="41"/>
      <c r="QMX23" s="41"/>
      <c r="QMY23" s="41"/>
      <c r="QMZ23" s="41"/>
      <c r="QNA23" s="41"/>
      <c r="QNB23" s="41"/>
      <c r="QNC23" s="41"/>
      <c r="QND23" s="41"/>
      <c r="QNE23" s="41"/>
      <c r="QNF23" s="41"/>
      <c r="QNG23" s="41"/>
      <c r="QNH23" s="41"/>
      <c r="QNI23" s="41"/>
      <c r="QNJ23" s="41"/>
      <c r="QNK23" s="41"/>
      <c r="QNL23" s="41"/>
      <c r="QNM23" s="41"/>
      <c r="QNN23" s="41"/>
      <c r="QNO23" s="41"/>
      <c r="QNP23" s="41"/>
      <c r="QNQ23" s="41"/>
      <c r="QNR23" s="41"/>
      <c r="QNS23" s="41"/>
      <c r="QNT23" s="41"/>
      <c r="QNU23" s="41"/>
      <c r="QNV23" s="41"/>
      <c r="QNW23" s="41"/>
      <c r="QNX23" s="41"/>
      <c r="QNY23" s="41"/>
      <c r="QNZ23" s="41"/>
      <c r="QOA23" s="41"/>
      <c r="QOB23" s="41"/>
      <c r="QOC23" s="41"/>
      <c r="QOD23" s="41"/>
      <c r="QOE23" s="41"/>
      <c r="QOF23" s="41"/>
      <c r="QOG23" s="41"/>
      <c r="QOH23" s="41"/>
      <c r="QOI23" s="41"/>
      <c r="QOJ23" s="41"/>
      <c r="QOK23" s="41"/>
      <c r="QOL23" s="41"/>
      <c r="QOM23" s="41"/>
      <c r="QON23" s="41"/>
      <c r="QOO23" s="41"/>
      <c r="QOP23" s="41"/>
      <c r="QOQ23" s="41"/>
      <c r="QOR23" s="41"/>
      <c r="QOS23" s="41"/>
      <c r="QOT23" s="41"/>
      <c r="QOU23" s="41"/>
      <c r="QOV23" s="41"/>
      <c r="QOW23" s="41"/>
      <c r="QOX23" s="41"/>
      <c r="QOY23" s="41"/>
      <c r="QOZ23" s="41"/>
      <c r="QPA23" s="41"/>
      <c r="QPB23" s="41"/>
      <c r="QPC23" s="41"/>
      <c r="QPD23" s="41"/>
      <c r="QPE23" s="41"/>
      <c r="QPF23" s="41"/>
      <c r="QPG23" s="41"/>
      <c r="QPH23" s="41"/>
      <c r="QPI23" s="41"/>
      <c r="QPJ23" s="41"/>
      <c r="QPK23" s="41"/>
      <c r="QPL23" s="41"/>
      <c r="QPM23" s="41"/>
      <c r="QPN23" s="41"/>
      <c r="QPO23" s="41"/>
      <c r="QPP23" s="41"/>
      <c r="QPQ23" s="41"/>
      <c r="QPR23" s="41"/>
      <c r="QPS23" s="41"/>
      <c r="QPT23" s="41"/>
      <c r="QPU23" s="41"/>
      <c r="QPV23" s="41"/>
      <c r="QPW23" s="41"/>
      <c r="QPX23" s="41"/>
      <c r="QPY23" s="41"/>
      <c r="QPZ23" s="41"/>
      <c r="QQA23" s="41"/>
      <c r="QQB23" s="41"/>
      <c r="QQC23" s="41"/>
      <c r="QQD23" s="41"/>
      <c r="QQE23" s="41"/>
      <c r="QQF23" s="41"/>
      <c r="QQG23" s="41"/>
      <c r="QQH23" s="41"/>
      <c r="QQI23" s="41"/>
      <c r="QQJ23" s="41"/>
      <c r="QQK23" s="41"/>
      <c r="QQL23" s="41"/>
      <c r="QQM23" s="41"/>
      <c r="QQN23" s="41"/>
      <c r="QQO23" s="41"/>
      <c r="QQP23" s="41"/>
      <c r="QQQ23" s="41"/>
      <c r="QQR23" s="41"/>
      <c r="QQS23" s="41"/>
      <c r="QQT23" s="41"/>
      <c r="QQU23" s="41"/>
      <c r="QQV23" s="41"/>
      <c r="QQW23" s="41"/>
      <c r="QQX23" s="41"/>
      <c r="QQY23" s="41"/>
      <c r="QQZ23" s="41"/>
      <c r="QRA23" s="41"/>
      <c r="QRB23" s="41"/>
      <c r="QRC23" s="41"/>
      <c r="QRD23" s="41"/>
      <c r="QRE23" s="41"/>
      <c r="QRF23" s="41"/>
      <c r="QRG23" s="41"/>
      <c r="QRH23" s="41"/>
      <c r="QRI23" s="41"/>
      <c r="QRJ23" s="41"/>
      <c r="QRK23" s="41"/>
      <c r="QRL23" s="41"/>
      <c r="QRM23" s="41"/>
      <c r="QRN23" s="41"/>
      <c r="QRO23" s="41"/>
      <c r="QRP23" s="41"/>
      <c r="QRQ23" s="41"/>
      <c r="QRR23" s="41"/>
      <c r="QRS23" s="41"/>
      <c r="QRT23" s="41"/>
      <c r="QRU23" s="41"/>
      <c r="QRV23" s="41"/>
      <c r="QRW23" s="41"/>
      <c r="QRX23" s="41"/>
      <c r="QRY23" s="41"/>
      <c r="QRZ23" s="41"/>
      <c r="QSA23" s="41"/>
      <c r="QSB23" s="41"/>
      <c r="QSC23" s="41"/>
      <c r="QSD23" s="41"/>
      <c r="QSE23" s="41"/>
      <c r="QSF23" s="41"/>
      <c r="QSG23" s="41"/>
      <c r="QSH23" s="41"/>
      <c r="QSI23" s="41"/>
      <c r="QSJ23" s="41"/>
      <c r="QSK23" s="41"/>
      <c r="QSL23" s="41"/>
      <c r="QSM23" s="41"/>
      <c r="QSN23" s="41"/>
      <c r="QSO23" s="41"/>
      <c r="QSP23" s="41"/>
      <c r="QSQ23" s="41"/>
      <c r="QSR23" s="41"/>
      <c r="QSS23" s="41"/>
      <c r="QST23" s="41"/>
      <c r="QSU23" s="41"/>
      <c r="QSV23" s="41"/>
      <c r="QSW23" s="41"/>
      <c r="QSX23" s="41"/>
      <c r="QSY23" s="41"/>
      <c r="QSZ23" s="41"/>
      <c r="QTA23" s="41"/>
      <c r="QTB23" s="41"/>
      <c r="QTC23" s="41"/>
      <c r="QTD23" s="41"/>
      <c r="QTE23" s="41"/>
      <c r="QTF23" s="41"/>
      <c r="QTG23" s="41"/>
      <c r="QTH23" s="41"/>
      <c r="QTI23" s="41"/>
      <c r="QTJ23" s="41"/>
      <c r="QTK23" s="41"/>
      <c r="QTL23" s="41"/>
      <c r="QTM23" s="41"/>
      <c r="QTN23" s="41"/>
      <c r="QTO23" s="41"/>
      <c r="QTP23" s="41"/>
      <c r="QTQ23" s="41"/>
      <c r="QTR23" s="41"/>
      <c r="QTS23" s="41"/>
      <c r="QTT23" s="41"/>
      <c r="QTU23" s="41"/>
      <c r="QTV23" s="41"/>
      <c r="QTW23" s="41"/>
      <c r="QTX23" s="41"/>
      <c r="QTY23" s="41"/>
      <c r="QTZ23" s="41"/>
      <c r="QUA23" s="41"/>
      <c r="QUB23" s="41"/>
      <c r="QUC23" s="41"/>
      <c r="QUD23" s="41"/>
      <c r="QUE23" s="41"/>
      <c r="QUF23" s="41"/>
      <c r="QUG23" s="41"/>
      <c r="QUH23" s="41"/>
      <c r="QUI23" s="41"/>
      <c r="QUJ23" s="41"/>
      <c r="QUK23" s="41"/>
      <c r="QUL23" s="41"/>
      <c r="QUM23" s="41"/>
      <c r="QUN23" s="41"/>
      <c r="QUO23" s="41"/>
      <c r="QUP23" s="41"/>
      <c r="QUQ23" s="41"/>
      <c r="QUR23" s="41"/>
      <c r="QUS23" s="41"/>
      <c r="QUT23" s="41"/>
      <c r="QUU23" s="41"/>
      <c r="QUV23" s="41"/>
      <c r="QUW23" s="41"/>
      <c r="QUX23" s="41"/>
      <c r="QUY23" s="41"/>
      <c r="QUZ23" s="41"/>
      <c r="QVA23" s="41"/>
      <c r="QVB23" s="41"/>
      <c r="QVC23" s="41"/>
      <c r="QVD23" s="41"/>
      <c r="QVE23" s="41"/>
      <c r="QVF23" s="41"/>
      <c r="QVG23" s="41"/>
      <c r="QVH23" s="41"/>
      <c r="QVI23" s="41"/>
      <c r="QVJ23" s="41"/>
      <c r="QVK23" s="41"/>
      <c r="QVL23" s="41"/>
      <c r="QVM23" s="41"/>
      <c r="QVN23" s="41"/>
      <c r="QVO23" s="41"/>
      <c r="QVP23" s="41"/>
      <c r="QVQ23" s="41"/>
      <c r="QVR23" s="41"/>
      <c r="QVS23" s="41"/>
      <c r="QVT23" s="41"/>
      <c r="QVU23" s="41"/>
      <c r="QVV23" s="41"/>
      <c r="QVW23" s="41"/>
      <c r="QVX23" s="41"/>
      <c r="QVY23" s="41"/>
      <c r="QVZ23" s="41"/>
      <c r="QWA23" s="41"/>
      <c r="QWB23" s="41"/>
      <c r="QWC23" s="41"/>
      <c r="QWD23" s="41"/>
      <c r="QWE23" s="41"/>
      <c r="QWF23" s="41"/>
      <c r="QWG23" s="41"/>
      <c r="QWH23" s="41"/>
      <c r="QWI23" s="41"/>
      <c r="QWJ23" s="41"/>
      <c r="QWK23" s="41"/>
      <c r="QWL23" s="41"/>
      <c r="QWM23" s="41"/>
      <c r="QWN23" s="41"/>
      <c r="QWO23" s="41"/>
      <c r="QWP23" s="41"/>
      <c r="QWQ23" s="41"/>
      <c r="QWR23" s="41"/>
      <c r="QWS23" s="41"/>
      <c r="QWT23" s="41"/>
      <c r="QWU23" s="41"/>
      <c r="QWV23" s="41"/>
      <c r="QWW23" s="41"/>
      <c r="QWX23" s="41"/>
      <c r="QWY23" s="41"/>
      <c r="QWZ23" s="41"/>
      <c r="QXA23" s="41"/>
      <c r="QXB23" s="41"/>
      <c r="QXC23" s="41"/>
      <c r="QXD23" s="41"/>
      <c r="QXE23" s="41"/>
      <c r="QXF23" s="41"/>
      <c r="QXG23" s="41"/>
      <c r="QXH23" s="41"/>
      <c r="QXI23" s="41"/>
      <c r="QXJ23" s="41"/>
      <c r="QXK23" s="41"/>
      <c r="QXL23" s="41"/>
      <c r="QXM23" s="41"/>
      <c r="QXN23" s="41"/>
      <c r="QXO23" s="41"/>
      <c r="QXP23" s="41"/>
      <c r="QXQ23" s="41"/>
      <c r="QXR23" s="41"/>
      <c r="QXS23" s="41"/>
      <c r="QXT23" s="41"/>
      <c r="QXU23" s="41"/>
      <c r="QXV23" s="41"/>
      <c r="QXW23" s="41"/>
      <c r="QXX23" s="41"/>
      <c r="QXY23" s="41"/>
      <c r="QXZ23" s="41"/>
      <c r="QYA23" s="41"/>
      <c r="QYB23" s="41"/>
      <c r="QYC23" s="41"/>
      <c r="QYD23" s="41"/>
      <c r="QYE23" s="41"/>
      <c r="QYF23" s="41"/>
      <c r="QYG23" s="41"/>
      <c r="QYH23" s="41"/>
      <c r="QYI23" s="41"/>
      <c r="QYJ23" s="41"/>
      <c r="QYK23" s="41"/>
      <c r="QYL23" s="41"/>
      <c r="QYM23" s="41"/>
      <c r="QYN23" s="41"/>
      <c r="QYO23" s="41"/>
      <c r="QYP23" s="41"/>
      <c r="QYQ23" s="41"/>
      <c r="QYR23" s="41"/>
      <c r="QYS23" s="41"/>
      <c r="QYT23" s="41"/>
      <c r="QYU23" s="41"/>
      <c r="QYV23" s="41"/>
      <c r="QYW23" s="41"/>
      <c r="QYX23" s="41"/>
      <c r="QYY23" s="41"/>
      <c r="QYZ23" s="41"/>
      <c r="QZA23" s="41"/>
      <c r="QZB23" s="41"/>
      <c r="QZC23" s="41"/>
      <c r="QZD23" s="41"/>
      <c r="QZE23" s="41"/>
      <c r="QZF23" s="41"/>
      <c r="QZG23" s="41"/>
      <c r="QZH23" s="41"/>
      <c r="QZI23" s="41"/>
      <c r="QZJ23" s="41"/>
      <c r="QZK23" s="41"/>
      <c r="QZL23" s="41"/>
      <c r="QZM23" s="41"/>
      <c r="QZN23" s="41"/>
      <c r="QZO23" s="41"/>
      <c r="QZP23" s="41"/>
      <c r="QZQ23" s="41"/>
      <c r="QZR23" s="41"/>
      <c r="QZS23" s="41"/>
      <c r="QZT23" s="41"/>
      <c r="QZU23" s="41"/>
      <c r="QZV23" s="41"/>
      <c r="QZW23" s="41"/>
      <c r="QZX23" s="41"/>
      <c r="QZY23" s="41"/>
      <c r="QZZ23" s="41"/>
      <c r="RAA23" s="41"/>
      <c r="RAB23" s="41"/>
      <c r="RAC23" s="41"/>
      <c r="RAD23" s="41"/>
      <c r="RAE23" s="41"/>
      <c r="RAF23" s="41"/>
      <c r="RAG23" s="41"/>
      <c r="RAH23" s="41"/>
      <c r="RAI23" s="41"/>
      <c r="RAJ23" s="41"/>
      <c r="RAK23" s="41"/>
      <c r="RAL23" s="41"/>
      <c r="RAM23" s="41"/>
      <c r="RAN23" s="41"/>
      <c r="RAO23" s="41"/>
      <c r="RAP23" s="41"/>
      <c r="RAQ23" s="41"/>
      <c r="RAR23" s="41"/>
      <c r="RAS23" s="41"/>
      <c r="RAT23" s="41"/>
      <c r="RAU23" s="41"/>
      <c r="RAV23" s="41"/>
      <c r="RAW23" s="41"/>
      <c r="RAX23" s="41"/>
      <c r="RAY23" s="41"/>
      <c r="RAZ23" s="41"/>
      <c r="RBA23" s="41"/>
      <c r="RBB23" s="41"/>
      <c r="RBC23" s="41"/>
      <c r="RBD23" s="41"/>
      <c r="RBE23" s="41"/>
      <c r="RBF23" s="41"/>
      <c r="RBG23" s="41"/>
      <c r="RBH23" s="41"/>
      <c r="RBI23" s="41"/>
      <c r="RBJ23" s="41"/>
      <c r="RBK23" s="41"/>
      <c r="RBL23" s="41"/>
      <c r="RBM23" s="41"/>
      <c r="RBN23" s="41"/>
      <c r="RBO23" s="41"/>
      <c r="RBP23" s="41"/>
      <c r="RBQ23" s="41"/>
      <c r="RBR23" s="41"/>
      <c r="RBS23" s="41"/>
      <c r="RBT23" s="41"/>
      <c r="RBU23" s="41"/>
      <c r="RBV23" s="41"/>
      <c r="RBW23" s="41"/>
      <c r="RBX23" s="41"/>
      <c r="RBY23" s="41"/>
      <c r="RBZ23" s="41"/>
      <c r="RCA23" s="41"/>
      <c r="RCB23" s="41"/>
      <c r="RCC23" s="41"/>
      <c r="RCD23" s="41"/>
      <c r="RCE23" s="41"/>
      <c r="RCF23" s="41"/>
      <c r="RCG23" s="41"/>
      <c r="RCH23" s="41"/>
      <c r="RCI23" s="41"/>
      <c r="RCJ23" s="41"/>
      <c r="RCK23" s="41"/>
      <c r="RCL23" s="41"/>
      <c r="RCM23" s="41"/>
      <c r="RCN23" s="41"/>
      <c r="RCO23" s="41"/>
      <c r="RCP23" s="41"/>
      <c r="RCQ23" s="41"/>
      <c r="RCR23" s="41"/>
      <c r="RCS23" s="41"/>
      <c r="RCT23" s="41"/>
      <c r="RCU23" s="41"/>
      <c r="RCV23" s="41"/>
      <c r="RCW23" s="41"/>
      <c r="RCX23" s="41"/>
      <c r="RCY23" s="41"/>
      <c r="RCZ23" s="41"/>
      <c r="RDA23" s="41"/>
      <c r="RDB23" s="41"/>
      <c r="RDC23" s="41"/>
      <c r="RDD23" s="41"/>
      <c r="RDE23" s="41"/>
      <c r="RDF23" s="41"/>
      <c r="RDG23" s="41"/>
      <c r="RDH23" s="41"/>
      <c r="RDI23" s="41"/>
      <c r="RDJ23" s="41"/>
      <c r="RDK23" s="41"/>
      <c r="RDL23" s="41"/>
      <c r="RDM23" s="41"/>
      <c r="RDN23" s="41"/>
      <c r="RDO23" s="41"/>
      <c r="RDP23" s="41"/>
      <c r="RDQ23" s="41"/>
      <c r="RDR23" s="41"/>
      <c r="RDS23" s="41"/>
      <c r="RDT23" s="41"/>
      <c r="RDU23" s="41"/>
      <c r="RDV23" s="41"/>
      <c r="RDW23" s="41"/>
      <c r="RDX23" s="41"/>
      <c r="RDY23" s="41"/>
      <c r="RDZ23" s="41"/>
      <c r="REA23" s="41"/>
      <c r="REB23" s="41"/>
      <c r="REC23" s="41"/>
      <c r="RED23" s="41"/>
      <c r="REE23" s="41"/>
      <c r="REF23" s="41"/>
      <c r="REG23" s="41"/>
      <c r="REH23" s="41"/>
      <c r="REI23" s="41"/>
      <c r="REJ23" s="41"/>
      <c r="REK23" s="41"/>
      <c r="REL23" s="41"/>
      <c r="REM23" s="41"/>
      <c r="REN23" s="41"/>
      <c r="REO23" s="41"/>
      <c r="REP23" s="41"/>
      <c r="REQ23" s="41"/>
      <c r="RER23" s="41"/>
      <c r="RES23" s="41"/>
      <c r="RET23" s="41"/>
      <c r="REU23" s="41"/>
      <c r="REV23" s="41"/>
      <c r="REW23" s="41"/>
      <c r="REX23" s="41"/>
      <c r="REY23" s="41"/>
      <c r="REZ23" s="41"/>
      <c r="RFA23" s="41"/>
      <c r="RFB23" s="41"/>
      <c r="RFC23" s="41"/>
      <c r="RFD23" s="41"/>
      <c r="RFE23" s="41"/>
      <c r="RFF23" s="41"/>
      <c r="RFG23" s="41"/>
      <c r="RFH23" s="41"/>
      <c r="RFI23" s="41"/>
      <c r="RFJ23" s="41"/>
      <c r="RFK23" s="41"/>
      <c r="RFL23" s="41"/>
      <c r="RFM23" s="41"/>
      <c r="RFN23" s="41"/>
      <c r="RFO23" s="41"/>
      <c r="RFP23" s="41"/>
      <c r="RFQ23" s="41"/>
      <c r="RFR23" s="41"/>
      <c r="RFS23" s="41"/>
      <c r="RFT23" s="41"/>
      <c r="RFU23" s="41"/>
      <c r="RFV23" s="41"/>
      <c r="RFW23" s="41"/>
      <c r="RFX23" s="41"/>
      <c r="RFY23" s="41"/>
      <c r="RFZ23" s="41"/>
      <c r="RGA23" s="41"/>
      <c r="RGB23" s="41"/>
      <c r="RGC23" s="41"/>
      <c r="RGD23" s="41"/>
      <c r="RGE23" s="41"/>
      <c r="RGF23" s="41"/>
      <c r="RGG23" s="41"/>
      <c r="RGH23" s="41"/>
      <c r="RGI23" s="41"/>
      <c r="RGJ23" s="41"/>
      <c r="RGK23" s="41"/>
      <c r="RGL23" s="41"/>
      <c r="RGM23" s="41"/>
      <c r="RGN23" s="41"/>
      <c r="RGO23" s="41"/>
      <c r="RGP23" s="41"/>
      <c r="RGQ23" s="41"/>
      <c r="RGR23" s="41"/>
      <c r="RGS23" s="41"/>
      <c r="RGT23" s="41"/>
      <c r="RGU23" s="41"/>
      <c r="RGV23" s="41"/>
      <c r="RGW23" s="41"/>
      <c r="RGX23" s="41"/>
      <c r="RGY23" s="41"/>
      <c r="RGZ23" s="41"/>
      <c r="RHA23" s="41"/>
      <c r="RHB23" s="41"/>
      <c r="RHC23" s="41"/>
      <c r="RHD23" s="41"/>
      <c r="RHE23" s="41"/>
      <c r="RHF23" s="41"/>
      <c r="RHG23" s="41"/>
      <c r="RHH23" s="41"/>
      <c r="RHI23" s="41"/>
      <c r="RHJ23" s="41"/>
      <c r="RHK23" s="41"/>
      <c r="RHL23" s="41"/>
      <c r="RHM23" s="41"/>
      <c r="RHN23" s="41"/>
      <c r="RHO23" s="41"/>
      <c r="RHP23" s="41"/>
      <c r="RHQ23" s="41"/>
      <c r="RHR23" s="41"/>
      <c r="RHS23" s="41"/>
      <c r="RHT23" s="41"/>
      <c r="RHU23" s="41"/>
      <c r="RHV23" s="41"/>
      <c r="RHW23" s="41"/>
      <c r="RHX23" s="41"/>
      <c r="RHY23" s="41"/>
      <c r="RHZ23" s="41"/>
      <c r="RIA23" s="41"/>
      <c r="RIB23" s="41"/>
      <c r="RIC23" s="41"/>
      <c r="RID23" s="41"/>
      <c r="RIE23" s="41"/>
      <c r="RIF23" s="41"/>
      <c r="RIG23" s="41"/>
      <c r="RIH23" s="41"/>
      <c r="RII23" s="41"/>
      <c r="RIJ23" s="41"/>
      <c r="RIK23" s="41"/>
      <c r="RIL23" s="41"/>
      <c r="RIM23" s="41"/>
      <c r="RIN23" s="41"/>
      <c r="RIO23" s="41"/>
      <c r="RIP23" s="41"/>
      <c r="RIQ23" s="41"/>
      <c r="RIR23" s="41"/>
      <c r="RIS23" s="41"/>
      <c r="RIT23" s="41"/>
      <c r="RIU23" s="41"/>
      <c r="RIV23" s="41"/>
      <c r="RIW23" s="41"/>
      <c r="RIX23" s="41"/>
      <c r="RIY23" s="41"/>
      <c r="RIZ23" s="41"/>
      <c r="RJA23" s="41"/>
      <c r="RJB23" s="41"/>
      <c r="RJC23" s="41"/>
      <c r="RJD23" s="41"/>
      <c r="RJE23" s="41"/>
      <c r="RJF23" s="41"/>
      <c r="RJG23" s="41"/>
      <c r="RJH23" s="41"/>
      <c r="RJI23" s="41"/>
      <c r="RJJ23" s="41"/>
      <c r="RJK23" s="41"/>
      <c r="RJL23" s="41"/>
      <c r="RJM23" s="41"/>
      <c r="RJN23" s="41"/>
      <c r="RJO23" s="41"/>
      <c r="RJP23" s="41"/>
      <c r="RJQ23" s="41"/>
      <c r="RJR23" s="41"/>
      <c r="RJS23" s="41"/>
      <c r="RJT23" s="41"/>
      <c r="RJU23" s="41"/>
      <c r="RJV23" s="41"/>
      <c r="RJW23" s="41"/>
      <c r="RJX23" s="41"/>
      <c r="RJY23" s="41"/>
      <c r="RJZ23" s="41"/>
      <c r="RKA23" s="41"/>
      <c r="RKB23" s="41"/>
      <c r="RKC23" s="41"/>
      <c r="RKD23" s="41"/>
      <c r="RKE23" s="41"/>
      <c r="RKF23" s="41"/>
      <c r="RKG23" s="41"/>
      <c r="RKH23" s="41"/>
      <c r="RKI23" s="41"/>
      <c r="RKJ23" s="41"/>
      <c r="RKK23" s="41"/>
      <c r="RKL23" s="41"/>
      <c r="RKM23" s="41"/>
      <c r="RKN23" s="41"/>
      <c r="RKO23" s="41"/>
      <c r="RKP23" s="41"/>
      <c r="RKQ23" s="41"/>
      <c r="RKR23" s="41"/>
      <c r="RKS23" s="41"/>
      <c r="RKT23" s="41"/>
      <c r="RKU23" s="41"/>
      <c r="RKV23" s="41"/>
      <c r="RKW23" s="41"/>
      <c r="RKX23" s="41"/>
      <c r="RKY23" s="41"/>
      <c r="RKZ23" s="41"/>
      <c r="RLA23" s="41"/>
      <c r="RLB23" s="41"/>
      <c r="RLC23" s="41"/>
      <c r="RLD23" s="41"/>
      <c r="RLE23" s="41"/>
      <c r="RLF23" s="41"/>
      <c r="RLG23" s="41"/>
      <c r="RLH23" s="41"/>
      <c r="RLI23" s="41"/>
      <c r="RLJ23" s="41"/>
      <c r="RLK23" s="41"/>
      <c r="RLL23" s="41"/>
      <c r="RLM23" s="41"/>
      <c r="RLN23" s="41"/>
      <c r="RLO23" s="41"/>
      <c r="RLP23" s="41"/>
      <c r="RLQ23" s="41"/>
      <c r="RLR23" s="41"/>
      <c r="RLS23" s="41"/>
      <c r="RLT23" s="41"/>
      <c r="RLU23" s="41"/>
      <c r="RLV23" s="41"/>
      <c r="RLW23" s="41"/>
      <c r="RLX23" s="41"/>
      <c r="RLY23" s="41"/>
      <c r="RLZ23" s="41"/>
      <c r="RMA23" s="41"/>
      <c r="RMB23" s="41"/>
      <c r="RMC23" s="41"/>
      <c r="RMD23" s="41"/>
      <c r="RME23" s="41"/>
      <c r="RMF23" s="41"/>
      <c r="RMG23" s="41"/>
      <c r="RMH23" s="41"/>
      <c r="RMI23" s="41"/>
      <c r="RMJ23" s="41"/>
      <c r="RMK23" s="41"/>
      <c r="RML23" s="41"/>
      <c r="RMM23" s="41"/>
      <c r="RMN23" s="41"/>
      <c r="RMO23" s="41"/>
      <c r="RMP23" s="41"/>
      <c r="RMQ23" s="41"/>
      <c r="RMR23" s="41"/>
      <c r="RMS23" s="41"/>
      <c r="RMT23" s="41"/>
      <c r="RMU23" s="41"/>
      <c r="RMV23" s="41"/>
      <c r="RMW23" s="41"/>
      <c r="RMX23" s="41"/>
      <c r="RMY23" s="41"/>
      <c r="RMZ23" s="41"/>
      <c r="RNA23" s="41"/>
      <c r="RNB23" s="41"/>
      <c r="RNC23" s="41"/>
      <c r="RND23" s="41"/>
      <c r="RNE23" s="41"/>
      <c r="RNF23" s="41"/>
      <c r="RNG23" s="41"/>
      <c r="RNH23" s="41"/>
      <c r="RNI23" s="41"/>
      <c r="RNJ23" s="41"/>
      <c r="RNK23" s="41"/>
      <c r="RNL23" s="41"/>
      <c r="RNM23" s="41"/>
      <c r="RNN23" s="41"/>
      <c r="RNO23" s="41"/>
      <c r="RNP23" s="41"/>
      <c r="RNQ23" s="41"/>
      <c r="RNR23" s="41"/>
      <c r="RNS23" s="41"/>
      <c r="RNT23" s="41"/>
      <c r="RNU23" s="41"/>
      <c r="RNV23" s="41"/>
      <c r="RNW23" s="41"/>
      <c r="RNX23" s="41"/>
      <c r="RNY23" s="41"/>
      <c r="RNZ23" s="41"/>
      <c r="ROA23" s="41"/>
      <c r="ROB23" s="41"/>
      <c r="ROC23" s="41"/>
      <c r="ROD23" s="41"/>
      <c r="ROE23" s="41"/>
      <c r="ROF23" s="41"/>
      <c r="ROG23" s="41"/>
      <c r="ROH23" s="41"/>
      <c r="ROI23" s="41"/>
      <c r="ROJ23" s="41"/>
      <c r="ROK23" s="41"/>
      <c r="ROL23" s="41"/>
      <c r="ROM23" s="41"/>
      <c r="RON23" s="41"/>
      <c r="ROO23" s="41"/>
      <c r="ROP23" s="41"/>
      <c r="ROQ23" s="41"/>
      <c r="ROR23" s="41"/>
      <c r="ROS23" s="41"/>
      <c r="ROT23" s="41"/>
      <c r="ROU23" s="41"/>
      <c r="ROV23" s="41"/>
      <c r="ROW23" s="41"/>
      <c r="ROX23" s="41"/>
      <c r="ROY23" s="41"/>
      <c r="ROZ23" s="41"/>
      <c r="RPA23" s="41"/>
      <c r="RPB23" s="41"/>
      <c r="RPC23" s="41"/>
      <c r="RPD23" s="41"/>
      <c r="RPE23" s="41"/>
      <c r="RPF23" s="41"/>
      <c r="RPG23" s="41"/>
      <c r="RPH23" s="41"/>
      <c r="RPI23" s="41"/>
      <c r="RPJ23" s="41"/>
      <c r="RPK23" s="41"/>
      <c r="RPL23" s="41"/>
      <c r="RPM23" s="41"/>
      <c r="RPN23" s="41"/>
      <c r="RPO23" s="41"/>
      <c r="RPP23" s="41"/>
      <c r="RPQ23" s="41"/>
      <c r="RPR23" s="41"/>
      <c r="RPS23" s="41"/>
      <c r="RPT23" s="41"/>
      <c r="RPU23" s="41"/>
      <c r="RPV23" s="41"/>
      <c r="RPW23" s="41"/>
      <c r="RPX23" s="41"/>
      <c r="RPY23" s="41"/>
      <c r="RPZ23" s="41"/>
      <c r="RQA23" s="41"/>
      <c r="RQB23" s="41"/>
      <c r="RQC23" s="41"/>
      <c r="RQD23" s="41"/>
      <c r="RQE23" s="41"/>
      <c r="RQF23" s="41"/>
      <c r="RQG23" s="41"/>
      <c r="RQH23" s="41"/>
      <c r="RQI23" s="41"/>
      <c r="RQJ23" s="41"/>
      <c r="RQK23" s="41"/>
      <c r="RQL23" s="41"/>
      <c r="RQM23" s="41"/>
      <c r="RQN23" s="41"/>
      <c r="RQO23" s="41"/>
      <c r="RQP23" s="41"/>
      <c r="RQQ23" s="41"/>
      <c r="RQR23" s="41"/>
      <c r="RQS23" s="41"/>
      <c r="RQT23" s="41"/>
      <c r="RQU23" s="41"/>
      <c r="RQV23" s="41"/>
      <c r="RQW23" s="41"/>
      <c r="RQX23" s="41"/>
      <c r="RQY23" s="41"/>
      <c r="RQZ23" s="41"/>
      <c r="RRA23" s="41"/>
      <c r="RRB23" s="41"/>
      <c r="RRC23" s="41"/>
      <c r="RRD23" s="41"/>
      <c r="RRE23" s="41"/>
      <c r="RRF23" s="41"/>
      <c r="RRG23" s="41"/>
      <c r="RRH23" s="41"/>
      <c r="RRI23" s="41"/>
      <c r="RRJ23" s="41"/>
      <c r="RRK23" s="41"/>
      <c r="RRL23" s="41"/>
      <c r="RRM23" s="41"/>
      <c r="RRN23" s="41"/>
      <c r="RRO23" s="41"/>
      <c r="RRP23" s="41"/>
      <c r="RRQ23" s="41"/>
      <c r="RRR23" s="41"/>
      <c r="RRS23" s="41"/>
      <c r="RRT23" s="41"/>
      <c r="RRU23" s="41"/>
      <c r="RRV23" s="41"/>
      <c r="RRW23" s="41"/>
      <c r="RRX23" s="41"/>
      <c r="RRY23" s="41"/>
      <c r="RRZ23" s="41"/>
      <c r="RSA23" s="41"/>
      <c r="RSB23" s="41"/>
      <c r="RSC23" s="41"/>
      <c r="RSD23" s="41"/>
      <c r="RSE23" s="41"/>
      <c r="RSF23" s="41"/>
      <c r="RSG23" s="41"/>
      <c r="RSH23" s="41"/>
      <c r="RSI23" s="41"/>
      <c r="RSJ23" s="41"/>
      <c r="RSK23" s="41"/>
      <c r="RSL23" s="41"/>
      <c r="RSM23" s="41"/>
      <c r="RSN23" s="41"/>
      <c r="RSO23" s="41"/>
      <c r="RSP23" s="41"/>
      <c r="RSQ23" s="41"/>
      <c r="RSR23" s="41"/>
      <c r="RSS23" s="41"/>
      <c r="RST23" s="41"/>
      <c r="RSU23" s="41"/>
      <c r="RSV23" s="41"/>
      <c r="RSW23" s="41"/>
      <c r="RSX23" s="41"/>
      <c r="RSY23" s="41"/>
      <c r="RSZ23" s="41"/>
      <c r="RTA23" s="41"/>
      <c r="RTB23" s="41"/>
      <c r="RTC23" s="41"/>
      <c r="RTD23" s="41"/>
      <c r="RTE23" s="41"/>
      <c r="RTF23" s="41"/>
      <c r="RTG23" s="41"/>
      <c r="RTH23" s="41"/>
      <c r="RTI23" s="41"/>
      <c r="RTJ23" s="41"/>
      <c r="RTK23" s="41"/>
      <c r="RTL23" s="41"/>
      <c r="RTM23" s="41"/>
      <c r="RTN23" s="41"/>
      <c r="RTO23" s="41"/>
      <c r="RTP23" s="41"/>
      <c r="RTQ23" s="41"/>
      <c r="RTR23" s="41"/>
      <c r="RTS23" s="41"/>
      <c r="RTT23" s="41"/>
      <c r="RTU23" s="41"/>
      <c r="RTV23" s="41"/>
      <c r="RTW23" s="41"/>
      <c r="RTX23" s="41"/>
      <c r="RTY23" s="41"/>
      <c r="RTZ23" s="41"/>
      <c r="RUA23" s="41"/>
      <c r="RUB23" s="41"/>
      <c r="RUC23" s="41"/>
      <c r="RUD23" s="41"/>
      <c r="RUE23" s="41"/>
      <c r="RUF23" s="41"/>
      <c r="RUG23" s="41"/>
      <c r="RUH23" s="41"/>
      <c r="RUI23" s="41"/>
      <c r="RUJ23" s="41"/>
      <c r="RUK23" s="41"/>
      <c r="RUL23" s="41"/>
      <c r="RUM23" s="41"/>
      <c r="RUN23" s="41"/>
      <c r="RUO23" s="41"/>
      <c r="RUP23" s="41"/>
      <c r="RUQ23" s="41"/>
      <c r="RUR23" s="41"/>
      <c r="RUS23" s="41"/>
      <c r="RUT23" s="41"/>
      <c r="RUU23" s="41"/>
      <c r="RUV23" s="41"/>
      <c r="RUW23" s="41"/>
      <c r="RUX23" s="41"/>
      <c r="RUY23" s="41"/>
      <c r="RUZ23" s="41"/>
      <c r="RVA23" s="41"/>
      <c r="RVB23" s="41"/>
      <c r="RVC23" s="41"/>
      <c r="RVD23" s="41"/>
      <c r="RVE23" s="41"/>
      <c r="RVF23" s="41"/>
      <c r="RVG23" s="41"/>
      <c r="RVH23" s="41"/>
      <c r="RVI23" s="41"/>
      <c r="RVJ23" s="41"/>
      <c r="RVK23" s="41"/>
      <c r="RVL23" s="41"/>
      <c r="RVM23" s="41"/>
      <c r="RVN23" s="41"/>
      <c r="RVO23" s="41"/>
      <c r="RVP23" s="41"/>
      <c r="RVQ23" s="41"/>
      <c r="RVR23" s="41"/>
      <c r="RVS23" s="41"/>
      <c r="RVT23" s="41"/>
      <c r="RVU23" s="41"/>
      <c r="RVV23" s="41"/>
      <c r="RVW23" s="41"/>
      <c r="RVX23" s="41"/>
      <c r="RVY23" s="41"/>
      <c r="RVZ23" s="41"/>
      <c r="RWA23" s="41"/>
      <c r="RWB23" s="41"/>
      <c r="RWC23" s="41"/>
      <c r="RWD23" s="41"/>
      <c r="RWE23" s="41"/>
      <c r="RWF23" s="41"/>
      <c r="RWG23" s="41"/>
      <c r="RWH23" s="41"/>
      <c r="RWI23" s="41"/>
      <c r="RWJ23" s="41"/>
      <c r="RWK23" s="41"/>
      <c r="RWL23" s="41"/>
      <c r="RWM23" s="41"/>
      <c r="RWN23" s="41"/>
      <c r="RWO23" s="41"/>
      <c r="RWP23" s="41"/>
      <c r="RWQ23" s="41"/>
      <c r="RWR23" s="41"/>
      <c r="RWS23" s="41"/>
      <c r="RWT23" s="41"/>
      <c r="RWU23" s="41"/>
      <c r="RWV23" s="41"/>
      <c r="RWW23" s="41"/>
      <c r="RWX23" s="41"/>
      <c r="RWY23" s="41"/>
      <c r="RWZ23" s="41"/>
      <c r="RXA23" s="41"/>
      <c r="RXB23" s="41"/>
      <c r="RXC23" s="41"/>
      <c r="RXD23" s="41"/>
      <c r="RXE23" s="41"/>
      <c r="RXF23" s="41"/>
      <c r="RXG23" s="41"/>
      <c r="RXH23" s="41"/>
      <c r="RXI23" s="41"/>
      <c r="RXJ23" s="41"/>
      <c r="RXK23" s="41"/>
      <c r="RXL23" s="41"/>
      <c r="RXM23" s="41"/>
      <c r="RXN23" s="41"/>
      <c r="RXO23" s="41"/>
      <c r="RXP23" s="41"/>
      <c r="RXQ23" s="41"/>
      <c r="RXR23" s="41"/>
      <c r="RXS23" s="41"/>
      <c r="RXT23" s="41"/>
      <c r="RXU23" s="41"/>
      <c r="RXV23" s="41"/>
      <c r="RXW23" s="41"/>
      <c r="RXX23" s="41"/>
      <c r="RXY23" s="41"/>
      <c r="RXZ23" s="41"/>
      <c r="RYA23" s="41"/>
      <c r="RYB23" s="41"/>
      <c r="RYC23" s="41"/>
      <c r="RYD23" s="41"/>
      <c r="RYE23" s="41"/>
      <c r="RYF23" s="41"/>
      <c r="RYG23" s="41"/>
      <c r="RYH23" s="41"/>
      <c r="RYI23" s="41"/>
      <c r="RYJ23" s="41"/>
      <c r="RYK23" s="41"/>
      <c r="RYL23" s="41"/>
      <c r="RYM23" s="41"/>
      <c r="RYN23" s="41"/>
      <c r="RYO23" s="41"/>
      <c r="RYP23" s="41"/>
      <c r="RYQ23" s="41"/>
      <c r="RYR23" s="41"/>
      <c r="RYS23" s="41"/>
      <c r="RYT23" s="41"/>
      <c r="RYU23" s="41"/>
      <c r="RYV23" s="41"/>
      <c r="RYW23" s="41"/>
      <c r="RYX23" s="41"/>
      <c r="RYY23" s="41"/>
      <c r="RYZ23" s="41"/>
      <c r="RZA23" s="41"/>
      <c r="RZB23" s="41"/>
      <c r="RZC23" s="41"/>
      <c r="RZD23" s="41"/>
      <c r="RZE23" s="41"/>
      <c r="RZF23" s="41"/>
      <c r="RZG23" s="41"/>
      <c r="RZH23" s="41"/>
      <c r="RZI23" s="41"/>
      <c r="RZJ23" s="41"/>
      <c r="RZK23" s="41"/>
      <c r="RZL23" s="41"/>
      <c r="RZM23" s="41"/>
      <c r="RZN23" s="41"/>
      <c r="RZO23" s="41"/>
      <c r="RZP23" s="41"/>
      <c r="RZQ23" s="41"/>
      <c r="RZR23" s="41"/>
      <c r="RZS23" s="41"/>
      <c r="RZT23" s="41"/>
      <c r="RZU23" s="41"/>
      <c r="RZV23" s="41"/>
      <c r="RZW23" s="41"/>
      <c r="RZX23" s="41"/>
      <c r="RZY23" s="41"/>
      <c r="RZZ23" s="41"/>
      <c r="SAA23" s="41"/>
      <c r="SAB23" s="41"/>
      <c r="SAC23" s="41"/>
      <c r="SAD23" s="41"/>
      <c r="SAE23" s="41"/>
      <c r="SAF23" s="41"/>
      <c r="SAG23" s="41"/>
      <c r="SAH23" s="41"/>
      <c r="SAI23" s="41"/>
      <c r="SAJ23" s="41"/>
      <c r="SAK23" s="41"/>
      <c r="SAL23" s="41"/>
      <c r="SAM23" s="41"/>
      <c r="SAN23" s="41"/>
      <c r="SAO23" s="41"/>
      <c r="SAP23" s="41"/>
      <c r="SAQ23" s="41"/>
      <c r="SAR23" s="41"/>
      <c r="SAS23" s="41"/>
      <c r="SAT23" s="41"/>
      <c r="SAU23" s="41"/>
      <c r="SAV23" s="41"/>
      <c r="SAW23" s="41"/>
      <c r="SAX23" s="41"/>
      <c r="SAY23" s="41"/>
      <c r="SAZ23" s="41"/>
      <c r="SBA23" s="41"/>
      <c r="SBB23" s="41"/>
      <c r="SBC23" s="41"/>
      <c r="SBD23" s="41"/>
      <c r="SBE23" s="41"/>
      <c r="SBF23" s="41"/>
      <c r="SBG23" s="41"/>
      <c r="SBH23" s="41"/>
      <c r="SBI23" s="41"/>
      <c r="SBJ23" s="41"/>
      <c r="SBK23" s="41"/>
      <c r="SBL23" s="41"/>
      <c r="SBM23" s="41"/>
      <c r="SBN23" s="41"/>
      <c r="SBO23" s="41"/>
      <c r="SBP23" s="41"/>
      <c r="SBQ23" s="41"/>
      <c r="SBR23" s="41"/>
      <c r="SBS23" s="41"/>
      <c r="SBT23" s="41"/>
      <c r="SBU23" s="41"/>
      <c r="SBV23" s="41"/>
      <c r="SBW23" s="41"/>
      <c r="SBX23" s="41"/>
      <c r="SBY23" s="41"/>
      <c r="SBZ23" s="41"/>
      <c r="SCA23" s="41"/>
      <c r="SCB23" s="41"/>
      <c r="SCC23" s="41"/>
      <c r="SCD23" s="41"/>
      <c r="SCE23" s="41"/>
      <c r="SCF23" s="41"/>
      <c r="SCG23" s="41"/>
      <c r="SCH23" s="41"/>
      <c r="SCI23" s="41"/>
      <c r="SCJ23" s="41"/>
      <c r="SCK23" s="41"/>
      <c r="SCL23" s="41"/>
      <c r="SCM23" s="41"/>
      <c r="SCN23" s="41"/>
      <c r="SCO23" s="41"/>
      <c r="SCP23" s="41"/>
      <c r="SCQ23" s="41"/>
      <c r="SCR23" s="41"/>
      <c r="SCS23" s="41"/>
      <c r="SCT23" s="41"/>
      <c r="SCU23" s="41"/>
      <c r="SCV23" s="41"/>
      <c r="SCW23" s="41"/>
      <c r="SCX23" s="41"/>
      <c r="SCY23" s="41"/>
      <c r="SCZ23" s="41"/>
      <c r="SDA23" s="41"/>
      <c r="SDB23" s="41"/>
      <c r="SDC23" s="41"/>
      <c r="SDD23" s="41"/>
      <c r="SDE23" s="41"/>
      <c r="SDF23" s="41"/>
      <c r="SDG23" s="41"/>
      <c r="SDH23" s="41"/>
      <c r="SDI23" s="41"/>
      <c r="SDJ23" s="41"/>
      <c r="SDK23" s="41"/>
      <c r="SDL23" s="41"/>
      <c r="SDM23" s="41"/>
      <c r="SDN23" s="41"/>
      <c r="SDO23" s="41"/>
      <c r="SDP23" s="41"/>
      <c r="SDQ23" s="41"/>
      <c r="SDR23" s="41"/>
      <c r="SDS23" s="41"/>
      <c r="SDT23" s="41"/>
      <c r="SDU23" s="41"/>
      <c r="SDV23" s="41"/>
      <c r="SDW23" s="41"/>
      <c r="SDX23" s="41"/>
      <c r="SDY23" s="41"/>
      <c r="SDZ23" s="41"/>
      <c r="SEA23" s="41"/>
      <c r="SEB23" s="41"/>
      <c r="SEC23" s="41"/>
      <c r="SED23" s="41"/>
      <c r="SEE23" s="41"/>
      <c r="SEF23" s="41"/>
      <c r="SEG23" s="41"/>
      <c r="SEH23" s="41"/>
      <c r="SEI23" s="41"/>
      <c r="SEJ23" s="41"/>
      <c r="SEK23" s="41"/>
      <c r="SEL23" s="41"/>
      <c r="SEM23" s="41"/>
      <c r="SEN23" s="41"/>
      <c r="SEO23" s="41"/>
      <c r="SEP23" s="41"/>
      <c r="SEQ23" s="41"/>
      <c r="SER23" s="41"/>
      <c r="SES23" s="41"/>
      <c r="SET23" s="41"/>
      <c r="SEU23" s="41"/>
      <c r="SEV23" s="41"/>
      <c r="SEW23" s="41"/>
      <c r="SEX23" s="41"/>
      <c r="SEY23" s="41"/>
      <c r="SEZ23" s="41"/>
      <c r="SFA23" s="41"/>
      <c r="SFB23" s="41"/>
      <c r="SFC23" s="41"/>
      <c r="SFD23" s="41"/>
      <c r="SFE23" s="41"/>
      <c r="SFF23" s="41"/>
      <c r="SFG23" s="41"/>
      <c r="SFH23" s="41"/>
      <c r="SFI23" s="41"/>
      <c r="SFJ23" s="41"/>
      <c r="SFK23" s="41"/>
      <c r="SFL23" s="41"/>
      <c r="SFM23" s="41"/>
      <c r="SFN23" s="41"/>
      <c r="SFO23" s="41"/>
      <c r="SFP23" s="41"/>
      <c r="SFQ23" s="41"/>
      <c r="SFR23" s="41"/>
      <c r="SFS23" s="41"/>
      <c r="SFT23" s="41"/>
      <c r="SFU23" s="41"/>
      <c r="SFV23" s="41"/>
      <c r="SFW23" s="41"/>
      <c r="SFX23" s="41"/>
      <c r="SFY23" s="41"/>
      <c r="SFZ23" s="41"/>
      <c r="SGA23" s="41"/>
      <c r="SGB23" s="41"/>
      <c r="SGC23" s="41"/>
      <c r="SGD23" s="41"/>
      <c r="SGE23" s="41"/>
      <c r="SGF23" s="41"/>
      <c r="SGG23" s="41"/>
      <c r="SGH23" s="41"/>
      <c r="SGI23" s="41"/>
      <c r="SGJ23" s="41"/>
      <c r="SGK23" s="41"/>
      <c r="SGL23" s="41"/>
      <c r="SGM23" s="41"/>
      <c r="SGN23" s="41"/>
      <c r="SGO23" s="41"/>
      <c r="SGP23" s="41"/>
      <c r="SGQ23" s="41"/>
      <c r="SGR23" s="41"/>
      <c r="SGS23" s="41"/>
      <c r="SGT23" s="41"/>
      <c r="SGU23" s="41"/>
      <c r="SGV23" s="41"/>
      <c r="SGW23" s="41"/>
      <c r="SGX23" s="41"/>
      <c r="SGY23" s="41"/>
      <c r="SGZ23" s="41"/>
      <c r="SHA23" s="41"/>
      <c r="SHB23" s="41"/>
      <c r="SHC23" s="41"/>
      <c r="SHD23" s="41"/>
      <c r="SHE23" s="41"/>
      <c r="SHF23" s="41"/>
      <c r="SHG23" s="41"/>
      <c r="SHH23" s="41"/>
      <c r="SHI23" s="41"/>
      <c r="SHJ23" s="41"/>
      <c r="SHK23" s="41"/>
      <c r="SHL23" s="41"/>
      <c r="SHM23" s="41"/>
      <c r="SHN23" s="41"/>
      <c r="SHO23" s="41"/>
      <c r="SHP23" s="41"/>
      <c r="SHQ23" s="41"/>
      <c r="SHR23" s="41"/>
      <c r="SHS23" s="41"/>
      <c r="SHT23" s="41"/>
      <c r="SHU23" s="41"/>
      <c r="SHV23" s="41"/>
      <c r="SHW23" s="41"/>
      <c r="SHX23" s="41"/>
      <c r="SHY23" s="41"/>
      <c r="SHZ23" s="41"/>
      <c r="SIA23" s="41"/>
      <c r="SIB23" s="41"/>
      <c r="SIC23" s="41"/>
      <c r="SID23" s="41"/>
      <c r="SIE23" s="41"/>
      <c r="SIF23" s="41"/>
      <c r="SIG23" s="41"/>
      <c r="SIH23" s="41"/>
      <c r="SII23" s="41"/>
      <c r="SIJ23" s="41"/>
      <c r="SIK23" s="41"/>
      <c r="SIL23" s="41"/>
      <c r="SIM23" s="41"/>
      <c r="SIN23" s="41"/>
      <c r="SIO23" s="41"/>
      <c r="SIP23" s="41"/>
      <c r="SIQ23" s="41"/>
      <c r="SIR23" s="41"/>
      <c r="SIS23" s="41"/>
      <c r="SIT23" s="41"/>
      <c r="SIU23" s="41"/>
      <c r="SIV23" s="41"/>
      <c r="SIW23" s="41"/>
      <c r="SIX23" s="41"/>
      <c r="SIY23" s="41"/>
      <c r="SIZ23" s="41"/>
      <c r="SJA23" s="41"/>
      <c r="SJB23" s="41"/>
      <c r="SJC23" s="41"/>
      <c r="SJD23" s="41"/>
      <c r="SJE23" s="41"/>
      <c r="SJF23" s="41"/>
      <c r="SJG23" s="41"/>
      <c r="SJH23" s="41"/>
      <c r="SJI23" s="41"/>
      <c r="SJJ23" s="41"/>
      <c r="SJK23" s="41"/>
      <c r="SJL23" s="41"/>
      <c r="SJM23" s="41"/>
      <c r="SJN23" s="41"/>
      <c r="SJO23" s="41"/>
      <c r="SJP23" s="41"/>
      <c r="SJQ23" s="41"/>
      <c r="SJR23" s="41"/>
      <c r="SJS23" s="41"/>
      <c r="SJT23" s="41"/>
      <c r="SJU23" s="41"/>
      <c r="SJV23" s="41"/>
      <c r="SJW23" s="41"/>
      <c r="SJX23" s="41"/>
      <c r="SJY23" s="41"/>
      <c r="SJZ23" s="41"/>
      <c r="SKA23" s="41"/>
      <c r="SKB23" s="41"/>
      <c r="SKC23" s="41"/>
      <c r="SKD23" s="41"/>
      <c r="SKE23" s="41"/>
      <c r="SKF23" s="41"/>
      <c r="SKG23" s="41"/>
      <c r="SKH23" s="41"/>
      <c r="SKI23" s="41"/>
      <c r="SKJ23" s="41"/>
      <c r="SKK23" s="41"/>
      <c r="SKL23" s="41"/>
      <c r="SKM23" s="41"/>
      <c r="SKN23" s="41"/>
      <c r="SKO23" s="41"/>
      <c r="SKP23" s="41"/>
      <c r="SKQ23" s="41"/>
      <c r="SKR23" s="41"/>
      <c r="SKS23" s="41"/>
      <c r="SKT23" s="41"/>
      <c r="SKU23" s="41"/>
      <c r="SKV23" s="41"/>
      <c r="SKW23" s="41"/>
      <c r="SKX23" s="41"/>
      <c r="SKY23" s="41"/>
      <c r="SKZ23" s="41"/>
      <c r="SLA23" s="41"/>
      <c r="SLB23" s="41"/>
      <c r="SLC23" s="41"/>
      <c r="SLD23" s="41"/>
      <c r="SLE23" s="41"/>
      <c r="SLF23" s="41"/>
      <c r="SLG23" s="41"/>
      <c r="SLH23" s="41"/>
      <c r="SLI23" s="41"/>
      <c r="SLJ23" s="41"/>
      <c r="SLK23" s="41"/>
      <c r="SLL23" s="41"/>
      <c r="SLM23" s="41"/>
      <c r="SLN23" s="41"/>
      <c r="SLO23" s="41"/>
      <c r="SLP23" s="41"/>
      <c r="SLQ23" s="41"/>
      <c r="SLR23" s="41"/>
      <c r="SLS23" s="41"/>
      <c r="SLT23" s="41"/>
      <c r="SLU23" s="41"/>
      <c r="SLV23" s="41"/>
      <c r="SLW23" s="41"/>
      <c r="SLX23" s="41"/>
      <c r="SLY23" s="41"/>
      <c r="SLZ23" s="41"/>
      <c r="SMA23" s="41"/>
      <c r="SMB23" s="41"/>
      <c r="SMC23" s="41"/>
      <c r="SMD23" s="41"/>
      <c r="SME23" s="41"/>
      <c r="SMF23" s="41"/>
      <c r="SMG23" s="41"/>
      <c r="SMH23" s="41"/>
      <c r="SMI23" s="41"/>
      <c r="SMJ23" s="41"/>
      <c r="SMK23" s="41"/>
      <c r="SML23" s="41"/>
      <c r="SMM23" s="41"/>
      <c r="SMN23" s="41"/>
      <c r="SMO23" s="41"/>
      <c r="SMP23" s="41"/>
      <c r="SMQ23" s="41"/>
      <c r="SMR23" s="41"/>
      <c r="SMS23" s="41"/>
      <c r="SMT23" s="41"/>
      <c r="SMU23" s="41"/>
      <c r="SMV23" s="41"/>
      <c r="SMW23" s="41"/>
      <c r="SMX23" s="41"/>
      <c r="SMY23" s="41"/>
      <c r="SMZ23" s="41"/>
      <c r="SNA23" s="41"/>
      <c r="SNB23" s="41"/>
      <c r="SNC23" s="41"/>
      <c r="SND23" s="41"/>
      <c r="SNE23" s="41"/>
      <c r="SNF23" s="41"/>
      <c r="SNG23" s="41"/>
      <c r="SNH23" s="41"/>
      <c r="SNI23" s="41"/>
      <c r="SNJ23" s="41"/>
      <c r="SNK23" s="41"/>
      <c r="SNL23" s="41"/>
      <c r="SNM23" s="41"/>
      <c r="SNN23" s="41"/>
      <c r="SNO23" s="41"/>
      <c r="SNP23" s="41"/>
      <c r="SNQ23" s="41"/>
      <c r="SNR23" s="41"/>
      <c r="SNS23" s="41"/>
      <c r="SNT23" s="41"/>
      <c r="SNU23" s="41"/>
      <c r="SNV23" s="41"/>
      <c r="SNW23" s="41"/>
      <c r="SNX23" s="41"/>
      <c r="SNY23" s="41"/>
      <c r="SNZ23" s="41"/>
      <c r="SOA23" s="41"/>
      <c r="SOB23" s="41"/>
      <c r="SOC23" s="41"/>
      <c r="SOD23" s="41"/>
      <c r="SOE23" s="41"/>
      <c r="SOF23" s="41"/>
      <c r="SOG23" s="41"/>
      <c r="SOH23" s="41"/>
      <c r="SOI23" s="41"/>
      <c r="SOJ23" s="41"/>
      <c r="SOK23" s="41"/>
      <c r="SOL23" s="41"/>
      <c r="SOM23" s="41"/>
      <c r="SON23" s="41"/>
      <c r="SOO23" s="41"/>
      <c r="SOP23" s="41"/>
      <c r="SOQ23" s="41"/>
      <c r="SOR23" s="41"/>
      <c r="SOS23" s="41"/>
      <c r="SOT23" s="41"/>
      <c r="SOU23" s="41"/>
      <c r="SOV23" s="41"/>
      <c r="SOW23" s="41"/>
      <c r="SOX23" s="41"/>
      <c r="SOY23" s="41"/>
      <c r="SOZ23" s="41"/>
      <c r="SPA23" s="41"/>
      <c r="SPB23" s="41"/>
      <c r="SPC23" s="41"/>
      <c r="SPD23" s="41"/>
      <c r="SPE23" s="41"/>
      <c r="SPF23" s="41"/>
      <c r="SPG23" s="41"/>
      <c r="SPH23" s="41"/>
      <c r="SPI23" s="41"/>
      <c r="SPJ23" s="41"/>
      <c r="SPK23" s="41"/>
      <c r="SPL23" s="41"/>
      <c r="SPM23" s="41"/>
      <c r="SPN23" s="41"/>
      <c r="SPO23" s="41"/>
      <c r="SPP23" s="41"/>
      <c r="SPQ23" s="41"/>
      <c r="SPR23" s="41"/>
      <c r="SPS23" s="41"/>
      <c r="SPT23" s="41"/>
      <c r="SPU23" s="41"/>
      <c r="SPV23" s="41"/>
      <c r="SPW23" s="41"/>
      <c r="SPX23" s="41"/>
      <c r="SPY23" s="41"/>
      <c r="SPZ23" s="41"/>
      <c r="SQA23" s="41"/>
      <c r="SQB23" s="41"/>
      <c r="SQC23" s="41"/>
      <c r="SQD23" s="41"/>
      <c r="SQE23" s="41"/>
      <c r="SQF23" s="41"/>
      <c r="SQG23" s="41"/>
      <c r="SQH23" s="41"/>
      <c r="SQI23" s="41"/>
      <c r="SQJ23" s="41"/>
      <c r="SQK23" s="41"/>
      <c r="SQL23" s="41"/>
      <c r="SQM23" s="41"/>
      <c r="SQN23" s="41"/>
      <c r="SQO23" s="41"/>
      <c r="SQP23" s="41"/>
      <c r="SQQ23" s="41"/>
      <c r="SQR23" s="41"/>
      <c r="SQS23" s="41"/>
      <c r="SQT23" s="41"/>
      <c r="SQU23" s="41"/>
      <c r="SQV23" s="41"/>
      <c r="SQW23" s="41"/>
      <c r="SQX23" s="41"/>
      <c r="SQY23" s="41"/>
      <c r="SQZ23" s="41"/>
      <c r="SRA23" s="41"/>
      <c r="SRB23" s="41"/>
      <c r="SRC23" s="41"/>
      <c r="SRD23" s="41"/>
      <c r="SRE23" s="41"/>
      <c r="SRF23" s="41"/>
      <c r="SRG23" s="41"/>
      <c r="SRH23" s="41"/>
      <c r="SRI23" s="41"/>
      <c r="SRJ23" s="41"/>
      <c r="SRK23" s="41"/>
      <c r="SRL23" s="41"/>
      <c r="SRM23" s="41"/>
      <c r="SRN23" s="41"/>
      <c r="SRO23" s="41"/>
      <c r="SRP23" s="41"/>
      <c r="SRQ23" s="41"/>
      <c r="SRR23" s="41"/>
      <c r="SRS23" s="41"/>
      <c r="SRT23" s="41"/>
      <c r="SRU23" s="41"/>
      <c r="SRV23" s="41"/>
      <c r="SRW23" s="41"/>
      <c r="SRX23" s="41"/>
      <c r="SRY23" s="41"/>
      <c r="SRZ23" s="41"/>
      <c r="SSA23" s="41"/>
      <c r="SSB23" s="41"/>
      <c r="SSC23" s="41"/>
      <c r="SSD23" s="41"/>
      <c r="SSE23" s="41"/>
      <c r="SSF23" s="41"/>
      <c r="SSG23" s="41"/>
      <c r="SSH23" s="41"/>
      <c r="SSI23" s="41"/>
      <c r="SSJ23" s="41"/>
      <c r="SSK23" s="41"/>
      <c r="SSL23" s="41"/>
      <c r="SSM23" s="41"/>
      <c r="SSN23" s="41"/>
      <c r="SSO23" s="41"/>
      <c r="SSP23" s="41"/>
      <c r="SSQ23" s="41"/>
      <c r="SSR23" s="41"/>
      <c r="SSS23" s="41"/>
      <c r="SST23" s="41"/>
      <c r="SSU23" s="41"/>
      <c r="SSV23" s="41"/>
      <c r="SSW23" s="41"/>
      <c r="SSX23" s="41"/>
      <c r="SSY23" s="41"/>
      <c r="SSZ23" s="41"/>
      <c r="STA23" s="41"/>
      <c r="STB23" s="41"/>
      <c r="STC23" s="41"/>
      <c r="STD23" s="41"/>
      <c r="STE23" s="41"/>
      <c r="STF23" s="41"/>
      <c r="STG23" s="41"/>
      <c r="STH23" s="41"/>
      <c r="STI23" s="41"/>
      <c r="STJ23" s="41"/>
      <c r="STK23" s="41"/>
      <c r="STL23" s="41"/>
      <c r="STM23" s="41"/>
      <c r="STN23" s="41"/>
      <c r="STO23" s="41"/>
      <c r="STP23" s="41"/>
      <c r="STQ23" s="41"/>
      <c r="STR23" s="41"/>
      <c r="STS23" s="41"/>
      <c r="STT23" s="41"/>
      <c r="STU23" s="41"/>
      <c r="STV23" s="41"/>
      <c r="STW23" s="41"/>
      <c r="STX23" s="41"/>
      <c r="STY23" s="41"/>
      <c r="STZ23" s="41"/>
      <c r="SUA23" s="41"/>
      <c r="SUB23" s="41"/>
      <c r="SUC23" s="41"/>
      <c r="SUD23" s="41"/>
      <c r="SUE23" s="41"/>
      <c r="SUF23" s="41"/>
      <c r="SUG23" s="41"/>
      <c r="SUH23" s="41"/>
      <c r="SUI23" s="41"/>
      <c r="SUJ23" s="41"/>
      <c r="SUK23" s="41"/>
      <c r="SUL23" s="41"/>
      <c r="SUM23" s="41"/>
      <c r="SUN23" s="41"/>
      <c r="SUO23" s="41"/>
      <c r="SUP23" s="41"/>
      <c r="SUQ23" s="41"/>
      <c r="SUR23" s="41"/>
      <c r="SUS23" s="41"/>
      <c r="SUT23" s="41"/>
      <c r="SUU23" s="41"/>
      <c r="SUV23" s="41"/>
      <c r="SUW23" s="41"/>
      <c r="SUX23" s="41"/>
      <c r="SUY23" s="41"/>
      <c r="SUZ23" s="41"/>
      <c r="SVA23" s="41"/>
      <c r="SVB23" s="41"/>
      <c r="SVC23" s="41"/>
      <c r="SVD23" s="41"/>
      <c r="SVE23" s="41"/>
      <c r="SVF23" s="41"/>
      <c r="SVG23" s="41"/>
      <c r="SVH23" s="41"/>
      <c r="SVI23" s="41"/>
      <c r="SVJ23" s="41"/>
      <c r="SVK23" s="41"/>
      <c r="SVL23" s="41"/>
      <c r="SVM23" s="41"/>
      <c r="SVN23" s="41"/>
      <c r="SVO23" s="41"/>
      <c r="SVP23" s="41"/>
      <c r="SVQ23" s="41"/>
      <c r="SVR23" s="41"/>
      <c r="SVS23" s="41"/>
      <c r="SVT23" s="41"/>
      <c r="SVU23" s="41"/>
      <c r="SVV23" s="41"/>
      <c r="SVW23" s="41"/>
      <c r="SVX23" s="41"/>
      <c r="SVY23" s="41"/>
      <c r="SVZ23" s="41"/>
      <c r="SWA23" s="41"/>
      <c r="SWB23" s="41"/>
      <c r="SWC23" s="41"/>
      <c r="SWD23" s="41"/>
      <c r="SWE23" s="41"/>
      <c r="SWF23" s="41"/>
      <c r="SWG23" s="41"/>
      <c r="SWH23" s="41"/>
      <c r="SWI23" s="41"/>
      <c r="SWJ23" s="41"/>
      <c r="SWK23" s="41"/>
      <c r="SWL23" s="41"/>
      <c r="SWM23" s="41"/>
      <c r="SWN23" s="41"/>
      <c r="SWO23" s="41"/>
      <c r="SWP23" s="41"/>
      <c r="SWQ23" s="41"/>
      <c r="SWR23" s="41"/>
      <c r="SWS23" s="41"/>
      <c r="SWT23" s="41"/>
      <c r="SWU23" s="41"/>
      <c r="SWV23" s="41"/>
      <c r="SWW23" s="41"/>
      <c r="SWX23" s="41"/>
      <c r="SWY23" s="41"/>
      <c r="SWZ23" s="41"/>
      <c r="SXA23" s="41"/>
      <c r="SXB23" s="41"/>
      <c r="SXC23" s="41"/>
      <c r="SXD23" s="41"/>
      <c r="SXE23" s="41"/>
      <c r="SXF23" s="41"/>
      <c r="SXG23" s="41"/>
      <c r="SXH23" s="41"/>
      <c r="SXI23" s="41"/>
      <c r="SXJ23" s="41"/>
      <c r="SXK23" s="41"/>
      <c r="SXL23" s="41"/>
      <c r="SXM23" s="41"/>
      <c r="SXN23" s="41"/>
      <c r="SXO23" s="41"/>
      <c r="SXP23" s="41"/>
      <c r="SXQ23" s="41"/>
      <c r="SXR23" s="41"/>
      <c r="SXS23" s="41"/>
      <c r="SXT23" s="41"/>
      <c r="SXU23" s="41"/>
      <c r="SXV23" s="41"/>
      <c r="SXW23" s="41"/>
      <c r="SXX23" s="41"/>
      <c r="SXY23" s="41"/>
      <c r="SXZ23" s="41"/>
      <c r="SYA23" s="41"/>
      <c r="SYB23" s="41"/>
      <c r="SYC23" s="41"/>
      <c r="SYD23" s="41"/>
      <c r="SYE23" s="41"/>
      <c r="SYF23" s="41"/>
      <c r="SYG23" s="41"/>
      <c r="SYH23" s="41"/>
      <c r="SYI23" s="41"/>
      <c r="SYJ23" s="41"/>
      <c r="SYK23" s="41"/>
      <c r="SYL23" s="41"/>
      <c r="SYM23" s="41"/>
      <c r="SYN23" s="41"/>
      <c r="SYO23" s="41"/>
      <c r="SYP23" s="41"/>
      <c r="SYQ23" s="41"/>
      <c r="SYR23" s="41"/>
      <c r="SYS23" s="41"/>
      <c r="SYT23" s="41"/>
      <c r="SYU23" s="41"/>
      <c r="SYV23" s="41"/>
      <c r="SYW23" s="41"/>
      <c r="SYX23" s="41"/>
      <c r="SYY23" s="41"/>
      <c r="SYZ23" s="41"/>
      <c r="SZA23" s="41"/>
      <c r="SZB23" s="41"/>
      <c r="SZC23" s="41"/>
      <c r="SZD23" s="41"/>
      <c r="SZE23" s="41"/>
      <c r="SZF23" s="41"/>
      <c r="SZG23" s="41"/>
      <c r="SZH23" s="41"/>
      <c r="SZI23" s="41"/>
      <c r="SZJ23" s="41"/>
      <c r="SZK23" s="41"/>
      <c r="SZL23" s="41"/>
      <c r="SZM23" s="41"/>
      <c r="SZN23" s="41"/>
      <c r="SZO23" s="41"/>
      <c r="SZP23" s="41"/>
      <c r="SZQ23" s="41"/>
      <c r="SZR23" s="41"/>
      <c r="SZS23" s="41"/>
      <c r="SZT23" s="41"/>
      <c r="SZU23" s="41"/>
      <c r="SZV23" s="41"/>
      <c r="SZW23" s="41"/>
      <c r="SZX23" s="41"/>
      <c r="SZY23" s="41"/>
      <c r="SZZ23" s="41"/>
      <c r="TAA23" s="41"/>
      <c r="TAB23" s="41"/>
      <c r="TAC23" s="41"/>
      <c r="TAD23" s="41"/>
      <c r="TAE23" s="41"/>
      <c r="TAF23" s="41"/>
      <c r="TAG23" s="41"/>
      <c r="TAH23" s="41"/>
      <c r="TAI23" s="41"/>
      <c r="TAJ23" s="41"/>
      <c r="TAK23" s="41"/>
      <c r="TAL23" s="41"/>
      <c r="TAM23" s="41"/>
      <c r="TAN23" s="41"/>
      <c r="TAO23" s="41"/>
      <c r="TAP23" s="41"/>
      <c r="TAQ23" s="41"/>
      <c r="TAR23" s="41"/>
      <c r="TAS23" s="41"/>
      <c r="TAT23" s="41"/>
      <c r="TAU23" s="41"/>
      <c r="TAV23" s="41"/>
      <c r="TAW23" s="41"/>
      <c r="TAX23" s="41"/>
      <c r="TAY23" s="41"/>
      <c r="TAZ23" s="41"/>
      <c r="TBA23" s="41"/>
      <c r="TBB23" s="41"/>
      <c r="TBC23" s="41"/>
      <c r="TBD23" s="41"/>
      <c r="TBE23" s="41"/>
      <c r="TBF23" s="41"/>
      <c r="TBG23" s="41"/>
      <c r="TBH23" s="41"/>
      <c r="TBI23" s="41"/>
      <c r="TBJ23" s="41"/>
      <c r="TBK23" s="41"/>
      <c r="TBL23" s="41"/>
      <c r="TBM23" s="41"/>
      <c r="TBN23" s="41"/>
      <c r="TBO23" s="41"/>
      <c r="TBP23" s="41"/>
      <c r="TBQ23" s="41"/>
      <c r="TBR23" s="41"/>
      <c r="TBS23" s="41"/>
      <c r="TBT23" s="41"/>
      <c r="TBU23" s="41"/>
      <c r="TBV23" s="41"/>
      <c r="TBW23" s="41"/>
      <c r="TBX23" s="41"/>
      <c r="TBY23" s="41"/>
      <c r="TBZ23" s="41"/>
      <c r="TCA23" s="41"/>
      <c r="TCB23" s="41"/>
      <c r="TCC23" s="41"/>
      <c r="TCD23" s="41"/>
      <c r="TCE23" s="41"/>
      <c r="TCF23" s="41"/>
      <c r="TCG23" s="41"/>
      <c r="TCH23" s="41"/>
      <c r="TCI23" s="41"/>
      <c r="TCJ23" s="41"/>
      <c r="TCK23" s="41"/>
      <c r="TCL23" s="41"/>
      <c r="TCM23" s="41"/>
      <c r="TCN23" s="41"/>
      <c r="TCO23" s="41"/>
      <c r="TCP23" s="41"/>
      <c r="TCQ23" s="41"/>
      <c r="TCR23" s="41"/>
      <c r="TCS23" s="41"/>
      <c r="TCT23" s="41"/>
      <c r="TCU23" s="41"/>
      <c r="TCV23" s="41"/>
      <c r="TCW23" s="41"/>
      <c r="TCX23" s="41"/>
      <c r="TCY23" s="41"/>
      <c r="TCZ23" s="41"/>
      <c r="TDA23" s="41"/>
      <c r="TDB23" s="41"/>
      <c r="TDC23" s="41"/>
      <c r="TDD23" s="41"/>
      <c r="TDE23" s="41"/>
      <c r="TDF23" s="41"/>
      <c r="TDG23" s="41"/>
      <c r="TDH23" s="41"/>
      <c r="TDI23" s="41"/>
      <c r="TDJ23" s="41"/>
      <c r="TDK23" s="41"/>
      <c r="TDL23" s="41"/>
      <c r="TDM23" s="41"/>
      <c r="TDN23" s="41"/>
      <c r="TDO23" s="41"/>
      <c r="TDP23" s="41"/>
      <c r="TDQ23" s="41"/>
      <c r="TDR23" s="41"/>
      <c r="TDS23" s="41"/>
      <c r="TDT23" s="41"/>
      <c r="TDU23" s="41"/>
      <c r="TDV23" s="41"/>
      <c r="TDW23" s="41"/>
      <c r="TDX23" s="41"/>
      <c r="TDY23" s="41"/>
      <c r="TDZ23" s="41"/>
      <c r="TEA23" s="41"/>
      <c r="TEB23" s="41"/>
      <c r="TEC23" s="41"/>
      <c r="TED23" s="41"/>
      <c r="TEE23" s="41"/>
      <c r="TEF23" s="41"/>
      <c r="TEG23" s="41"/>
      <c r="TEH23" s="41"/>
      <c r="TEI23" s="41"/>
      <c r="TEJ23" s="41"/>
      <c r="TEK23" s="41"/>
      <c r="TEL23" s="41"/>
      <c r="TEM23" s="41"/>
      <c r="TEN23" s="41"/>
      <c r="TEO23" s="41"/>
      <c r="TEP23" s="41"/>
      <c r="TEQ23" s="41"/>
      <c r="TER23" s="41"/>
      <c r="TES23" s="41"/>
      <c r="TET23" s="41"/>
      <c r="TEU23" s="41"/>
      <c r="TEV23" s="41"/>
      <c r="TEW23" s="41"/>
      <c r="TEX23" s="41"/>
      <c r="TEY23" s="41"/>
      <c r="TEZ23" s="41"/>
      <c r="TFA23" s="41"/>
      <c r="TFB23" s="41"/>
      <c r="TFC23" s="41"/>
      <c r="TFD23" s="41"/>
      <c r="TFE23" s="41"/>
      <c r="TFF23" s="41"/>
      <c r="TFG23" s="41"/>
      <c r="TFH23" s="41"/>
      <c r="TFI23" s="41"/>
      <c r="TFJ23" s="41"/>
      <c r="TFK23" s="41"/>
      <c r="TFL23" s="41"/>
      <c r="TFM23" s="41"/>
      <c r="TFN23" s="41"/>
      <c r="TFO23" s="41"/>
      <c r="TFP23" s="41"/>
      <c r="TFQ23" s="41"/>
      <c r="TFR23" s="41"/>
      <c r="TFS23" s="41"/>
      <c r="TFT23" s="41"/>
      <c r="TFU23" s="41"/>
      <c r="TFV23" s="41"/>
      <c r="TFW23" s="41"/>
      <c r="TFX23" s="41"/>
      <c r="TFY23" s="41"/>
      <c r="TFZ23" s="41"/>
      <c r="TGA23" s="41"/>
      <c r="TGB23" s="41"/>
      <c r="TGC23" s="41"/>
      <c r="TGD23" s="41"/>
      <c r="TGE23" s="41"/>
      <c r="TGF23" s="41"/>
      <c r="TGG23" s="41"/>
      <c r="TGH23" s="41"/>
      <c r="TGI23" s="41"/>
      <c r="TGJ23" s="41"/>
      <c r="TGK23" s="41"/>
      <c r="TGL23" s="41"/>
      <c r="TGM23" s="41"/>
      <c r="TGN23" s="41"/>
      <c r="TGO23" s="41"/>
      <c r="TGP23" s="41"/>
      <c r="TGQ23" s="41"/>
      <c r="TGR23" s="41"/>
      <c r="TGS23" s="41"/>
      <c r="TGT23" s="41"/>
      <c r="TGU23" s="41"/>
      <c r="TGV23" s="41"/>
      <c r="TGW23" s="41"/>
      <c r="TGX23" s="41"/>
      <c r="TGY23" s="41"/>
      <c r="TGZ23" s="41"/>
      <c r="THA23" s="41"/>
      <c r="THB23" s="41"/>
      <c r="THC23" s="41"/>
      <c r="THD23" s="41"/>
      <c r="THE23" s="41"/>
      <c r="THF23" s="41"/>
      <c r="THG23" s="41"/>
      <c r="THH23" s="41"/>
      <c r="THI23" s="41"/>
      <c r="THJ23" s="41"/>
      <c r="THK23" s="41"/>
      <c r="THL23" s="41"/>
      <c r="THM23" s="41"/>
      <c r="THN23" s="41"/>
      <c r="THO23" s="41"/>
      <c r="THP23" s="41"/>
      <c r="THQ23" s="41"/>
      <c r="THR23" s="41"/>
      <c r="THS23" s="41"/>
      <c r="THT23" s="41"/>
      <c r="THU23" s="41"/>
      <c r="THV23" s="41"/>
      <c r="THW23" s="41"/>
      <c r="THX23" s="41"/>
      <c r="THY23" s="41"/>
      <c r="THZ23" s="41"/>
      <c r="TIA23" s="41"/>
      <c r="TIB23" s="41"/>
      <c r="TIC23" s="41"/>
      <c r="TID23" s="41"/>
      <c r="TIE23" s="41"/>
      <c r="TIF23" s="41"/>
      <c r="TIG23" s="41"/>
      <c r="TIH23" s="41"/>
      <c r="TII23" s="41"/>
      <c r="TIJ23" s="41"/>
      <c r="TIK23" s="41"/>
      <c r="TIL23" s="41"/>
      <c r="TIM23" s="41"/>
      <c r="TIN23" s="41"/>
      <c r="TIO23" s="41"/>
      <c r="TIP23" s="41"/>
      <c r="TIQ23" s="41"/>
      <c r="TIR23" s="41"/>
      <c r="TIS23" s="41"/>
      <c r="TIT23" s="41"/>
      <c r="TIU23" s="41"/>
      <c r="TIV23" s="41"/>
      <c r="TIW23" s="41"/>
      <c r="TIX23" s="41"/>
      <c r="TIY23" s="41"/>
      <c r="TIZ23" s="41"/>
      <c r="TJA23" s="41"/>
      <c r="TJB23" s="41"/>
      <c r="TJC23" s="41"/>
      <c r="TJD23" s="41"/>
      <c r="TJE23" s="41"/>
      <c r="TJF23" s="41"/>
      <c r="TJG23" s="41"/>
      <c r="TJH23" s="41"/>
      <c r="TJI23" s="41"/>
      <c r="TJJ23" s="41"/>
      <c r="TJK23" s="41"/>
      <c r="TJL23" s="41"/>
      <c r="TJM23" s="41"/>
      <c r="TJN23" s="41"/>
      <c r="TJO23" s="41"/>
      <c r="TJP23" s="41"/>
      <c r="TJQ23" s="41"/>
      <c r="TJR23" s="41"/>
      <c r="TJS23" s="41"/>
      <c r="TJT23" s="41"/>
      <c r="TJU23" s="41"/>
      <c r="TJV23" s="41"/>
      <c r="TJW23" s="41"/>
      <c r="TJX23" s="41"/>
      <c r="TJY23" s="41"/>
      <c r="TJZ23" s="41"/>
      <c r="TKA23" s="41"/>
      <c r="TKB23" s="41"/>
      <c r="TKC23" s="41"/>
      <c r="TKD23" s="41"/>
      <c r="TKE23" s="41"/>
      <c r="TKF23" s="41"/>
      <c r="TKG23" s="41"/>
      <c r="TKH23" s="41"/>
      <c r="TKI23" s="41"/>
      <c r="TKJ23" s="41"/>
      <c r="TKK23" s="41"/>
      <c r="TKL23" s="41"/>
      <c r="TKM23" s="41"/>
      <c r="TKN23" s="41"/>
      <c r="TKO23" s="41"/>
      <c r="TKP23" s="41"/>
      <c r="TKQ23" s="41"/>
      <c r="TKR23" s="41"/>
      <c r="TKS23" s="41"/>
      <c r="TKT23" s="41"/>
      <c r="TKU23" s="41"/>
      <c r="TKV23" s="41"/>
      <c r="TKW23" s="41"/>
      <c r="TKX23" s="41"/>
      <c r="TKY23" s="41"/>
      <c r="TKZ23" s="41"/>
      <c r="TLA23" s="41"/>
      <c r="TLB23" s="41"/>
      <c r="TLC23" s="41"/>
      <c r="TLD23" s="41"/>
      <c r="TLE23" s="41"/>
      <c r="TLF23" s="41"/>
      <c r="TLG23" s="41"/>
      <c r="TLH23" s="41"/>
      <c r="TLI23" s="41"/>
      <c r="TLJ23" s="41"/>
      <c r="TLK23" s="41"/>
      <c r="TLL23" s="41"/>
      <c r="TLM23" s="41"/>
      <c r="TLN23" s="41"/>
      <c r="TLO23" s="41"/>
      <c r="TLP23" s="41"/>
      <c r="TLQ23" s="41"/>
      <c r="TLR23" s="41"/>
      <c r="TLS23" s="41"/>
      <c r="TLT23" s="41"/>
      <c r="TLU23" s="41"/>
      <c r="TLV23" s="41"/>
      <c r="TLW23" s="41"/>
      <c r="TLX23" s="41"/>
      <c r="TLY23" s="41"/>
      <c r="TLZ23" s="41"/>
      <c r="TMA23" s="41"/>
      <c r="TMB23" s="41"/>
      <c r="TMC23" s="41"/>
      <c r="TMD23" s="41"/>
      <c r="TME23" s="41"/>
      <c r="TMF23" s="41"/>
      <c r="TMG23" s="41"/>
      <c r="TMH23" s="41"/>
      <c r="TMI23" s="41"/>
      <c r="TMJ23" s="41"/>
      <c r="TMK23" s="41"/>
      <c r="TML23" s="41"/>
      <c r="TMM23" s="41"/>
      <c r="TMN23" s="41"/>
      <c r="TMO23" s="41"/>
      <c r="TMP23" s="41"/>
      <c r="TMQ23" s="41"/>
      <c r="TMR23" s="41"/>
      <c r="TMS23" s="41"/>
      <c r="TMT23" s="41"/>
      <c r="TMU23" s="41"/>
      <c r="TMV23" s="41"/>
      <c r="TMW23" s="41"/>
      <c r="TMX23" s="41"/>
      <c r="TMY23" s="41"/>
      <c r="TMZ23" s="41"/>
      <c r="TNA23" s="41"/>
      <c r="TNB23" s="41"/>
      <c r="TNC23" s="41"/>
      <c r="TND23" s="41"/>
      <c r="TNE23" s="41"/>
      <c r="TNF23" s="41"/>
      <c r="TNG23" s="41"/>
      <c r="TNH23" s="41"/>
      <c r="TNI23" s="41"/>
      <c r="TNJ23" s="41"/>
      <c r="TNK23" s="41"/>
      <c r="TNL23" s="41"/>
      <c r="TNM23" s="41"/>
      <c r="TNN23" s="41"/>
      <c r="TNO23" s="41"/>
      <c r="TNP23" s="41"/>
      <c r="TNQ23" s="41"/>
      <c r="TNR23" s="41"/>
      <c r="TNS23" s="41"/>
      <c r="TNT23" s="41"/>
      <c r="TNU23" s="41"/>
      <c r="TNV23" s="41"/>
      <c r="TNW23" s="41"/>
      <c r="TNX23" s="41"/>
      <c r="TNY23" s="41"/>
      <c r="TNZ23" s="41"/>
      <c r="TOA23" s="41"/>
      <c r="TOB23" s="41"/>
      <c r="TOC23" s="41"/>
      <c r="TOD23" s="41"/>
      <c r="TOE23" s="41"/>
      <c r="TOF23" s="41"/>
      <c r="TOG23" s="41"/>
      <c r="TOH23" s="41"/>
      <c r="TOI23" s="41"/>
      <c r="TOJ23" s="41"/>
      <c r="TOK23" s="41"/>
      <c r="TOL23" s="41"/>
      <c r="TOM23" s="41"/>
      <c r="TON23" s="41"/>
      <c r="TOO23" s="41"/>
      <c r="TOP23" s="41"/>
      <c r="TOQ23" s="41"/>
      <c r="TOR23" s="41"/>
      <c r="TOS23" s="41"/>
      <c r="TOT23" s="41"/>
      <c r="TOU23" s="41"/>
      <c r="TOV23" s="41"/>
      <c r="TOW23" s="41"/>
      <c r="TOX23" s="41"/>
      <c r="TOY23" s="41"/>
      <c r="TOZ23" s="41"/>
      <c r="TPA23" s="41"/>
      <c r="TPB23" s="41"/>
      <c r="TPC23" s="41"/>
      <c r="TPD23" s="41"/>
      <c r="TPE23" s="41"/>
      <c r="TPF23" s="41"/>
      <c r="TPG23" s="41"/>
      <c r="TPH23" s="41"/>
      <c r="TPI23" s="41"/>
      <c r="TPJ23" s="41"/>
      <c r="TPK23" s="41"/>
      <c r="TPL23" s="41"/>
      <c r="TPM23" s="41"/>
      <c r="TPN23" s="41"/>
      <c r="TPO23" s="41"/>
      <c r="TPP23" s="41"/>
      <c r="TPQ23" s="41"/>
      <c r="TPR23" s="41"/>
      <c r="TPS23" s="41"/>
      <c r="TPT23" s="41"/>
      <c r="TPU23" s="41"/>
      <c r="TPV23" s="41"/>
      <c r="TPW23" s="41"/>
      <c r="TPX23" s="41"/>
      <c r="TPY23" s="41"/>
      <c r="TPZ23" s="41"/>
      <c r="TQA23" s="41"/>
      <c r="TQB23" s="41"/>
      <c r="TQC23" s="41"/>
      <c r="TQD23" s="41"/>
      <c r="TQE23" s="41"/>
      <c r="TQF23" s="41"/>
      <c r="TQG23" s="41"/>
      <c r="TQH23" s="41"/>
      <c r="TQI23" s="41"/>
      <c r="TQJ23" s="41"/>
      <c r="TQK23" s="41"/>
      <c r="TQL23" s="41"/>
      <c r="TQM23" s="41"/>
      <c r="TQN23" s="41"/>
      <c r="TQO23" s="41"/>
      <c r="TQP23" s="41"/>
      <c r="TQQ23" s="41"/>
      <c r="TQR23" s="41"/>
      <c r="TQS23" s="41"/>
      <c r="TQT23" s="41"/>
      <c r="TQU23" s="41"/>
      <c r="TQV23" s="41"/>
      <c r="TQW23" s="41"/>
      <c r="TQX23" s="41"/>
      <c r="TQY23" s="41"/>
      <c r="TQZ23" s="41"/>
      <c r="TRA23" s="41"/>
      <c r="TRB23" s="41"/>
      <c r="TRC23" s="41"/>
      <c r="TRD23" s="41"/>
      <c r="TRE23" s="41"/>
      <c r="TRF23" s="41"/>
      <c r="TRG23" s="41"/>
      <c r="TRH23" s="41"/>
      <c r="TRI23" s="41"/>
      <c r="TRJ23" s="41"/>
      <c r="TRK23" s="41"/>
      <c r="TRL23" s="41"/>
      <c r="TRM23" s="41"/>
      <c r="TRN23" s="41"/>
      <c r="TRO23" s="41"/>
      <c r="TRP23" s="41"/>
      <c r="TRQ23" s="41"/>
      <c r="TRR23" s="41"/>
      <c r="TRS23" s="41"/>
      <c r="TRT23" s="41"/>
      <c r="TRU23" s="41"/>
      <c r="TRV23" s="41"/>
      <c r="TRW23" s="41"/>
      <c r="TRX23" s="41"/>
      <c r="TRY23" s="41"/>
      <c r="TRZ23" s="41"/>
      <c r="TSA23" s="41"/>
      <c r="TSB23" s="41"/>
      <c r="TSC23" s="41"/>
      <c r="TSD23" s="41"/>
      <c r="TSE23" s="41"/>
      <c r="TSF23" s="41"/>
      <c r="TSG23" s="41"/>
      <c r="TSH23" s="41"/>
      <c r="TSI23" s="41"/>
      <c r="TSJ23" s="41"/>
      <c r="TSK23" s="41"/>
      <c r="TSL23" s="41"/>
      <c r="TSM23" s="41"/>
      <c r="TSN23" s="41"/>
      <c r="TSO23" s="41"/>
      <c r="TSP23" s="41"/>
      <c r="TSQ23" s="41"/>
      <c r="TSR23" s="41"/>
      <c r="TSS23" s="41"/>
      <c r="TST23" s="41"/>
      <c r="TSU23" s="41"/>
      <c r="TSV23" s="41"/>
      <c r="TSW23" s="41"/>
      <c r="TSX23" s="41"/>
      <c r="TSY23" s="41"/>
      <c r="TSZ23" s="41"/>
      <c r="TTA23" s="41"/>
      <c r="TTB23" s="41"/>
      <c r="TTC23" s="41"/>
      <c r="TTD23" s="41"/>
      <c r="TTE23" s="41"/>
      <c r="TTF23" s="41"/>
      <c r="TTG23" s="41"/>
      <c r="TTH23" s="41"/>
      <c r="TTI23" s="41"/>
      <c r="TTJ23" s="41"/>
      <c r="TTK23" s="41"/>
      <c r="TTL23" s="41"/>
      <c r="TTM23" s="41"/>
      <c r="TTN23" s="41"/>
      <c r="TTO23" s="41"/>
      <c r="TTP23" s="41"/>
      <c r="TTQ23" s="41"/>
      <c r="TTR23" s="41"/>
      <c r="TTS23" s="41"/>
      <c r="TTT23" s="41"/>
      <c r="TTU23" s="41"/>
      <c r="TTV23" s="41"/>
      <c r="TTW23" s="41"/>
      <c r="TTX23" s="41"/>
      <c r="TTY23" s="41"/>
      <c r="TTZ23" s="41"/>
      <c r="TUA23" s="41"/>
      <c r="TUB23" s="41"/>
      <c r="TUC23" s="41"/>
      <c r="TUD23" s="41"/>
      <c r="TUE23" s="41"/>
      <c r="TUF23" s="41"/>
      <c r="TUG23" s="41"/>
      <c r="TUH23" s="41"/>
      <c r="TUI23" s="41"/>
      <c r="TUJ23" s="41"/>
      <c r="TUK23" s="41"/>
      <c r="TUL23" s="41"/>
      <c r="TUM23" s="41"/>
      <c r="TUN23" s="41"/>
      <c r="TUO23" s="41"/>
      <c r="TUP23" s="41"/>
      <c r="TUQ23" s="41"/>
      <c r="TUR23" s="41"/>
      <c r="TUS23" s="41"/>
      <c r="TUT23" s="41"/>
      <c r="TUU23" s="41"/>
      <c r="TUV23" s="41"/>
      <c r="TUW23" s="41"/>
      <c r="TUX23" s="41"/>
      <c r="TUY23" s="41"/>
      <c r="TUZ23" s="41"/>
      <c r="TVA23" s="41"/>
      <c r="TVB23" s="41"/>
      <c r="TVC23" s="41"/>
      <c r="TVD23" s="41"/>
      <c r="TVE23" s="41"/>
      <c r="TVF23" s="41"/>
      <c r="TVG23" s="41"/>
      <c r="TVH23" s="41"/>
      <c r="TVI23" s="41"/>
      <c r="TVJ23" s="41"/>
      <c r="TVK23" s="41"/>
      <c r="TVL23" s="41"/>
      <c r="TVM23" s="41"/>
      <c r="TVN23" s="41"/>
      <c r="TVO23" s="41"/>
      <c r="TVP23" s="41"/>
      <c r="TVQ23" s="41"/>
      <c r="TVR23" s="41"/>
      <c r="TVS23" s="41"/>
      <c r="TVT23" s="41"/>
      <c r="TVU23" s="41"/>
      <c r="TVV23" s="41"/>
      <c r="TVW23" s="41"/>
      <c r="TVX23" s="41"/>
      <c r="TVY23" s="41"/>
      <c r="TVZ23" s="41"/>
      <c r="TWA23" s="41"/>
      <c r="TWB23" s="41"/>
      <c r="TWC23" s="41"/>
      <c r="TWD23" s="41"/>
      <c r="TWE23" s="41"/>
      <c r="TWF23" s="41"/>
      <c r="TWG23" s="41"/>
      <c r="TWH23" s="41"/>
      <c r="TWI23" s="41"/>
      <c r="TWJ23" s="41"/>
      <c r="TWK23" s="41"/>
      <c r="TWL23" s="41"/>
      <c r="TWM23" s="41"/>
      <c r="TWN23" s="41"/>
      <c r="TWO23" s="41"/>
      <c r="TWP23" s="41"/>
      <c r="TWQ23" s="41"/>
      <c r="TWR23" s="41"/>
      <c r="TWS23" s="41"/>
      <c r="TWT23" s="41"/>
      <c r="TWU23" s="41"/>
      <c r="TWV23" s="41"/>
      <c r="TWW23" s="41"/>
      <c r="TWX23" s="41"/>
      <c r="TWY23" s="41"/>
      <c r="TWZ23" s="41"/>
      <c r="TXA23" s="41"/>
      <c r="TXB23" s="41"/>
      <c r="TXC23" s="41"/>
      <c r="TXD23" s="41"/>
      <c r="TXE23" s="41"/>
      <c r="TXF23" s="41"/>
      <c r="TXG23" s="41"/>
      <c r="TXH23" s="41"/>
      <c r="TXI23" s="41"/>
      <c r="TXJ23" s="41"/>
      <c r="TXK23" s="41"/>
      <c r="TXL23" s="41"/>
      <c r="TXM23" s="41"/>
      <c r="TXN23" s="41"/>
      <c r="TXO23" s="41"/>
      <c r="TXP23" s="41"/>
      <c r="TXQ23" s="41"/>
      <c r="TXR23" s="41"/>
      <c r="TXS23" s="41"/>
      <c r="TXT23" s="41"/>
      <c r="TXU23" s="41"/>
      <c r="TXV23" s="41"/>
      <c r="TXW23" s="41"/>
      <c r="TXX23" s="41"/>
      <c r="TXY23" s="41"/>
      <c r="TXZ23" s="41"/>
      <c r="TYA23" s="41"/>
      <c r="TYB23" s="41"/>
      <c r="TYC23" s="41"/>
      <c r="TYD23" s="41"/>
      <c r="TYE23" s="41"/>
      <c r="TYF23" s="41"/>
      <c r="TYG23" s="41"/>
      <c r="TYH23" s="41"/>
      <c r="TYI23" s="41"/>
      <c r="TYJ23" s="41"/>
      <c r="TYK23" s="41"/>
      <c r="TYL23" s="41"/>
      <c r="TYM23" s="41"/>
      <c r="TYN23" s="41"/>
      <c r="TYO23" s="41"/>
      <c r="TYP23" s="41"/>
      <c r="TYQ23" s="41"/>
      <c r="TYR23" s="41"/>
      <c r="TYS23" s="41"/>
      <c r="TYT23" s="41"/>
      <c r="TYU23" s="41"/>
      <c r="TYV23" s="41"/>
      <c r="TYW23" s="41"/>
      <c r="TYX23" s="41"/>
      <c r="TYY23" s="41"/>
      <c r="TYZ23" s="41"/>
      <c r="TZA23" s="41"/>
      <c r="TZB23" s="41"/>
      <c r="TZC23" s="41"/>
      <c r="TZD23" s="41"/>
      <c r="TZE23" s="41"/>
      <c r="TZF23" s="41"/>
      <c r="TZG23" s="41"/>
      <c r="TZH23" s="41"/>
      <c r="TZI23" s="41"/>
      <c r="TZJ23" s="41"/>
      <c r="TZK23" s="41"/>
      <c r="TZL23" s="41"/>
      <c r="TZM23" s="41"/>
      <c r="TZN23" s="41"/>
      <c r="TZO23" s="41"/>
      <c r="TZP23" s="41"/>
      <c r="TZQ23" s="41"/>
      <c r="TZR23" s="41"/>
      <c r="TZS23" s="41"/>
      <c r="TZT23" s="41"/>
      <c r="TZU23" s="41"/>
      <c r="TZV23" s="41"/>
      <c r="TZW23" s="41"/>
      <c r="TZX23" s="41"/>
      <c r="TZY23" s="41"/>
      <c r="TZZ23" s="41"/>
      <c r="UAA23" s="41"/>
      <c r="UAB23" s="41"/>
      <c r="UAC23" s="41"/>
      <c r="UAD23" s="41"/>
      <c r="UAE23" s="41"/>
      <c r="UAF23" s="41"/>
      <c r="UAG23" s="41"/>
      <c r="UAH23" s="41"/>
      <c r="UAI23" s="41"/>
      <c r="UAJ23" s="41"/>
      <c r="UAK23" s="41"/>
      <c r="UAL23" s="41"/>
      <c r="UAM23" s="41"/>
      <c r="UAN23" s="41"/>
      <c r="UAO23" s="41"/>
      <c r="UAP23" s="41"/>
      <c r="UAQ23" s="41"/>
      <c r="UAR23" s="41"/>
      <c r="UAS23" s="41"/>
      <c r="UAT23" s="41"/>
      <c r="UAU23" s="41"/>
      <c r="UAV23" s="41"/>
      <c r="UAW23" s="41"/>
      <c r="UAX23" s="41"/>
      <c r="UAY23" s="41"/>
      <c r="UAZ23" s="41"/>
      <c r="UBA23" s="41"/>
      <c r="UBB23" s="41"/>
      <c r="UBC23" s="41"/>
      <c r="UBD23" s="41"/>
      <c r="UBE23" s="41"/>
      <c r="UBF23" s="41"/>
      <c r="UBG23" s="41"/>
      <c r="UBH23" s="41"/>
      <c r="UBI23" s="41"/>
      <c r="UBJ23" s="41"/>
      <c r="UBK23" s="41"/>
      <c r="UBL23" s="41"/>
      <c r="UBM23" s="41"/>
      <c r="UBN23" s="41"/>
      <c r="UBO23" s="41"/>
      <c r="UBP23" s="41"/>
      <c r="UBQ23" s="41"/>
      <c r="UBR23" s="41"/>
      <c r="UBS23" s="41"/>
      <c r="UBT23" s="41"/>
      <c r="UBU23" s="41"/>
      <c r="UBV23" s="41"/>
      <c r="UBW23" s="41"/>
      <c r="UBX23" s="41"/>
      <c r="UBY23" s="41"/>
      <c r="UBZ23" s="41"/>
      <c r="UCA23" s="41"/>
      <c r="UCB23" s="41"/>
      <c r="UCC23" s="41"/>
      <c r="UCD23" s="41"/>
      <c r="UCE23" s="41"/>
      <c r="UCF23" s="41"/>
      <c r="UCG23" s="41"/>
      <c r="UCH23" s="41"/>
      <c r="UCI23" s="41"/>
      <c r="UCJ23" s="41"/>
      <c r="UCK23" s="41"/>
      <c r="UCL23" s="41"/>
      <c r="UCM23" s="41"/>
      <c r="UCN23" s="41"/>
      <c r="UCO23" s="41"/>
      <c r="UCP23" s="41"/>
      <c r="UCQ23" s="41"/>
      <c r="UCR23" s="41"/>
      <c r="UCS23" s="41"/>
      <c r="UCT23" s="41"/>
      <c r="UCU23" s="41"/>
      <c r="UCV23" s="41"/>
      <c r="UCW23" s="41"/>
      <c r="UCX23" s="41"/>
      <c r="UCY23" s="41"/>
      <c r="UCZ23" s="41"/>
      <c r="UDA23" s="41"/>
      <c r="UDB23" s="41"/>
      <c r="UDC23" s="41"/>
      <c r="UDD23" s="41"/>
      <c r="UDE23" s="41"/>
      <c r="UDF23" s="41"/>
      <c r="UDG23" s="41"/>
      <c r="UDH23" s="41"/>
      <c r="UDI23" s="41"/>
      <c r="UDJ23" s="41"/>
      <c r="UDK23" s="41"/>
      <c r="UDL23" s="41"/>
      <c r="UDM23" s="41"/>
      <c r="UDN23" s="41"/>
      <c r="UDO23" s="41"/>
      <c r="UDP23" s="41"/>
      <c r="UDQ23" s="41"/>
      <c r="UDR23" s="41"/>
      <c r="UDS23" s="41"/>
      <c r="UDT23" s="41"/>
      <c r="UDU23" s="41"/>
      <c r="UDV23" s="41"/>
      <c r="UDW23" s="41"/>
      <c r="UDX23" s="41"/>
      <c r="UDY23" s="41"/>
      <c r="UDZ23" s="41"/>
      <c r="UEA23" s="41"/>
      <c r="UEB23" s="41"/>
      <c r="UEC23" s="41"/>
      <c r="UED23" s="41"/>
      <c r="UEE23" s="41"/>
      <c r="UEF23" s="41"/>
      <c r="UEG23" s="41"/>
      <c r="UEH23" s="41"/>
      <c r="UEI23" s="41"/>
      <c r="UEJ23" s="41"/>
      <c r="UEK23" s="41"/>
      <c r="UEL23" s="41"/>
      <c r="UEM23" s="41"/>
      <c r="UEN23" s="41"/>
      <c r="UEO23" s="41"/>
      <c r="UEP23" s="41"/>
      <c r="UEQ23" s="41"/>
      <c r="UER23" s="41"/>
      <c r="UES23" s="41"/>
      <c r="UET23" s="41"/>
      <c r="UEU23" s="41"/>
      <c r="UEV23" s="41"/>
      <c r="UEW23" s="41"/>
      <c r="UEX23" s="41"/>
      <c r="UEY23" s="41"/>
      <c r="UEZ23" s="41"/>
      <c r="UFA23" s="41"/>
      <c r="UFB23" s="41"/>
      <c r="UFC23" s="41"/>
      <c r="UFD23" s="41"/>
      <c r="UFE23" s="41"/>
      <c r="UFF23" s="41"/>
      <c r="UFG23" s="41"/>
      <c r="UFH23" s="41"/>
      <c r="UFI23" s="41"/>
      <c r="UFJ23" s="41"/>
      <c r="UFK23" s="41"/>
      <c r="UFL23" s="41"/>
      <c r="UFM23" s="41"/>
      <c r="UFN23" s="41"/>
      <c r="UFO23" s="41"/>
      <c r="UFP23" s="41"/>
      <c r="UFQ23" s="41"/>
      <c r="UFR23" s="41"/>
      <c r="UFS23" s="41"/>
      <c r="UFT23" s="41"/>
      <c r="UFU23" s="41"/>
      <c r="UFV23" s="41"/>
      <c r="UFW23" s="41"/>
      <c r="UFX23" s="41"/>
      <c r="UFY23" s="41"/>
      <c r="UFZ23" s="41"/>
      <c r="UGA23" s="41"/>
      <c r="UGB23" s="41"/>
      <c r="UGC23" s="41"/>
      <c r="UGD23" s="41"/>
      <c r="UGE23" s="41"/>
      <c r="UGF23" s="41"/>
      <c r="UGG23" s="41"/>
      <c r="UGH23" s="41"/>
      <c r="UGI23" s="41"/>
      <c r="UGJ23" s="41"/>
      <c r="UGK23" s="41"/>
      <c r="UGL23" s="41"/>
      <c r="UGM23" s="41"/>
      <c r="UGN23" s="41"/>
      <c r="UGO23" s="41"/>
      <c r="UGP23" s="41"/>
      <c r="UGQ23" s="41"/>
      <c r="UGR23" s="41"/>
      <c r="UGS23" s="41"/>
      <c r="UGT23" s="41"/>
      <c r="UGU23" s="41"/>
      <c r="UGV23" s="41"/>
      <c r="UGW23" s="41"/>
      <c r="UGX23" s="41"/>
      <c r="UGY23" s="41"/>
      <c r="UGZ23" s="41"/>
      <c r="UHA23" s="41"/>
      <c r="UHB23" s="41"/>
      <c r="UHC23" s="41"/>
      <c r="UHD23" s="41"/>
      <c r="UHE23" s="41"/>
      <c r="UHF23" s="41"/>
      <c r="UHG23" s="41"/>
      <c r="UHH23" s="41"/>
      <c r="UHI23" s="41"/>
      <c r="UHJ23" s="41"/>
      <c r="UHK23" s="41"/>
      <c r="UHL23" s="41"/>
      <c r="UHM23" s="41"/>
      <c r="UHN23" s="41"/>
      <c r="UHO23" s="41"/>
      <c r="UHP23" s="41"/>
      <c r="UHQ23" s="41"/>
      <c r="UHR23" s="41"/>
      <c r="UHS23" s="41"/>
      <c r="UHT23" s="41"/>
      <c r="UHU23" s="41"/>
      <c r="UHV23" s="41"/>
      <c r="UHW23" s="41"/>
      <c r="UHX23" s="41"/>
      <c r="UHY23" s="41"/>
      <c r="UHZ23" s="41"/>
      <c r="UIA23" s="41"/>
      <c r="UIB23" s="41"/>
      <c r="UIC23" s="41"/>
      <c r="UID23" s="41"/>
      <c r="UIE23" s="41"/>
      <c r="UIF23" s="41"/>
      <c r="UIG23" s="41"/>
      <c r="UIH23" s="41"/>
      <c r="UII23" s="41"/>
      <c r="UIJ23" s="41"/>
      <c r="UIK23" s="41"/>
      <c r="UIL23" s="41"/>
      <c r="UIM23" s="41"/>
      <c r="UIN23" s="41"/>
      <c r="UIO23" s="41"/>
      <c r="UIP23" s="41"/>
      <c r="UIQ23" s="41"/>
      <c r="UIR23" s="41"/>
      <c r="UIS23" s="41"/>
      <c r="UIT23" s="41"/>
      <c r="UIU23" s="41"/>
      <c r="UIV23" s="41"/>
      <c r="UIW23" s="41"/>
      <c r="UIX23" s="41"/>
      <c r="UIY23" s="41"/>
      <c r="UIZ23" s="41"/>
      <c r="UJA23" s="41"/>
      <c r="UJB23" s="41"/>
      <c r="UJC23" s="41"/>
      <c r="UJD23" s="41"/>
      <c r="UJE23" s="41"/>
      <c r="UJF23" s="41"/>
      <c r="UJG23" s="41"/>
      <c r="UJH23" s="41"/>
      <c r="UJI23" s="41"/>
      <c r="UJJ23" s="41"/>
      <c r="UJK23" s="41"/>
      <c r="UJL23" s="41"/>
      <c r="UJM23" s="41"/>
      <c r="UJN23" s="41"/>
      <c r="UJO23" s="41"/>
      <c r="UJP23" s="41"/>
      <c r="UJQ23" s="41"/>
      <c r="UJR23" s="41"/>
      <c r="UJS23" s="41"/>
      <c r="UJT23" s="41"/>
      <c r="UJU23" s="41"/>
      <c r="UJV23" s="41"/>
      <c r="UJW23" s="41"/>
      <c r="UJX23" s="41"/>
      <c r="UJY23" s="41"/>
      <c r="UJZ23" s="41"/>
      <c r="UKA23" s="41"/>
      <c r="UKB23" s="41"/>
      <c r="UKC23" s="41"/>
      <c r="UKD23" s="41"/>
      <c r="UKE23" s="41"/>
      <c r="UKF23" s="41"/>
      <c r="UKG23" s="41"/>
      <c r="UKH23" s="41"/>
      <c r="UKI23" s="41"/>
      <c r="UKJ23" s="41"/>
      <c r="UKK23" s="41"/>
      <c r="UKL23" s="41"/>
      <c r="UKM23" s="41"/>
      <c r="UKN23" s="41"/>
      <c r="UKO23" s="41"/>
      <c r="UKP23" s="41"/>
      <c r="UKQ23" s="41"/>
      <c r="UKR23" s="41"/>
      <c r="UKS23" s="41"/>
      <c r="UKT23" s="41"/>
      <c r="UKU23" s="41"/>
      <c r="UKV23" s="41"/>
      <c r="UKW23" s="41"/>
      <c r="UKX23" s="41"/>
      <c r="UKY23" s="41"/>
      <c r="UKZ23" s="41"/>
      <c r="ULA23" s="41"/>
      <c r="ULB23" s="41"/>
      <c r="ULC23" s="41"/>
      <c r="ULD23" s="41"/>
      <c r="ULE23" s="41"/>
      <c r="ULF23" s="41"/>
      <c r="ULG23" s="41"/>
      <c r="ULH23" s="41"/>
      <c r="ULI23" s="41"/>
      <c r="ULJ23" s="41"/>
      <c r="ULK23" s="41"/>
      <c r="ULL23" s="41"/>
      <c r="ULM23" s="41"/>
      <c r="ULN23" s="41"/>
      <c r="ULO23" s="41"/>
      <c r="ULP23" s="41"/>
      <c r="ULQ23" s="41"/>
      <c r="ULR23" s="41"/>
      <c r="ULS23" s="41"/>
      <c r="ULT23" s="41"/>
      <c r="ULU23" s="41"/>
      <c r="ULV23" s="41"/>
      <c r="ULW23" s="41"/>
      <c r="ULX23" s="41"/>
      <c r="ULY23" s="41"/>
      <c r="ULZ23" s="41"/>
      <c r="UMA23" s="41"/>
      <c r="UMB23" s="41"/>
      <c r="UMC23" s="41"/>
      <c r="UMD23" s="41"/>
      <c r="UME23" s="41"/>
      <c r="UMF23" s="41"/>
      <c r="UMG23" s="41"/>
      <c r="UMH23" s="41"/>
      <c r="UMI23" s="41"/>
      <c r="UMJ23" s="41"/>
      <c r="UMK23" s="41"/>
      <c r="UML23" s="41"/>
      <c r="UMM23" s="41"/>
      <c r="UMN23" s="41"/>
      <c r="UMO23" s="41"/>
      <c r="UMP23" s="41"/>
      <c r="UMQ23" s="41"/>
      <c r="UMR23" s="41"/>
      <c r="UMS23" s="41"/>
      <c r="UMT23" s="41"/>
      <c r="UMU23" s="41"/>
      <c r="UMV23" s="41"/>
      <c r="UMW23" s="41"/>
      <c r="UMX23" s="41"/>
      <c r="UMY23" s="41"/>
      <c r="UMZ23" s="41"/>
      <c r="UNA23" s="41"/>
      <c r="UNB23" s="41"/>
      <c r="UNC23" s="41"/>
      <c r="UND23" s="41"/>
      <c r="UNE23" s="41"/>
      <c r="UNF23" s="41"/>
      <c r="UNG23" s="41"/>
      <c r="UNH23" s="41"/>
      <c r="UNI23" s="41"/>
      <c r="UNJ23" s="41"/>
      <c r="UNK23" s="41"/>
      <c r="UNL23" s="41"/>
      <c r="UNM23" s="41"/>
      <c r="UNN23" s="41"/>
      <c r="UNO23" s="41"/>
      <c r="UNP23" s="41"/>
      <c r="UNQ23" s="41"/>
      <c r="UNR23" s="41"/>
      <c r="UNS23" s="41"/>
      <c r="UNT23" s="41"/>
      <c r="UNU23" s="41"/>
      <c r="UNV23" s="41"/>
      <c r="UNW23" s="41"/>
      <c r="UNX23" s="41"/>
      <c r="UNY23" s="41"/>
      <c r="UNZ23" s="41"/>
      <c r="UOA23" s="41"/>
      <c r="UOB23" s="41"/>
      <c r="UOC23" s="41"/>
      <c r="UOD23" s="41"/>
      <c r="UOE23" s="41"/>
      <c r="UOF23" s="41"/>
      <c r="UOG23" s="41"/>
      <c r="UOH23" s="41"/>
      <c r="UOI23" s="41"/>
      <c r="UOJ23" s="41"/>
      <c r="UOK23" s="41"/>
      <c r="UOL23" s="41"/>
      <c r="UOM23" s="41"/>
      <c r="UON23" s="41"/>
      <c r="UOO23" s="41"/>
      <c r="UOP23" s="41"/>
      <c r="UOQ23" s="41"/>
      <c r="UOR23" s="41"/>
      <c r="UOS23" s="41"/>
      <c r="UOT23" s="41"/>
      <c r="UOU23" s="41"/>
      <c r="UOV23" s="41"/>
      <c r="UOW23" s="41"/>
      <c r="UOX23" s="41"/>
      <c r="UOY23" s="41"/>
      <c r="UOZ23" s="41"/>
      <c r="UPA23" s="41"/>
      <c r="UPB23" s="41"/>
      <c r="UPC23" s="41"/>
      <c r="UPD23" s="41"/>
      <c r="UPE23" s="41"/>
      <c r="UPF23" s="41"/>
      <c r="UPG23" s="41"/>
      <c r="UPH23" s="41"/>
      <c r="UPI23" s="41"/>
      <c r="UPJ23" s="41"/>
      <c r="UPK23" s="41"/>
      <c r="UPL23" s="41"/>
      <c r="UPM23" s="41"/>
      <c r="UPN23" s="41"/>
      <c r="UPO23" s="41"/>
      <c r="UPP23" s="41"/>
      <c r="UPQ23" s="41"/>
      <c r="UPR23" s="41"/>
      <c r="UPS23" s="41"/>
      <c r="UPT23" s="41"/>
      <c r="UPU23" s="41"/>
      <c r="UPV23" s="41"/>
      <c r="UPW23" s="41"/>
      <c r="UPX23" s="41"/>
      <c r="UPY23" s="41"/>
      <c r="UPZ23" s="41"/>
      <c r="UQA23" s="41"/>
      <c r="UQB23" s="41"/>
      <c r="UQC23" s="41"/>
      <c r="UQD23" s="41"/>
      <c r="UQE23" s="41"/>
      <c r="UQF23" s="41"/>
      <c r="UQG23" s="41"/>
      <c r="UQH23" s="41"/>
      <c r="UQI23" s="41"/>
      <c r="UQJ23" s="41"/>
      <c r="UQK23" s="41"/>
      <c r="UQL23" s="41"/>
      <c r="UQM23" s="41"/>
      <c r="UQN23" s="41"/>
      <c r="UQO23" s="41"/>
      <c r="UQP23" s="41"/>
      <c r="UQQ23" s="41"/>
      <c r="UQR23" s="41"/>
      <c r="UQS23" s="41"/>
      <c r="UQT23" s="41"/>
      <c r="UQU23" s="41"/>
      <c r="UQV23" s="41"/>
      <c r="UQW23" s="41"/>
      <c r="UQX23" s="41"/>
      <c r="UQY23" s="41"/>
      <c r="UQZ23" s="41"/>
      <c r="URA23" s="41"/>
      <c r="URB23" s="41"/>
      <c r="URC23" s="41"/>
      <c r="URD23" s="41"/>
      <c r="URE23" s="41"/>
      <c r="URF23" s="41"/>
      <c r="URG23" s="41"/>
      <c r="URH23" s="41"/>
      <c r="URI23" s="41"/>
      <c r="URJ23" s="41"/>
      <c r="URK23" s="41"/>
      <c r="URL23" s="41"/>
      <c r="URM23" s="41"/>
      <c r="URN23" s="41"/>
      <c r="URO23" s="41"/>
      <c r="URP23" s="41"/>
      <c r="URQ23" s="41"/>
      <c r="URR23" s="41"/>
      <c r="URS23" s="41"/>
      <c r="URT23" s="41"/>
      <c r="URU23" s="41"/>
      <c r="URV23" s="41"/>
      <c r="URW23" s="41"/>
      <c r="URX23" s="41"/>
      <c r="URY23" s="41"/>
      <c r="URZ23" s="41"/>
      <c r="USA23" s="41"/>
      <c r="USB23" s="41"/>
      <c r="USC23" s="41"/>
      <c r="USD23" s="41"/>
      <c r="USE23" s="41"/>
      <c r="USF23" s="41"/>
      <c r="USG23" s="41"/>
      <c r="USH23" s="41"/>
      <c r="USI23" s="41"/>
      <c r="USJ23" s="41"/>
      <c r="USK23" s="41"/>
      <c r="USL23" s="41"/>
      <c r="USM23" s="41"/>
      <c r="USN23" s="41"/>
      <c r="USO23" s="41"/>
      <c r="USP23" s="41"/>
      <c r="USQ23" s="41"/>
      <c r="USR23" s="41"/>
      <c r="USS23" s="41"/>
      <c r="UST23" s="41"/>
      <c r="USU23" s="41"/>
      <c r="USV23" s="41"/>
      <c r="USW23" s="41"/>
      <c r="USX23" s="41"/>
      <c r="USY23" s="41"/>
      <c r="USZ23" s="41"/>
      <c r="UTA23" s="41"/>
      <c r="UTB23" s="41"/>
      <c r="UTC23" s="41"/>
      <c r="UTD23" s="41"/>
      <c r="UTE23" s="41"/>
      <c r="UTF23" s="41"/>
      <c r="UTG23" s="41"/>
      <c r="UTH23" s="41"/>
      <c r="UTI23" s="41"/>
      <c r="UTJ23" s="41"/>
      <c r="UTK23" s="41"/>
      <c r="UTL23" s="41"/>
      <c r="UTM23" s="41"/>
      <c r="UTN23" s="41"/>
      <c r="UTO23" s="41"/>
      <c r="UTP23" s="41"/>
      <c r="UTQ23" s="41"/>
      <c r="UTR23" s="41"/>
      <c r="UTS23" s="41"/>
      <c r="UTT23" s="41"/>
      <c r="UTU23" s="41"/>
      <c r="UTV23" s="41"/>
      <c r="UTW23" s="41"/>
      <c r="UTX23" s="41"/>
      <c r="UTY23" s="41"/>
      <c r="UTZ23" s="41"/>
      <c r="UUA23" s="41"/>
      <c r="UUB23" s="41"/>
      <c r="UUC23" s="41"/>
      <c r="UUD23" s="41"/>
      <c r="UUE23" s="41"/>
      <c r="UUF23" s="41"/>
      <c r="UUG23" s="41"/>
      <c r="UUH23" s="41"/>
      <c r="UUI23" s="41"/>
      <c r="UUJ23" s="41"/>
      <c r="UUK23" s="41"/>
      <c r="UUL23" s="41"/>
      <c r="UUM23" s="41"/>
      <c r="UUN23" s="41"/>
      <c r="UUO23" s="41"/>
      <c r="UUP23" s="41"/>
      <c r="UUQ23" s="41"/>
      <c r="UUR23" s="41"/>
      <c r="UUS23" s="41"/>
      <c r="UUT23" s="41"/>
      <c r="UUU23" s="41"/>
      <c r="UUV23" s="41"/>
      <c r="UUW23" s="41"/>
      <c r="UUX23" s="41"/>
      <c r="UUY23" s="41"/>
      <c r="UUZ23" s="41"/>
      <c r="UVA23" s="41"/>
      <c r="UVB23" s="41"/>
      <c r="UVC23" s="41"/>
      <c r="UVD23" s="41"/>
      <c r="UVE23" s="41"/>
      <c r="UVF23" s="41"/>
      <c r="UVG23" s="41"/>
      <c r="UVH23" s="41"/>
      <c r="UVI23" s="41"/>
      <c r="UVJ23" s="41"/>
      <c r="UVK23" s="41"/>
      <c r="UVL23" s="41"/>
      <c r="UVM23" s="41"/>
      <c r="UVN23" s="41"/>
      <c r="UVO23" s="41"/>
      <c r="UVP23" s="41"/>
      <c r="UVQ23" s="41"/>
      <c r="UVR23" s="41"/>
      <c r="UVS23" s="41"/>
      <c r="UVT23" s="41"/>
      <c r="UVU23" s="41"/>
      <c r="UVV23" s="41"/>
      <c r="UVW23" s="41"/>
      <c r="UVX23" s="41"/>
      <c r="UVY23" s="41"/>
      <c r="UVZ23" s="41"/>
      <c r="UWA23" s="41"/>
      <c r="UWB23" s="41"/>
      <c r="UWC23" s="41"/>
      <c r="UWD23" s="41"/>
      <c r="UWE23" s="41"/>
      <c r="UWF23" s="41"/>
      <c r="UWG23" s="41"/>
      <c r="UWH23" s="41"/>
      <c r="UWI23" s="41"/>
      <c r="UWJ23" s="41"/>
      <c r="UWK23" s="41"/>
      <c r="UWL23" s="41"/>
      <c r="UWM23" s="41"/>
      <c r="UWN23" s="41"/>
      <c r="UWO23" s="41"/>
      <c r="UWP23" s="41"/>
      <c r="UWQ23" s="41"/>
      <c r="UWR23" s="41"/>
      <c r="UWS23" s="41"/>
      <c r="UWT23" s="41"/>
      <c r="UWU23" s="41"/>
      <c r="UWV23" s="41"/>
      <c r="UWW23" s="41"/>
      <c r="UWX23" s="41"/>
      <c r="UWY23" s="41"/>
      <c r="UWZ23" s="41"/>
      <c r="UXA23" s="41"/>
      <c r="UXB23" s="41"/>
      <c r="UXC23" s="41"/>
      <c r="UXD23" s="41"/>
      <c r="UXE23" s="41"/>
      <c r="UXF23" s="41"/>
      <c r="UXG23" s="41"/>
      <c r="UXH23" s="41"/>
      <c r="UXI23" s="41"/>
      <c r="UXJ23" s="41"/>
      <c r="UXK23" s="41"/>
      <c r="UXL23" s="41"/>
      <c r="UXM23" s="41"/>
      <c r="UXN23" s="41"/>
      <c r="UXO23" s="41"/>
      <c r="UXP23" s="41"/>
      <c r="UXQ23" s="41"/>
      <c r="UXR23" s="41"/>
      <c r="UXS23" s="41"/>
      <c r="UXT23" s="41"/>
      <c r="UXU23" s="41"/>
      <c r="UXV23" s="41"/>
      <c r="UXW23" s="41"/>
      <c r="UXX23" s="41"/>
      <c r="UXY23" s="41"/>
      <c r="UXZ23" s="41"/>
      <c r="UYA23" s="41"/>
      <c r="UYB23" s="41"/>
      <c r="UYC23" s="41"/>
      <c r="UYD23" s="41"/>
      <c r="UYE23" s="41"/>
      <c r="UYF23" s="41"/>
      <c r="UYG23" s="41"/>
      <c r="UYH23" s="41"/>
      <c r="UYI23" s="41"/>
      <c r="UYJ23" s="41"/>
      <c r="UYK23" s="41"/>
      <c r="UYL23" s="41"/>
      <c r="UYM23" s="41"/>
      <c r="UYN23" s="41"/>
      <c r="UYO23" s="41"/>
      <c r="UYP23" s="41"/>
      <c r="UYQ23" s="41"/>
      <c r="UYR23" s="41"/>
      <c r="UYS23" s="41"/>
      <c r="UYT23" s="41"/>
      <c r="UYU23" s="41"/>
      <c r="UYV23" s="41"/>
      <c r="UYW23" s="41"/>
      <c r="UYX23" s="41"/>
      <c r="UYY23" s="41"/>
      <c r="UYZ23" s="41"/>
      <c r="UZA23" s="41"/>
      <c r="UZB23" s="41"/>
      <c r="UZC23" s="41"/>
      <c r="UZD23" s="41"/>
      <c r="UZE23" s="41"/>
      <c r="UZF23" s="41"/>
      <c r="UZG23" s="41"/>
      <c r="UZH23" s="41"/>
      <c r="UZI23" s="41"/>
      <c r="UZJ23" s="41"/>
      <c r="UZK23" s="41"/>
      <c r="UZL23" s="41"/>
      <c r="UZM23" s="41"/>
      <c r="UZN23" s="41"/>
      <c r="UZO23" s="41"/>
      <c r="UZP23" s="41"/>
      <c r="UZQ23" s="41"/>
      <c r="UZR23" s="41"/>
      <c r="UZS23" s="41"/>
      <c r="UZT23" s="41"/>
      <c r="UZU23" s="41"/>
      <c r="UZV23" s="41"/>
      <c r="UZW23" s="41"/>
      <c r="UZX23" s="41"/>
      <c r="UZY23" s="41"/>
      <c r="UZZ23" s="41"/>
      <c r="VAA23" s="41"/>
      <c r="VAB23" s="41"/>
      <c r="VAC23" s="41"/>
      <c r="VAD23" s="41"/>
      <c r="VAE23" s="41"/>
      <c r="VAF23" s="41"/>
      <c r="VAG23" s="41"/>
      <c r="VAH23" s="41"/>
      <c r="VAI23" s="41"/>
      <c r="VAJ23" s="41"/>
      <c r="VAK23" s="41"/>
      <c r="VAL23" s="41"/>
      <c r="VAM23" s="41"/>
      <c r="VAN23" s="41"/>
      <c r="VAO23" s="41"/>
      <c r="VAP23" s="41"/>
      <c r="VAQ23" s="41"/>
      <c r="VAR23" s="41"/>
      <c r="VAS23" s="41"/>
      <c r="VAT23" s="41"/>
      <c r="VAU23" s="41"/>
      <c r="VAV23" s="41"/>
      <c r="VAW23" s="41"/>
      <c r="VAX23" s="41"/>
      <c r="VAY23" s="41"/>
      <c r="VAZ23" s="41"/>
      <c r="VBA23" s="41"/>
      <c r="VBB23" s="41"/>
      <c r="VBC23" s="41"/>
      <c r="VBD23" s="41"/>
      <c r="VBE23" s="41"/>
      <c r="VBF23" s="41"/>
      <c r="VBG23" s="41"/>
      <c r="VBH23" s="41"/>
      <c r="VBI23" s="41"/>
      <c r="VBJ23" s="41"/>
      <c r="VBK23" s="41"/>
      <c r="VBL23" s="41"/>
      <c r="VBM23" s="41"/>
      <c r="VBN23" s="41"/>
      <c r="VBO23" s="41"/>
      <c r="VBP23" s="41"/>
      <c r="VBQ23" s="41"/>
      <c r="VBR23" s="41"/>
      <c r="VBS23" s="41"/>
      <c r="VBT23" s="41"/>
      <c r="VBU23" s="41"/>
      <c r="VBV23" s="41"/>
      <c r="VBW23" s="41"/>
      <c r="VBX23" s="41"/>
      <c r="VBY23" s="41"/>
      <c r="VBZ23" s="41"/>
      <c r="VCA23" s="41"/>
      <c r="VCB23" s="41"/>
      <c r="VCC23" s="41"/>
      <c r="VCD23" s="41"/>
      <c r="VCE23" s="41"/>
      <c r="VCF23" s="41"/>
      <c r="VCG23" s="41"/>
      <c r="VCH23" s="41"/>
      <c r="VCI23" s="41"/>
      <c r="VCJ23" s="41"/>
      <c r="VCK23" s="41"/>
      <c r="VCL23" s="41"/>
      <c r="VCM23" s="41"/>
      <c r="VCN23" s="41"/>
      <c r="VCO23" s="41"/>
      <c r="VCP23" s="41"/>
      <c r="VCQ23" s="41"/>
      <c r="VCR23" s="41"/>
      <c r="VCS23" s="41"/>
      <c r="VCT23" s="41"/>
      <c r="VCU23" s="41"/>
      <c r="VCV23" s="41"/>
      <c r="VCW23" s="41"/>
      <c r="VCX23" s="41"/>
      <c r="VCY23" s="41"/>
      <c r="VCZ23" s="41"/>
      <c r="VDA23" s="41"/>
      <c r="VDB23" s="41"/>
      <c r="VDC23" s="41"/>
      <c r="VDD23" s="41"/>
      <c r="VDE23" s="41"/>
      <c r="VDF23" s="41"/>
      <c r="VDG23" s="41"/>
      <c r="VDH23" s="41"/>
      <c r="VDI23" s="41"/>
      <c r="VDJ23" s="41"/>
      <c r="VDK23" s="41"/>
      <c r="VDL23" s="41"/>
      <c r="VDM23" s="41"/>
      <c r="VDN23" s="41"/>
      <c r="VDO23" s="41"/>
      <c r="VDP23" s="41"/>
      <c r="VDQ23" s="41"/>
      <c r="VDR23" s="41"/>
      <c r="VDS23" s="41"/>
      <c r="VDT23" s="41"/>
      <c r="VDU23" s="41"/>
      <c r="VDV23" s="41"/>
      <c r="VDW23" s="41"/>
      <c r="VDX23" s="41"/>
      <c r="VDY23" s="41"/>
      <c r="VDZ23" s="41"/>
      <c r="VEA23" s="41"/>
      <c r="VEB23" s="41"/>
      <c r="VEC23" s="41"/>
      <c r="VED23" s="41"/>
      <c r="VEE23" s="41"/>
      <c r="VEF23" s="41"/>
      <c r="VEG23" s="41"/>
      <c r="VEH23" s="41"/>
      <c r="VEI23" s="41"/>
      <c r="VEJ23" s="41"/>
      <c r="VEK23" s="41"/>
      <c r="VEL23" s="41"/>
      <c r="VEM23" s="41"/>
      <c r="VEN23" s="41"/>
      <c r="VEO23" s="41"/>
      <c r="VEP23" s="41"/>
      <c r="VEQ23" s="41"/>
      <c r="VER23" s="41"/>
      <c r="VES23" s="41"/>
      <c r="VET23" s="41"/>
      <c r="VEU23" s="41"/>
      <c r="VEV23" s="41"/>
      <c r="VEW23" s="41"/>
      <c r="VEX23" s="41"/>
      <c r="VEY23" s="41"/>
      <c r="VEZ23" s="41"/>
      <c r="VFA23" s="41"/>
      <c r="VFB23" s="41"/>
      <c r="VFC23" s="41"/>
      <c r="VFD23" s="41"/>
      <c r="VFE23" s="41"/>
      <c r="VFF23" s="41"/>
      <c r="VFG23" s="41"/>
      <c r="VFH23" s="41"/>
      <c r="VFI23" s="41"/>
      <c r="VFJ23" s="41"/>
      <c r="VFK23" s="41"/>
      <c r="VFL23" s="41"/>
      <c r="VFM23" s="41"/>
      <c r="VFN23" s="41"/>
      <c r="VFO23" s="41"/>
      <c r="VFP23" s="41"/>
      <c r="VFQ23" s="41"/>
      <c r="VFR23" s="41"/>
      <c r="VFS23" s="41"/>
      <c r="VFT23" s="41"/>
      <c r="VFU23" s="41"/>
      <c r="VFV23" s="41"/>
      <c r="VFW23" s="41"/>
      <c r="VFX23" s="41"/>
      <c r="VFY23" s="41"/>
      <c r="VFZ23" s="41"/>
      <c r="VGA23" s="41"/>
      <c r="VGB23" s="41"/>
      <c r="VGC23" s="41"/>
      <c r="VGD23" s="41"/>
      <c r="VGE23" s="41"/>
      <c r="VGF23" s="41"/>
      <c r="VGG23" s="41"/>
      <c r="VGH23" s="41"/>
      <c r="VGI23" s="41"/>
      <c r="VGJ23" s="41"/>
      <c r="VGK23" s="41"/>
      <c r="VGL23" s="41"/>
      <c r="VGM23" s="41"/>
      <c r="VGN23" s="41"/>
      <c r="VGO23" s="41"/>
      <c r="VGP23" s="41"/>
      <c r="VGQ23" s="41"/>
      <c r="VGR23" s="41"/>
      <c r="VGS23" s="41"/>
      <c r="VGT23" s="41"/>
      <c r="VGU23" s="41"/>
      <c r="VGV23" s="41"/>
      <c r="VGW23" s="41"/>
      <c r="VGX23" s="41"/>
      <c r="VGY23" s="41"/>
      <c r="VGZ23" s="41"/>
      <c r="VHA23" s="41"/>
      <c r="VHB23" s="41"/>
      <c r="VHC23" s="41"/>
      <c r="VHD23" s="41"/>
      <c r="VHE23" s="41"/>
      <c r="VHF23" s="41"/>
      <c r="VHG23" s="41"/>
      <c r="VHH23" s="41"/>
      <c r="VHI23" s="41"/>
      <c r="VHJ23" s="41"/>
      <c r="VHK23" s="41"/>
      <c r="VHL23" s="41"/>
      <c r="VHM23" s="41"/>
      <c r="VHN23" s="41"/>
      <c r="VHO23" s="41"/>
      <c r="VHP23" s="41"/>
      <c r="VHQ23" s="41"/>
      <c r="VHR23" s="41"/>
      <c r="VHS23" s="41"/>
      <c r="VHT23" s="41"/>
      <c r="VHU23" s="41"/>
      <c r="VHV23" s="41"/>
      <c r="VHW23" s="41"/>
      <c r="VHX23" s="41"/>
      <c r="VHY23" s="41"/>
      <c r="VHZ23" s="41"/>
      <c r="VIA23" s="41"/>
      <c r="VIB23" s="41"/>
      <c r="VIC23" s="41"/>
      <c r="VID23" s="41"/>
      <c r="VIE23" s="41"/>
      <c r="VIF23" s="41"/>
      <c r="VIG23" s="41"/>
      <c r="VIH23" s="41"/>
      <c r="VII23" s="41"/>
      <c r="VIJ23" s="41"/>
      <c r="VIK23" s="41"/>
      <c r="VIL23" s="41"/>
      <c r="VIM23" s="41"/>
      <c r="VIN23" s="41"/>
      <c r="VIO23" s="41"/>
      <c r="VIP23" s="41"/>
      <c r="VIQ23" s="41"/>
      <c r="VIR23" s="41"/>
      <c r="VIS23" s="41"/>
      <c r="VIT23" s="41"/>
      <c r="VIU23" s="41"/>
      <c r="VIV23" s="41"/>
      <c r="VIW23" s="41"/>
      <c r="VIX23" s="41"/>
      <c r="VIY23" s="41"/>
      <c r="VIZ23" s="41"/>
      <c r="VJA23" s="41"/>
      <c r="VJB23" s="41"/>
      <c r="VJC23" s="41"/>
      <c r="VJD23" s="41"/>
      <c r="VJE23" s="41"/>
      <c r="VJF23" s="41"/>
      <c r="VJG23" s="41"/>
      <c r="VJH23" s="41"/>
      <c r="VJI23" s="41"/>
      <c r="VJJ23" s="41"/>
      <c r="VJK23" s="41"/>
      <c r="VJL23" s="41"/>
      <c r="VJM23" s="41"/>
      <c r="VJN23" s="41"/>
      <c r="VJO23" s="41"/>
      <c r="VJP23" s="41"/>
      <c r="VJQ23" s="41"/>
      <c r="VJR23" s="41"/>
      <c r="VJS23" s="41"/>
      <c r="VJT23" s="41"/>
      <c r="VJU23" s="41"/>
      <c r="VJV23" s="41"/>
      <c r="VJW23" s="41"/>
      <c r="VJX23" s="41"/>
      <c r="VJY23" s="41"/>
      <c r="VJZ23" s="41"/>
      <c r="VKA23" s="41"/>
      <c r="VKB23" s="41"/>
      <c r="VKC23" s="41"/>
      <c r="VKD23" s="41"/>
      <c r="VKE23" s="41"/>
      <c r="VKF23" s="41"/>
      <c r="VKG23" s="41"/>
      <c r="VKH23" s="41"/>
      <c r="VKI23" s="41"/>
      <c r="VKJ23" s="41"/>
      <c r="VKK23" s="41"/>
      <c r="VKL23" s="41"/>
      <c r="VKM23" s="41"/>
      <c r="VKN23" s="41"/>
      <c r="VKO23" s="41"/>
      <c r="VKP23" s="41"/>
      <c r="VKQ23" s="41"/>
      <c r="VKR23" s="41"/>
      <c r="VKS23" s="41"/>
      <c r="VKT23" s="41"/>
      <c r="VKU23" s="41"/>
      <c r="VKV23" s="41"/>
      <c r="VKW23" s="41"/>
      <c r="VKX23" s="41"/>
      <c r="VKY23" s="41"/>
      <c r="VKZ23" s="41"/>
      <c r="VLA23" s="41"/>
      <c r="VLB23" s="41"/>
      <c r="VLC23" s="41"/>
      <c r="VLD23" s="41"/>
      <c r="VLE23" s="41"/>
      <c r="VLF23" s="41"/>
      <c r="VLG23" s="41"/>
      <c r="VLH23" s="41"/>
      <c r="VLI23" s="41"/>
      <c r="VLJ23" s="41"/>
      <c r="VLK23" s="41"/>
      <c r="VLL23" s="41"/>
      <c r="VLM23" s="41"/>
      <c r="VLN23" s="41"/>
      <c r="VLO23" s="41"/>
      <c r="VLP23" s="41"/>
      <c r="VLQ23" s="41"/>
      <c r="VLR23" s="41"/>
      <c r="VLS23" s="41"/>
      <c r="VLT23" s="41"/>
      <c r="VLU23" s="41"/>
      <c r="VLV23" s="41"/>
      <c r="VLW23" s="41"/>
      <c r="VLX23" s="41"/>
      <c r="VLY23" s="41"/>
      <c r="VLZ23" s="41"/>
      <c r="VMA23" s="41"/>
      <c r="VMB23" s="41"/>
      <c r="VMC23" s="41"/>
      <c r="VMD23" s="41"/>
      <c r="VME23" s="41"/>
      <c r="VMF23" s="41"/>
      <c r="VMG23" s="41"/>
      <c r="VMH23" s="41"/>
      <c r="VMI23" s="41"/>
      <c r="VMJ23" s="41"/>
      <c r="VMK23" s="41"/>
      <c r="VML23" s="41"/>
      <c r="VMM23" s="41"/>
      <c r="VMN23" s="41"/>
      <c r="VMO23" s="41"/>
      <c r="VMP23" s="41"/>
      <c r="VMQ23" s="41"/>
      <c r="VMR23" s="41"/>
      <c r="VMS23" s="41"/>
      <c r="VMT23" s="41"/>
      <c r="VMU23" s="41"/>
      <c r="VMV23" s="41"/>
      <c r="VMW23" s="41"/>
      <c r="VMX23" s="41"/>
      <c r="VMY23" s="41"/>
      <c r="VMZ23" s="41"/>
      <c r="VNA23" s="41"/>
      <c r="VNB23" s="41"/>
      <c r="VNC23" s="41"/>
      <c r="VND23" s="41"/>
      <c r="VNE23" s="41"/>
      <c r="VNF23" s="41"/>
      <c r="VNG23" s="41"/>
      <c r="VNH23" s="41"/>
      <c r="VNI23" s="41"/>
      <c r="VNJ23" s="41"/>
      <c r="VNK23" s="41"/>
      <c r="VNL23" s="41"/>
      <c r="VNM23" s="41"/>
      <c r="VNN23" s="41"/>
      <c r="VNO23" s="41"/>
      <c r="VNP23" s="41"/>
      <c r="VNQ23" s="41"/>
      <c r="VNR23" s="41"/>
      <c r="VNS23" s="41"/>
      <c r="VNT23" s="41"/>
      <c r="VNU23" s="41"/>
      <c r="VNV23" s="41"/>
      <c r="VNW23" s="41"/>
      <c r="VNX23" s="41"/>
      <c r="VNY23" s="41"/>
      <c r="VNZ23" s="41"/>
      <c r="VOA23" s="41"/>
      <c r="VOB23" s="41"/>
      <c r="VOC23" s="41"/>
      <c r="VOD23" s="41"/>
      <c r="VOE23" s="41"/>
      <c r="VOF23" s="41"/>
      <c r="VOG23" s="41"/>
      <c r="VOH23" s="41"/>
      <c r="VOI23" s="41"/>
      <c r="VOJ23" s="41"/>
      <c r="VOK23" s="41"/>
      <c r="VOL23" s="41"/>
      <c r="VOM23" s="41"/>
      <c r="VON23" s="41"/>
      <c r="VOO23" s="41"/>
      <c r="VOP23" s="41"/>
      <c r="VOQ23" s="41"/>
      <c r="VOR23" s="41"/>
      <c r="VOS23" s="41"/>
      <c r="VOT23" s="41"/>
      <c r="VOU23" s="41"/>
      <c r="VOV23" s="41"/>
      <c r="VOW23" s="41"/>
      <c r="VOX23" s="41"/>
      <c r="VOY23" s="41"/>
      <c r="VOZ23" s="41"/>
      <c r="VPA23" s="41"/>
      <c r="VPB23" s="41"/>
      <c r="VPC23" s="41"/>
      <c r="VPD23" s="41"/>
      <c r="VPE23" s="41"/>
      <c r="VPF23" s="41"/>
      <c r="VPG23" s="41"/>
      <c r="VPH23" s="41"/>
      <c r="VPI23" s="41"/>
      <c r="VPJ23" s="41"/>
      <c r="VPK23" s="41"/>
      <c r="VPL23" s="41"/>
      <c r="VPM23" s="41"/>
      <c r="VPN23" s="41"/>
      <c r="VPO23" s="41"/>
      <c r="VPP23" s="41"/>
      <c r="VPQ23" s="41"/>
      <c r="VPR23" s="41"/>
      <c r="VPS23" s="41"/>
      <c r="VPT23" s="41"/>
      <c r="VPU23" s="41"/>
      <c r="VPV23" s="41"/>
      <c r="VPW23" s="41"/>
      <c r="VPX23" s="41"/>
      <c r="VPY23" s="41"/>
      <c r="VPZ23" s="41"/>
      <c r="VQA23" s="41"/>
      <c r="VQB23" s="41"/>
      <c r="VQC23" s="41"/>
      <c r="VQD23" s="41"/>
      <c r="VQE23" s="41"/>
      <c r="VQF23" s="41"/>
      <c r="VQG23" s="41"/>
      <c r="VQH23" s="41"/>
      <c r="VQI23" s="41"/>
      <c r="VQJ23" s="41"/>
      <c r="VQK23" s="41"/>
      <c r="VQL23" s="41"/>
      <c r="VQM23" s="41"/>
      <c r="VQN23" s="41"/>
      <c r="VQO23" s="41"/>
      <c r="VQP23" s="41"/>
      <c r="VQQ23" s="41"/>
      <c r="VQR23" s="41"/>
      <c r="VQS23" s="41"/>
      <c r="VQT23" s="41"/>
      <c r="VQU23" s="41"/>
      <c r="VQV23" s="41"/>
      <c r="VQW23" s="41"/>
      <c r="VQX23" s="41"/>
      <c r="VQY23" s="41"/>
      <c r="VQZ23" s="41"/>
      <c r="VRA23" s="41"/>
      <c r="VRB23" s="41"/>
      <c r="VRC23" s="41"/>
      <c r="VRD23" s="41"/>
      <c r="VRE23" s="41"/>
      <c r="VRF23" s="41"/>
      <c r="VRG23" s="41"/>
      <c r="VRH23" s="41"/>
      <c r="VRI23" s="41"/>
      <c r="VRJ23" s="41"/>
      <c r="VRK23" s="41"/>
      <c r="VRL23" s="41"/>
      <c r="VRM23" s="41"/>
      <c r="VRN23" s="41"/>
      <c r="VRO23" s="41"/>
      <c r="VRP23" s="41"/>
      <c r="VRQ23" s="41"/>
      <c r="VRR23" s="41"/>
      <c r="VRS23" s="41"/>
      <c r="VRT23" s="41"/>
      <c r="VRU23" s="41"/>
      <c r="VRV23" s="41"/>
      <c r="VRW23" s="41"/>
      <c r="VRX23" s="41"/>
      <c r="VRY23" s="41"/>
      <c r="VRZ23" s="41"/>
      <c r="VSA23" s="41"/>
      <c r="VSB23" s="41"/>
      <c r="VSC23" s="41"/>
      <c r="VSD23" s="41"/>
      <c r="VSE23" s="41"/>
      <c r="VSF23" s="41"/>
      <c r="VSG23" s="41"/>
      <c r="VSH23" s="41"/>
      <c r="VSI23" s="41"/>
      <c r="VSJ23" s="41"/>
      <c r="VSK23" s="41"/>
      <c r="VSL23" s="41"/>
      <c r="VSM23" s="41"/>
      <c r="VSN23" s="41"/>
      <c r="VSO23" s="41"/>
      <c r="VSP23" s="41"/>
      <c r="VSQ23" s="41"/>
      <c r="VSR23" s="41"/>
      <c r="VSS23" s="41"/>
      <c r="VST23" s="41"/>
      <c r="VSU23" s="41"/>
      <c r="VSV23" s="41"/>
      <c r="VSW23" s="41"/>
      <c r="VSX23" s="41"/>
      <c r="VSY23" s="41"/>
      <c r="VSZ23" s="41"/>
      <c r="VTA23" s="41"/>
      <c r="VTB23" s="41"/>
      <c r="VTC23" s="41"/>
      <c r="VTD23" s="41"/>
      <c r="VTE23" s="41"/>
      <c r="VTF23" s="41"/>
      <c r="VTG23" s="41"/>
      <c r="VTH23" s="41"/>
      <c r="VTI23" s="41"/>
      <c r="VTJ23" s="41"/>
      <c r="VTK23" s="41"/>
      <c r="VTL23" s="41"/>
      <c r="VTM23" s="41"/>
      <c r="VTN23" s="41"/>
      <c r="VTO23" s="41"/>
      <c r="VTP23" s="41"/>
      <c r="VTQ23" s="41"/>
      <c r="VTR23" s="41"/>
      <c r="VTS23" s="41"/>
      <c r="VTT23" s="41"/>
      <c r="VTU23" s="41"/>
      <c r="VTV23" s="41"/>
      <c r="VTW23" s="41"/>
      <c r="VTX23" s="41"/>
      <c r="VTY23" s="41"/>
      <c r="VTZ23" s="41"/>
      <c r="VUA23" s="41"/>
      <c r="VUB23" s="41"/>
      <c r="VUC23" s="41"/>
      <c r="VUD23" s="41"/>
      <c r="VUE23" s="41"/>
      <c r="VUF23" s="41"/>
      <c r="VUG23" s="41"/>
      <c r="VUH23" s="41"/>
      <c r="VUI23" s="41"/>
      <c r="VUJ23" s="41"/>
      <c r="VUK23" s="41"/>
      <c r="VUL23" s="41"/>
      <c r="VUM23" s="41"/>
      <c r="VUN23" s="41"/>
      <c r="VUO23" s="41"/>
      <c r="VUP23" s="41"/>
      <c r="VUQ23" s="41"/>
      <c r="VUR23" s="41"/>
      <c r="VUS23" s="41"/>
      <c r="VUT23" s="41"/>
      <c r="VUU23" s="41"/>
      <c r="VUV23" s="41"/>
      <c r="VUW23" s="41"/>
      <c r="VUX23" s="41"/>
      <c r="VUY23" s="41"/>
      <c r="VUZ23" s="41"/>
      <c r="VVA23" s="41"/>
      <c r="VVB23" s="41"/>
      <c r="VVC23" s="41"/>
      <c r="VVD23" s="41"/>
      <c r="VVE23" s="41"/>
      <c r="VVF23" s="41"/>
      <c r="VVG23" s="41"/>
      <c r="VVH23" s="41"/>
      <c r="VVI23" s="41"/>
      <c r="VVJ23" s="41"/>
      <c r="VVK23" s="41"/>
      <c r="VVL23" s="41"/>
      <c r="VVM23" s="41"/>
      <c r="VVN23" s="41"/>
      <c r="VVO23" s="41"/>
      <c r="VVP23" s="41"/>
      <c r="VVQ23" s="41"/>
      <c r="VVR23" s="41"/>
      <c r="VVS23" s="41"/>
      <c r="VVT23" s="41"/>
      <c r="VVU23" s="41"/>
      <c r="VVV23" s="41"/>
      <c r="VVW23" s="41"/>
      <c r="VVX23" s="41"/>
      <c r="VVY23" s="41"/>
      <c r="VVZ23" s="41"/>
      <c r="VWA23" s="41"/>
      <c r="VWB23" s="41"/>
      <c r="VWC23" s="41"/>
      <c r="VWD23" s="41"/>
      <c r="VWE23" s="41"/>
      <c r="VWF23" s="41"/>
      <c r="VWG23" s="41"/>
      <c r="VWH23" s="41"/>
      <c r="VWI23" s="41"/>
      <c r="VWJ23" s="41"/>
      <c r="VWK23" s="41"/>
      <c r="VWL23" s="41"/>
      <c r="VWM23" s="41"/>
      <c r="VWN23" s="41"/>
      <c r="VWO23" s="41"/>
      <c r="VWP23" s="41"/>
      <c r="VWQ23" s="41"/>
      <c r="VWR23" s="41"/>
      <c r="VWS23" s="41"/>
      <c r="VWT23" s="41"/>
      <c r="VWU23" s="41"/>
      <c r="VWV23" s="41"/>
      <c r="VWW23" s="41"/>
      <c r="VWX23" s="41"/>
      <c r="VWY23" s="41"/>
      <c r="VWZ23" s="41"/>
      <c r="VXA23" s="41"/>
      <c r="VXB23" s="41"/>
      <c r="VXC23" s="41"/>
      <c r="VXD23" s="41"/>
      <c r="VXE23" s="41"/>
      <c r="VXF23" s="41"/>
      <c r="VXG23" s="41"/>
      <c r="VXH23" s="41"/>
      <c r="VXI23" s="41"/>
      <c r="VXJ23" s="41"/>
      <c r="VXK23" s="41"/>
      <c r="VXL23" s="41"/>
      <c r="VXM23" s="41"/>
      <c r="VXN23" s="41"/>
      <c r="VXO23" s="41"/>
      <c r="VXP23" s="41"/>
      <c r="VXQ23" s="41"/>
      <c r="VXR23" s="41"/>
      <c r="VXS23" s="41"/>
      <c r="VXT23" s="41"/>
      <c r="VXU23" s="41"/>
      <c r="VXV23" s="41"/>
      <c r="VXW23" s="41"/>
      <c r="VXX23" s="41"/>
      <c r="VXY23" s="41"/>
      <c r="VXZ23" s="41"/>
      <c r="VYA23" s="41"/>
      <c r="VYB23" s="41"/>
      <c r="VYC23" s="41"/>
      <c r="VYD23" s="41"/>
      <c r="VYE23" s="41"/>
      <c r="VYF23" s="41"/>
      <c r="VYG23" s="41"/>
      <c r="VYH23" s="41"/>
      <c r="VYI23" s="41"/>
      <c r="VYJ23" s="41"/>
      <c r="VYK23" s="41"/>
      <c r="VYL23" s="41"/>
      <c r="VYM23" s="41"/>
      <c r="VYN23" s="41"/>
      <c r="VYO23" s="41"/>
      <c r="VYP23" s="41"/>
      <c r="VYQ23" s="41"/>
      <c r="VYR23" s="41"/>
      <c r="VYS23" s="41"/>
      <c r="VYT23" s="41"/>
      <c r="VYU23" s="41"/>
      <c r="VYV23" s="41"/>
      <c r="VYW23" s="41"/>
      <c r="VYX23" s="41"/>
      <c r="VYY23" s="41"/>
      <c r="VYZ23" s="41"/>
      <c r="VZA23" s="41"/>
      <c r="VZB23" s="41"/>
      <c r="VZC23" s="41"/>
      <c r="VZD23" s="41"/>
      <c r="VZE23" s="41"/>
      <c r="VZF23" s="41"/>
      <c r="VZG23" s="41"/>
      <c r="VZH23" s="41"/>
      <c r="VZI23" s="41"/>
      <c r="VZJ23" s="41"/>
      <c r="VZK23" s="41"/>
      <c r="VZL23" s="41"/>
      <c r="VZM23" s="41"/>
      <c r="VZN23" s="41"/>
      <c r="VZO23" s="41"/>
      <c r="VZP23" s="41"/>
      <c r="VZQ23" s="41"/>
      <c r="VZR23" s="41"/>
      <c r="VZS23" s="41"/>
      <c r="VZT23" s="41"/>
      <c r="VZU23" s="41"/>
      <c r="VZV23" s="41"/>
      <c r="VZW23" s="41"/>
      <c r="VZX23" s="41"/>
      <c r="VZY23" s="41"/>
      <c r="VZZ23" s="41"/>
      <c r="WAA23" s="41"/>
      <c r="WAB23" s="41"/>
      <c r="WAC23" s="41"/>
      <c r="WAD23" s="41"/>
      <c r="WAE23" s="41"/>
      <c r="WAF23" s="41"/>
      <c r="WAG23" s="41"/>
      <c r="WAH23" s="41"/>
      <c r="WAI23" s="41"/>
      <c r="WAJ23" s="41"/>
      <c r="WAK23" s="41"/>
      <c r="WAL23" s="41"/>
      <c r="WAM23" s="41"/>
      <c r="WAN23" s="41"/>
      <c r="WAO23" s="41"/>
      <c r="WAP23" s="41"/>
      <c r="WAQ23" s="41"/>
      <c r="WAR23" s="41"/>
      <c r="WAS23" s="41"/>
      <c r="WAT23" s="41"/>
      <c r="WAU23" s="41"/>
      <c r="WAV23" s="41"/>
      <c r="WAW23" s="41"/>
      <c r="WAX23" s="41"/>
      <c r="WAY23" s="41"/>
      <c r="WAZ23" s="41"/>
      <c r="WBA23" s="41"/>
      <c r="WBB23" s="41"/>
      <c r="WBC23" s="41"/>
      <c r="WBD23" s="41"/>
      <c r="WBE23" s="41"/>
      <c r="WBF23" s="41"/>
      <c r="WBG23" s="41"/>
      <c r="WBH23" s="41"/>
      <c r="WBI23" s="41"/>
      <c r="WBJ23" s="41"/>
      <c r="WBK23" s="41"/>
      <c r="WBL23" s="41"/>
      <c r="WBM23" s="41"/>
      <c r="WBN23" s="41"/>
      <c r="WBO23" s="41"/>
      <c r="WBP23" s="41"/>
      <c r="WBQ23" s="41"/>
      <c r="WBR23" s="41"/>
      <c r="WBS23" s="41"/>
      <c r="WBT23" s="41"/>
      <c r="WBU23" s="41"/>
      <c r="WBV23" s="41"/>
      <c r="WBW23" s="41"/>
      <c r="WBX23" s="41"/>
      <c r="WBY23" s="41"/>
      <c r="WBZ23" s="41"/>
      <c r="WCA23" s="41"/>
      <c r="WCB23" s="41"/>
      <c r="WCC23" s="41"/>
      <c r="WCD23" s="41"/>
      <c r="WCE23" s="41"/>
      <c r="WCF23" s="41"/>
      <c r="WCG23" s="41"/>
      <c r="WCH23" s="41"/>
      <c r="WCI23" s="41"/>
      <c r="WCJ23" s="41"/>
      <c r="WCK23" s="41"/>
      <c r="WCL23" s="41"/>
      <c r="WCM23" s="41"/>
      <c r="WCN23" s="41"/>
      <c r="WCO23" s="41"/>
      <c r="WCP23" s="41"/>
      <c r="WCQ23" s="41"/>
      <c r="WCR23" s="41"/>
      <c r="WCS23" s="41"/>
      <c r="WCT23" s="41"/>
      <c r="WCU23" s="41"/>
      <c r="WCV23" s="41"/>
      <c r="WCW23" s="41"/>
      <c r="WCX23" s="41"/>
      <c r="WCY23" s="41"/>
      <c r="WCZ23" s="41"/>
      <c r="WDA23" s="41"/>
      <c r="WDB23" s="41"/>
      <c r="WDC23" s="41"/>
      <c r="WDD23" s="41"/>
      <c r="WDE23" s="41"/>
      <c r="WDF23" s="41"/>
      <c r="WDG23" s="41"/>
      <c r="WDH23" s="41"/>
      <c r="WDI23" s="41"/>
      <c r="WDJ23" s="41"/>
      <c r="WDK23" s="41"/>
      <c r="WDL23" s="41"/>
      <c r="WDM23" s="41"/>
      <c r="WDN23" s="41"/>
      <c r="WDO23" s="41"/>
      <c r="WDP23" s="41"/>
      <c r="WDQ23" s="41"/>
      <c r="WDR23" s="41"/>
      <c r="WDS23" s="41"/>
      <c r="WDT23" s="41"/>
      <c r="WDU23" s="41"/>
      <c r="WDV23" s="41"/>
      <c r="WDW23" s="41"/>
      <c r="WDX23" s="41"/>
      <c r="WDY23" s="41"/>
      <c r="WDZ23" s="41"/>
      <c r="WEA23" s="41"/>
      <c r="WEB23" s="41"/>
      <c r="WEC23" s="41"/>
      <c r="WED23" s="41"/>
      <c r="WEE23" s="41"/>
      <c r="WEF23" s="41"/>
      <c r="WEG23" s="41"/>
      <c r="WEH23" s="41"/>
      <c r="WEI23" s="41"/>
      <c r="WEJ23" s="41"/>
      <c r="WEK23" s="41"/>
      <c r="WEL23" s="41"/>
      <c r="WEM23" s="41"/>
      <c r="WEN23" s="41"/>
      <c r="WEO23" s="41"/>
      <c r="WEP23" s="41"/>
      <c r="WEQ23" s="41"/>
      <c r="WER23" s="41"/>
      <c r="WES23" s="41"/>
      <c r="WET23" s="41"/>
      <c r="WEU23" s="41"/>
      <c r="WEV23" s="41"/>
      <c r="WEW23" s="41"/>
      <c r="WEX23" s="41"/>
      <c r="WEY23" s="41"/>
      <c r="WEZ23" s="41"/>
      <c r="WFA23" s="41"/>
      <c r="WFB23" s="41"/>
      <c r="WFC23" s="41"/>
      <c r="WFD23" s="41"/>
      <c r="WFE23" s="41"/>
      <c r="WFF23" s="41"/>
      <c r="WFG23" s="41"/>
      <c r="WFH23" s="41"/>
      <c r="WFI23" s="41"/>
      <c r="WFJ23" s="41"/>
      <c r="WFK23" s="41"/>
      <c r="WFL23" s="41"/>
      <c r="WFM23" s="41"/>
      <c r="WFN23" s="41"/>
      <c r="WFO23" s="41"/>
      <c r="WFP23" s="41"/>
      <c r="WFQ23" s="41"/>
      <c r="WFR23" s="41"/>
      <c r="WFS23" s="41"/>
      <c r="WFT23" s="41"/>
      <c r="WFU23" s="41"/>
      <c r="WFV23" s="41"/>
      <c r="WFW23" s="41"/>
      <c r="WFX23" s="41"/>
      <c r="WFY23" s="41"/>
      <c r="WFZ23" s="41"/>
      <c r="WGA23" s="41"/>
      <c r="WGB23" s="41"/>
      <c r="WGC23" s="41"/>
      <c r="WGD23" s="41"/>
      <c r="WGE23" s="41"/>
      <c r="WGF23" s="41"/>
      <c r="WGG23" s="41"/>
      <c r="WGH23" s="41"/>
      <c r="WGI23" s="41"/>
      <c r="WGJ23" s="41"/>
      <c r="WGK23" s="41"/>
      <c r="WGL23" s="41"/>
      <c r="WGM23" s="41"/>
      <c r="WGN23" s="41"/>
      <c r="WGO23" s="41"/>
      <c r="WGP23" s="41"/>
      <c r="WGQ23" s="41"/>
      <c r="WGR23" s="41"/>
      <c r="WGS23" s="41"/>
      <c r="WGT23" s="41"/>
      <c r="WGU23" s="41"/>
      <c r="WGV23" s="41"/>
      <c r="WGW23" s="41"/>
      <c r="WGX23" s="41"/>
      <c r="WGY23" s="41"/>
      <c r="WGZ23" s="41"/>
      <c r="WHA23" s="41"/>
      <c r="WHB23" s="41"/>
      <c r="WHC23" s="41"/>
      <c r="WHD23" s="41"/>
      <c r="WHE23" s="41"/>
      <c r="WHF23" s="41"/>
      <c r="WHG23" s="41"/>
      <c r="WHH23" s="41"/>
      <c r="WHI23" s="41"/>
      <c r="WHJ23" s="41"/>
      <c r="WHK23" s="41"/>
      <c r="WHL23" s="41"/>
      <c r="WHM23" s="41"/>
      <c r="WHN23" s="41"/>
      <c r="WHO23" s="41"/>
      <c r="WHP23" s="41"/>
      <c r="WHQ23" s="41"/>
      <c r="WHR23" s="41"/>
      <c r="WHS23" s="41"/>
      <c r="WHT23" s="41"/>
      <c r="WHU23" s="41"/>
      <c r="WHV23" s="41"/>
      <c r="WHW23" s="41"/>
      <c r="WHX23" s="41"/>
      <c r="WHY23" s="41"/>
      <c r="WHZ23" s="41"/>
      <c r="WIA23" s="41"/>
      <c r="WIB23" s="41"/>
      <c r="WIC23" s="41"/>
      <c r="WID23" s="41"/>
      <c r="WIE23" s="41"/>
      <c r="WIF23" s="41"/>
      <c r="WIG23" s="41"/>
      <c r="WIH23" s="41"/>
      <c r="WII23" s="41"/>
      <c r="WIJ23" s="41"/>
      <c r="WIK23" s="41"/>
      <c r="WIL23" s="41"/>
      <c r="WIM23" s="41"/>
      <c r="WIN23" s="41"/>
      <c r="WIO23" s="41"/>
      <c r="WIP23" s="41"/>
      <c r="WIQ23" s="41"/>
      <c r="WIR23" s="41"/>
      <c r="WIS23" s="41"/>
      <c r="WIT23" s="41"/>
      <c r="WIU23" s="41"/>
      <c r="WIV23" s="41"/>
      <c r="WIW23" s="41"/>
      <c r="WIX23" s="41"/>
      <c r="WIY23" s="41"/>
      <c r="WIZ23" s="41"/>
      <c r="WJA23" s="41"/>
      <c r="WJB23" s="41"/>
      <c r="WJC23" s="41"/>
      <c r="WJD23" s="41"/>
      <c r="WJE23" s="41"/>
      <c r="WJF23" s="41"/>
      <c r="WJG23" s="41"/>
      <c r="WJH23" s="41"/>
      <c r="WJI23" s="41"/>
      <c r="WJJ23" s="41"/>
      <c r="WJK23" s="41"/>
      <c r="WJL23" s="41"/>
      <c r="WJM23" s="41"/>
      <c r="WJN23" s="41"/>
      <c r="WJO23" s="41"/>
      <c r="WJP23" s="41"/>
      <c r="WJQ23" s="41"/>
      <c r="WJR23" s="41"/>
      <c r="WJS23" s="41"/>
      <c r="WJT23" s="41"/>
      <c r="WJU23" s="41"/>
      <c r="WJV23" s="41"/>
      <c r="WJW23" s="41"/>
      <c r="WJX23" s="41"/>
      <c r="WJY23" s="41"/>
      <c r="WJZ23" s="41"/>
      <c r="WKA23" s="41"/>
      <c r="WKB23" s="41"/>
      <c r="WKC23" s="41"/>
      <c r="WKD23" s="41"/>
      <c r="WKE23" s="41"/>
      <c r="WKF23" s="41"/>
      <c r="WKG23" s="41"/>
      <c r="WKH23" s="41"/>
      <c r="WKI23" s="41"/>
      <c r="WKJ23" s="41"/>
      <c r="WKK23" s="41"/>
      <c r="WKL23" s="41"/>
      <c r="WKM23" s="41"/>
      <c r="WKN23" s="41"/>
      <c r="WKO23" s="41"/>
      <c r="WKP23" s="41"/>
      <c r="WKQ23" s="41"/>
      <c r="WKR23" s="41"/>
      <c r="WKS23" s="41"/>
      <c r="WKT23" s="41"/>
      <c r="WKU23" s="41"/>
      <c r="WKV23" s="41"/>
      <c r="WKW23" s="41"/>
      <c r="WKX23" s="41"/>
      <c r="WKY23" s="41"/>
      <c r="WKZ23" s="41"/>
      <c r="WLA23" s="41"/>
      <c r="WLB23" s="41"/>
      <c r="WLC23" s="41"/>
      <c r="WLD23" s="41"/>
      <c r="WLE23" s="41"/>
      <c r="WLF23" s="41"/>
      <c r="WLG23" s="41"/>
      <c r="WLH23" s="41"/>
      <c r="WLI23" s="41"/>
      <c r="WLJ23" s="41"/>
      <c r="WLK23" s="41"/>
      <c r="WLL23" s="41"/>
      <c r="WLM23" s="41"/>
      <c r="WLN23" s="41"/>
      <c r="WLO23" s="41"/>
      <c r="WLP23" s="41"/>
      <c r="WLQ23" s="41"/>
      <c r="WLR23" s="41"/>
      <c r="WLS23" s="41"/>
      <c r="WLT23" s="41"/>
      <c r="WLU23" s="41"/>
      <c r="WLV23" s="41"/>
      <c r="WLW23" s="41"/>
      <c r="WLX23" s="41"/>
      <c r="WLY23" s="41"/>
      <c r="WLZ23" s="41"/>
      <c r="WMA23" s="41"/>
      <c r="WMB23" s="41"/>
      <c r="WMC23" s="41"/>
      <c r="WMD23" s="41"/>
      <c r="WME23" s="41"/>
      <c r="WMF23" s="41"/>
      <c r="WMG23" s="41"/>
      <c r="WMH23" s="41"/>
      <c r="WMI23" s="41"/>
      <c r="WMJ23" s="41"/>
      <c r="WMK23" s="41"/>
      <c r="WML23" s="41"/>
      <c r="WMM23" s="41"/>
      <c r="WMN23" s="41"/>
      <c r="WMO23" s="41"/>
      <c r="WMP23" s="41"/>
      <c r="WMQ23" s="41"/>
      <c r="WMR23" s="41"/>
      <c r="WMS23" s="41"/>
      <c r="WMT23" s="41"/>
      <c r="WMU23" s="41"/>
      <c r="WMV23" s="41"/>
      <c r="WMW23" s="41"/>
      <c r="WMX23" s="41"/>
      <c r="WMY23" s="41"/>
      <c r="WMZ23" s="41"/>
      <c r="WNA23" s="41"/>
      <c r="WNB23" s="41"/>
      <c r="WNC23" s="41"/>
      <c r="WND23" s="41"/>
      <c r="WNE23" s="41"/>
      <c r="WNF23" s="41"/>
      <c r="WNG23" s="41"/>
      <c r="WNH23" s="41"/>
      <c r="WNI23" s="41"/>
      <c r="WNJ23" s="41"/>
      <c r="WNK23" s="41"/>
      <c r="WNL23" s="41"/>
      <c r="WNM23" s="41"/>
      <c r="WNN23" s="41"/>
      <c r="WNO23" s="41"/>
      <c r="WNP23" s="41"/>
      <c r="WNQ23" s="41"/>
      <c r="WNR23" s="41"/>
      <c r="WNS23" s="41"/>
      <c r="WNT23" s="41"/>
      <c r="WNU23" s="41"/>
      <c r="WNV23" s="41"/>
      <c r="WNW23" s="41"/>
      <c r="WNX23" s="41"/>
      <c r="WNY23" s="41"/>
      <c r="WNZ23" s="41"/>
      <c r="WOA23" s="41"/>
      <c r="WOB23" s="41"/>
      <c r="WOC23" s="41"/>
      <c r="WOD23" s="41"/>
      <c r="WOE23" s="41"/>
      <c r="WOF23" s="41"/>
      <c r="WOG23" s="41"/>
      <c r="WOH23" s="41"/>
      <c r="WOI23" s="41"/>
      <c r="WOJ23" s="41"/>
      <c r="WOK23" s="41"/>
      <c r="WOL23" s="41"/>
      <c r="WOM23" s="41"/>
      <c r="WON23" s="41"/>
      <c r="WOO23" s="41"/>
      <c r="WOP23" s="41"/>
      <c r="WOQ23" s="41"/>
      <c r="WOR23" s="41"/>
      <c r="WOS23" s="41"/>
      <c r="WOT23" s="41"/>
      <c r="WOU23" s="41"/>
      <c r="WOV23" s="41"/>
      <c r="WOW23" s="41"/>
      <c r="WOX23" s="41"/>
      <c r="WOY23" s="41"/>
      <c r="WOZ23" s="41"/>
      <c r="WPA23" s="41"/>
      <c r="WPB23" s="41"/>
      <c r="WPC23" s="41"/>
      <c r="WPD23" s="41"/>
      <c r="WPE23" s="41"/>
      <c r="WPF23" s="41"/>
      <c r="WPG23" s="41"/>
      <c r="WPH23" s="41"/>
      <c r="WPI23" s="41"/>
      <c r="WPJ23" s="41"/>
      <c r="WPK23" s="41"/>
      <c r="WPL23" s="41"/>
      <c r="WPM23" s="41"/>
      <c r="WPN23" s="41"/>
      <c r="WPO23" s="41"/>
      <c r="WPP23" s="41"/>
      <c r="WPQ23" s="41"/>
      <c r="WPR23" s="41"/>
      <c r="WPS23" s="41"/>
      <c r="WPT23" s="41"/>
      <c r="WPU23" s="41"/>
      <c r="WPV23" s="41"/>
      <c r="WPW23" s="41"/>
      <c r="WPX23" s="41"/>
      <c r="WPY23" s="41"/>
      <c r="WPZ23" s="41"/>
      <c r="WQA23" s="41"/>
      <c r="WQB23" s="41"/>
      <c r="WQC23" s="41"/>
      <c r="WQD23" s="41"/>
      <c r="WQE23" s="41"/>
      <c r="WQF23" s="41"/>
      <c r="WQG23" s="41"/>
      <c r="WQH23" s="41"/>
      <c r="WQI23" s="41"/>
      <c r="WQJ23" s="41"/>
      <c r="WQK23" s="41"/>
      <c r="WQL23" s="41"/>
      <c r="WQM23" s="41"/>
      <c r="WQN23" s="41"/>
      <c r="WQO23" s="41"/>
      <c r="WQP23" s="41"/>
      <c r="WQQ23" s="41"/>
      <c r="WQR23" s="41"/>
      <c r="WQS23" s="41"/>
      <c r="WQT23" s="41"/>
      <c r="WQU23" s="41"/>
      <c r="WQV23" s="41"/>
      <c r="WQW23" s="41"/>
      <c r="WQX23" s="41"/>
      <c r="WQY23" s="41"/>
      <c r="WQZ23" s="41"/>
      <c r="WRA23" s="41"/>
      <c r="WRB23" s="41"/>
      <c r="WRC23" s="41"/>
      <c r="WRD23" s="41"/>
      <c r="WRE23" s="41"/>
      <c r="WRF23" s="41"/>
      <c r="WRG23" s="41"/>
      <c r="WRH23" s="41"/>
      <c r="WRI23" s="41"/>
      <c r="WRJ23" s="41"/>
      <c r="WRK23" s="41"/>
      <c r="WRL23" s="41"/>
      <c r="WRM23" s="41"/>
      <c r="WRN23" s="41"/>
      <c r="WRO23" s="41"/>
      <c r="WRP23" s="41"/>
      <c r="WRQ23" s="41"/>
      <c r="WRR23" s="41"/>
      <c r="WRS23" s="41"/>
      <c r="WRT23" s="41"/>
      <c r="WRU23" s="41"/>
      <c r="WRV23" s="41"/>
      <c r="WRW23" s="41"/>
      <c r="WRX23" s="41"/>
      <c r="WRY23" s="41"/>
      <c r="WRZ23" s="41"/>
      <c r="WSA23" s="41"/>
      <c r="WSB23" s="41"/>
      <c r="WSC23" s="41"/>
      <c r="WSD23" s="41"/>
      <c r="WSE23" s="41"/>
      <c r="WSF23" s="41"/>
      <c r="WSG23" s="41"/>
      <c r="WSH23" s="41"/>
      <c r="WSI23" s="41"/>
      <c r="WSJ23" s="41"/>
      <c r="WSK23" s="41"/>
      <c r="WSL23" s="41"/>
      <c r="WSM23" s="41"/>
      <c r="WSN23" s="41"/>
      <c r="WSO23" s="41"/>
      <c r="WSP23" s="41"/>
      <c r="WSQ23" s="41"/>
      <c r="WSR23" s="41"/>
      <c r="WSS23" s="41"/>
      <c r="WST23" s="41"/>
      <c r="WSU23" s="41"/>
      <c r="WSV23" s="41"/>
      <c r="WSW23" s="41"/>
      <c r="WSX23" s="41"/>
      <c r="WSY23" s="41"/>
      <c r="WSZ23" s="41"/>
      <c r="WTA23" s="41"/>
      <c r="WTB23" s="41"/>
      <c r="WTC23" s="41"/>
      <c r="WTD23" s="41"/>
      <c r="WTE23" s="41"/>
      <c r="WTF23" s="41"/>
      <c r="WTG23" s="41"/>
      <c r="WTH23" s="41"/>
      <c r="WTI23" s="41"/>
      <c r="WTJ23" s="41"/>
      <c r="WTK23" s="41"/>
      <c r="WTL23" s="41"/>
      <c r="WTM23" s="41"/>
      <c r="WTN23" s="41"/>
      <c r="WTO23" s="41"/>
      <c r="WTP23" s="41"/>
      <c r="WTQ23" s="41"/>
      <c r="WTR23" s="41"/>
      <c r="WTS23" s="41"/>
      <c r="WTT23" s="41"/>
      <c r="WTU23" s="41"/>
      <c r="WTV23" s="41"/>
      <c r="WTW23" s="41"/>
      <c r="WTX23" s="41"/>
      <c r="WTY23" s="41"/>
      <c r="WTZ23" s="41"/>
      <c r="WUA23" s="41"/>
      <c r="WUB23" s="41"/>
      <c r="WUC23" s="41"/>
      <c r="WUD23" s="41"/>
      <c r="WUE23" s="41"/>
      <c r="WUF23" s="41"/>
      <c r="WUG23" s="41"/>
      <c r="WUH23" s="41"/>
      <c r="WUI23" s="41"/>
      <c r="WUJ23" s="41"/>
      <c r="WUK23" s="41"/>
      <c r="WUL23" s="41"/>
      <c r="WUM23" s="41"/>
      <c r="WUN23" s="41"/>
      <c r="WUO23" s="41"/>
      <c r="WUP23" s="41"/>
      <c r="WUQ23" s="41"/>
      <c r="WUR23" s="41"/>
      <c r="WUS23" s="41"/>
      <c r="WUT23" s="41"/>
      <c r="WUU23" s="41"/>
      <c r="WUV23" s="41"/>
      <c r="WUW23" s="41"/>
      <c r="WUX23" s="41"/>
      <c r="WUY23" s="41"/>
      <c r="WUZ23" s="41"/>
      <c r="WVA23" s="41"/>
      <c r="WVB23" s="41"/>
      <c r="WVC23" s="41"/>
      <c r="WVD23" s="41"/>
      <c r="WVE23" s="41"/>
      <c r="WVF23" s="41"/>
      <c r="WVG23" s="41"/>
      <c r="WVH23" s="41"/>
      <c r="WVI23" s="41"/>
      <c r="WVJ23" s="41"/>
      <c r="WVK23" s="41"/>
      <c r="WVL23" s="41"/>
      <c r="WVM23" s="41"/>
      <c r="WVN23" s="41"/>
      <c r="WVO23" s="41"/>
      <c r="WVP23" s="41"/>
      <c r="WVQ23" s="41"/>
      <c r="WVR23" s="41"/>
      <c r="WVS23" s="41"/>
      <c r="WVT23" s="41"/>
      <c r="WVU23" s="41"/>
      <c r="WVV23" s="41"/>
      <c r="WVW23" s="41"/>
      <c r="WVX23" s="41"/>
      <c r="WVY23" s="41"/>
      <c r="WVZ23" s="41"/>
      <c r="WWA23" s="41"/>
      <c r="WWB23" s="41"/>
      <c r="WWC23" s="41"/>
      <c r="WWD23" s="41"/>
      <c r="WWE23" s="41"/>
      <c r="WWF23" s="41"/>
      <c r="WWG23" s="41"/>
      <c r="WWH23" s="41"/>
      <c r="WWI23" s="41"/>
      <c r="WWJ23" s="41"/>
      <c r="WWK23" s="41"/>
      <c r="WWL23" s="41"/>
      <c r="WWM23" s="41"/>
      <c r="WWN23" s="41"/>
      <c r="WWO23" s="41"/>
      <c r="WWP23" s="41"/>
      <c r="WWQ23" s="41"/>
      <c r="WWR23" s="41"/>
      <c r="WWS23" s="41"/>
      <c r="WWT23" s="41"/>
      <c r="WWU23" s="41"/>
      <c r="WWV23" s="41"/>
      <c r="WWW23" s="41"/>
      <c r="WWX23" s="41"/>
      <c r="WWY23" s="41"/>
      <c r="WWZ23" s="41"/>
      <c r="WXA23" s="41"/>
      <c r="WXB23" s="41"/>
      <c r="WXC23" s="41"/>
      <c r="WXD23" s="41"/>
      <c r="WXE23" s="41"/>
      <c r="WXF23" s="41"/>
      <c r="WXG23" s="41"/>
      <c r="WXH23" s="41"/>
      <c r="WXI23" s="41"/>
      <c r="WXJ23" s="41"/>
      <c r="WXK23" s="41"/>
      <c r="WXL23" s="41"/>
      <c r="WXM23" s="41"/>
      <c r="WXN23" s="41"/>
      <c r="WXO23" s="41"/>
      <c r="WXP23" s="41"/>
      <c r="WXQ23" s="41"/>
      <c r="WXR23" s="41"/>
      <c r="WXS23" s="41"/>
      <c r="WXT23" s="41"/>
      <c r="WXU23" s="41"/>
      <c r="WXV23" s="41"/>
      <c r="WXW23" s="41"/>
      <c r="WXX23" s="41"/>
      <c r="WXY23" s="41"/>
      <c r="WXZ23" s="41"/>
      <c r="WYA23" s="41"/>
      <c r="WYB23" s="41"/>
      <c r="WYC23" s="41"/>
      <c r="WYD23" s="41"/>
      <c r="WYE23" s="41"/>
      <c r="WYF23" s="41"/>
      <c r="WYG23" s="41"/>
      <c r="WYH23" s="41"/>
      <c r="WYI23" s="41"/>
      <c r="WYJ23" s="41"/>
      <c r="WYK23" s="41"/>
      <c r="WYL23" s="41"/>
      <c r="WYM23" s="41"/>
      <c r="WYN23" s="41"/>
      <c r="WYO23" s="41"/>
      <c r="WYP23" s="41"/>
      <c r="WYQ23" s="41"/>
      <c r="WYR23" s="41"/>
      <c r="WYS23" s="41"/>
      <c r="WYT23" s="41"/>
      <c r="WYU23" s="41"/>
      <c r="WYV23" s="41"/>
      <c r="WYW23" s="41"/>
      <c r="WYX23" s="41"/>
      <c r="WYY23" s="41"/>
      <c r="WYZ23" s="41"/>
      <c r="WZA23" s="41"/>
      <c r="WZB23" s="41"/>
      <c r="WZC23" s="41"/>
      <c r="WZD23" s="41"/>
      <c r="WZE23" s="41"/>
      <c r="WZF23" s="41"/>
      <c r="WZG23" s="41"/>
      <c r="WZH23" s="41"/>
      <c r="WZI23" s="41"/>
      <c r="WZJ23" s="41"/>
      <c r="WZK23" s="41"/>
      <c r="WZL23" s="41"/>
      <c r="WZM23" s="41"/>
      <c r="WZN23" s="41"/>
      <c r="WZO23" s="41"/>
      <c r="WZP23" s="41"/>
      <c r="WZQ23" s="41"/>
      <c r="WZR23" s="41"/>
      <c r="WZS23" s="41"/>
      <c r="WZT23" s="41"/>
      <c r="WZU23" s="41"/>
      <c r="WZV23" s="41"/>
      <c r="WZW23" s="41"/>
      <c r="WZX23" s="41"/>
      <c r="WZY23" s="41"/>
      <c r="WZZ23" s="41"/>
      <c r="XAA23" s="41"/>
      <c r="XAB23" s="41"/>
      <c r="XAC23" s="41"/>
      <c r="XAD23" s="41"/>
      <c r="XAE23" s="41"/>
      <c r="XAF23" s="41"/>
      <c r="XAG23" s="41"/>
      <c r="XAH23" s="41"/>
      <c r="XAI23" s="41"/>
      <c r="XAJ23" s="41"/>
      <c r="XAK23" s="41"/>
      <c r="XAL23" s="41"/>
      <c r="XAM23" s="41"/>
      <c r="XAN23" s="41"/>
      <c r="XAO23" s="41"/>
      <c r="XAP23" s="41"/>
      <c r="XAQ23" s="41"/>
      <c r="XAR23" s="41"/>
      <c r="XAS23" s="41"/>
      <c r="XAT23" s="41"/>
      <c r="XAU23" s="41"/>
      <c r="XAV23" s="41"/>
      <c r="XAW23" s="41"/>
      <c r="XAX23" s="41"/>
      <c r="XAY23" s="41"/>
      <c r="XAZ23" s="41"/>
      <c r="XBA23" s="41"/>
      <c r="XBB23" s="41"/>
      <c r="XBC23" s="41"/>
      <c r="XBD23" s="41"/>
      <c r="XBE23" s="41"/>
      <c r="XBF23" s="41"/>
      <c r="XBG23" s="41"/>
      <c r="XBH23" s="41"/>
      <c r="XBI23" s="41"/>
      <c r="XBJ23" s="41"/>
      <c r="XBK23" s="41"/>
      <c r="XBL23" s="41"/>
      <c r="XBM23" s="41"/>
      <c r="XBN23" s="41"/>
      <c r="XBO23" s="41"/>
      <c r="XBP23" s="41"/>
      <c r="XBQ23" s="41"/>
      <c r="XBR23" s="41"/>
      <c r="XBS23" s="41"/>
      <c r="XBT23" s="41"/>
      <c r="XBU23" s="41"/>
      <c r="XBV23" s="41"/>
      <c r="XBW23" s="41"/>
      <c r="XBX23" s="41"/>
      <c r="XBY23" s="41"/>
      <c r="XBZ23" s="41"/>
      <c r="XCA23" s="41"/>
      <c r="XCB23" s="41"/>
      <c r="XCC23" s="41"/>
      <c r="XCD23" s="41"/>
      <c r="XCE23" s="41"/>
      <c r="XCF23" s="41"/>
      <c r="XCG23" s="41"/>
      <c r="XCH23" s="41"/>
      <c r="XCI23" s="41"/>
      <c r="XCJ23" s="41"/>
      <c r="XCK23" s="41"/>
      <c r="XCL23" s="41"/>
      <c r="XCM23" s="41"/>
      <c r="XCN23" s="41"/>
      <c r="XCO23" s="41"/>
      <c r="XCP23" s="41"/>
      <c r="XCQ23" s="41"/>
      <c r="XCR23" s="41"/>
      <c r="XCS23" s="41"/>
      <c r="XCT23" s="41"/>
      <c r="XCU23" s="41"/>
      <c r="XCV23" s="41"/>
      <c r="XCW23" s="41"/>
      <c r="XCX23" s="41"/>
      <c r="XCY23" s="41"/>
      <c r="XCZ23" s="41"/>
      <c r="XDA23" s="41"/>
      <c r="XDB23" s="41"/>
      <c r="XDC23" s="41"/>
      <c r="XDD23" s="41"/>
      <c r="XDE23" s="41"/>
      <c r="XDF23" s="41"/>
      <c r="XDG23" s="41"/>
      <c r="XDH23" s="41"/>
      <c r="XDI23" s="41"/>
      <c r="XDJ23" s="41"/>
      <c r="XDK23" s="41"/>
      <c r="XDL23" s="41"/>
      <c r="XDM23" s="41"/>
      <c r="XDN23" s="41"/>
      <c r="XDO23" s="41"/>
      <c r="XDP23" s="41"/>
      <c r="XDQ23" s="41"/>
      <c r="XDR23" s="41"/>
      <c r="XDS23" s="41"/>
      <c r="XDT23" s="41"/>
      <c r="XDU23" s="41"/>
      <c r="XDV23" s="41"/>
      <c r="XDW23" s="41"/>
      <c r="XDX23" s="41"/>
      <c r="XDY23" s="41"/>
      <c r="XDZ23" s="41"/>
      <c r="XEA23" s="41"/>
      <c r="XEB23" s="41"/>
      <c r="XEC23" s="41"/>
      <c r="XED23" s="41"/>
      <c r="XEE23" s="41"/>
      <c r="XEF23" s="41"/>
      <c r="XEG23" s="41"/>
      <c r="XEH23" s="41"/>
      <c r="XEI23" s="41"/>
      <c r="XEJ23" s="41"/>
      <c r="XEK23" s="41"/>
      <c r="XEL23" s="41"/>
      <c r="XEM23" s="41"/>
      <c r="XEN23" s="41"/>
      <c r="XEO23" s="41"/>
    </row>
    <row r="24" s="21" customFormat="1" ht="22" customHeight="1" spans="1:12">
      <c r="A24" s="28"/>
      <c r="B24" s="35">
        <v>1944</v>
      </c>
      <c r="C24" s="35"/>
      <c r="D24" s="36" t="s">
        <v>70</v>
      </c>
      <c r="E24" s="35" t="s">
        <v>503</v>
      </c>
      <c r="F24" s="36" t="s">
        <v>74</v>
      </c>
      <c r="G24" s="27">
        <v>7.07</v>
      </c>
      <c r="H24" s="27">
        <v>11.5</v>
      </c>
      <c r="I24" s="42">
        <f t="shared" si="0"/>
        <v>0.385217391304348</v>
      </c>
      <c r="J24" s="42">
        <f>((H24*5-10)-G24*5)/(H24*5-10)</f>
        <v>0.255789473684211</v>
      </c>
      <c r="K24" s="27" t="s">
        <v>75</v>
      </c>
      <c r="L24" s="44"/>
    </row>
    <row r="25" s="21" customFormat="1" customHeight="1" spans="1:12">
      <c r="A25" s="28"/>
      <c r="B25" s="35">
        <v>2585</v>
      </c>
      <c r="C25" s="35"/>
      <c r="D25" s="36" t="s">
        <v>76</v>
      </c>
      <c r="E25" s="35" t="s">
        <v>77</v>
      </c>
      <c r="F25" s="36" t="s">
        <v>78</v>
      </c>
      <c r="G25" s="27">
        <v>4.14</v>
      </c>
      <c r="H25" s="27">
        <v>5.5</v>
      </c>
      <c r="I25" s="42">
        <f t="shared" si="0"/>
        <v>0.247272727272727</v>
      </c>
      <c r="J25" s="42"/>
      <c r="K25" s="27" t="s">
        <v>22</v>
      </c>
      <c r="L25" s="44"/>
    </row>
    <row r="26" s="21" customFormat="1" customHeight="1" spans="1:12">
      <c r="A26" s="28"/>
      <c r="B26" s="35">
        <v>168760</v>
      </c>
      <c r="C26" s="35"/>
      <c r="D26" s="36" t="s">
        <v>76</v>
      </c>
      <c r="E26" s="35" t="s">
        <v>79</v>
      </c>
      <c r="F26" s="36" t="s">
        <v>80</v>
      </c>
      <c r="G26" s="27">
        <v>14.4</v>
      </c>
      <c r="H26" s="27">
        <v>36</v>
      </c>
      <c r="I26" s="42">
        <f t="shared" si="0"/>
        <v>0.6</v>
      </c>
      <c r="J26" s="42">
        <f>((H26*2)-(G26*3))/(H26*2)</f>
        <v>0.4</v>
      </c>
      <c r="K26" s="27" t="s">
        <v>28</v>
      </c>
      <c r="L26" s="44"/>
    </row>
    <row r="27" s="21" customFormat="1" customHeight="1" spans="1:12">
      <c r="A27" s="28"/>
      <c r="B27" s="36">
        <v>122671</v>
      </c>
      <c r="C27" s="36"/>
      <c r="D27" s="36" t="s">
        <v>60</v>
      </c>
      <c r="E27" s="36" t="s">
        <v>81</v>
      </c>
      <c r="F27" s="36" t="s">
        <v>42</v>
      </c>
      <c r="G27" s="27">
        <v>17</v>
      </c>
      <c r="H27" s="27">
        <v>45</v>
      </c>
      <c r="I27" s="42">
        <f t="shared" si="0"/>
        <v>0.622222222222222</v>
      </c>
      <c r="J27" s="42">
        <f t="shared" ref="J27:J30" si="4">(H27*3-G27*4)/(H27*3)</f>
        <v>0.496296296296296</v>
      </c>
      <c r="K27" s="27" t="s">
        <v>17</v>
      </c>
      <c r="L27" s="44"/>
    </row>
    <row r="28" s="21" customFormat="1" customHeight="1" spans="1:12">
      <c r="A28" s="28"/>
      <c r="B28" s="36">
        <v>1331</v>
      </c>
      <c r="C28" s="36"/>
      <c r="D28" s="36" t="s">
        <v>60</v>
      </c>
      <c r="E28" s="36" t="s">
        <v>82</v>
      </c>
      <c r="F28" s="36" t="s">
        <v>83</v>
      </c>
      <c r="G28" s="27">
        <v>14.91</v>
      </c>
      <c r="H28" s="27">
        <v>27</v>
      </c>
      <c r="I28" s="42">
        <f t="shared" si="0"/>
        <v>0.447777777777778</v>
      </c>
      <c r="J28" s="42">
        <f t="shared" si="4"/>
        <v>0.263703703703704</v>
      </c>
      <c r="K28" s="27" t="s">
        <v>17</v>
      </c>
      <c r="L28" s="44"/>
    </row>
    <row r="29" s="21" customFormat="1" customHeight="1" spans="1:12">
      <c r="A29" s="28"/>
      <c r="B29" s="35">
        <v>9025</v>
      </c>
      <c r="C29" s="35"/>
      <c r="D29" s="36" t="s">
        <v>60</v>
      </c>
      <c r="E29" s="35" t="s">
        <v>504</v>
      </c>
      <c r="F29" s="36" t="s">
        <v>85</v>
      </c>
      <c r="G29" s="27">
        <v>9.8</v>
      </c>
      <c r="H29" s="27">
        <v>13.5</v>
      </c>
      <c r="I29" s="42">
        <f t="shared" si="0"/>
        <v>0.274074074074074</v>
      </c>
      <c r="J29" s="42"/>
      <c r="K29" s="27" t="s">
        <v>22</v>
      </c>
      <c r="L29" s="44"/>
    </row>
    <row r="30" s="21" customFormat="1" customHeight="1" spans="1:12">
      <c r="A30" s="28"/>
      <c r="B30" s="35">
        <v>64766</v>
      </c>
      <c r="C30" s="35"/>
      <c r="D30" s="36" t="s">
        <v>60</v>
      </c>
      <c r="E30" s="35" t="s">
        <v>505</v>
      </c>
      <c r="F30" s="36" t="s">
        <v>27</v>
      </c>
      <c r="G30" s="27">
        <v>12</v>
      </c>
      <c r="H30" s="27">
        <v>25</v>
      </c>
      <c r="I30" s="42">
        <f t="shared" si="0"/>
        <v>0.52</v>
      </c>
      <c r="J30" s="42">
        <f t="shared" si="4"/>
        <v>0.36</v>
      </c>
      <c r="K30" s="27" t="s">
        <v>17</v>
      </c>
      <c r="L30" s="44"/>
    </row>
    <row r="31" s="22" customFormat="1" customHeight="1" spans="1:12">
      <c r="A31" s="28"/>
      <c r="B31" s="35">
        <v>198750</v>
      </c>
      <c r="C31" s="35"/>
      <c r="D31" s="36" t="s">
        <v>60</v>
      </c>
      <c r="E31" s="35" t="s">
        <v>506</v>
      </c>
      <c r="F31" s="36" t="s">
        <v>90</v>
      </c>
      <c r="G31" s="27">
        <v>14.1</v>
      </c>
      <c r="H31" s="27">
        <v>33.5</v>
      </c>
      <c r="I31" s="42">
        <f t="shared" si="0"/>
        <v>0.57910447761194</v>
      </c>
      <c r="J31" s="42"/>
      <c r="K31" s="27" t="s">
        <v>91</v>
      </c>
      <c r="L31" s="44"/>
    </row>
    <row r="32" s="21" customFormat="1" customHeight="1" spans="1:12">
      <c r="A32" s="28"/>
      <c r="B32" s="35">
        <v>55449</v>
      </c>
      <c r="C32" s="35"/>
      <c r="D32" s="36" t="s">
        <v>64</v>
      </c>
      <c r="E32" s="35" t="s">
        <v>92</v>
      </c>
      <c r="F32" s="36" t="s">
        <v>21</v>
      </c>
      <c r="G32" s="27">
        <v>19.56</v>
      </c>
      <c r="H32" s="27">
        <v>22</v>
      </c>
      <c r="I32" s="42">
        <f t="shared" si="0"/>
        <v>0.110909090909091</v>
      </c>
      <c r="J32" s="42"/>
      <c r="K32" s="27" t="s">
        <v>22</v>
      </c>
      <c r="L32" s="44"/>
    </row>
    <row r="33" s="21" customFormat="1" customHeight="1" spans="1:12">
      <c r="A33" s="28"/>
      <c r="B33" s="35">
        <v>102608</v>
      </c>
      <c r="C33" s="35"/>
      <c r="D33" s="36" t="s">
        <v>93</v>
      </c>
      <c r="E33" s="35" t="s">
        <v>507</v>
      </c>
      <c r="F33" s="36" t="s">
        <v>95</v>
      </c>
      <c r="G33" s="27">
        <v>17.2</v>
      </c>
      <c r="H33" s="27">
        <v>35</v>
      </c>
      <c r="I33" s="42">
        <f t="shared" si="0"/>
        <v>0.508571428571429</v>
      </c>
      <c r="J33" s="42">
        <f>((H33*2)-(G33*3))/(H33*2)</f>
        <v>0.262857142857143</v>
      </c>
      <c r="K33" s="27" t="s">
        <v>96</v>
      </c>
      <c r="L33" s="44"/>
    </row>
    <row r="34" s="21" customFormat="1" customHeight="1" spans="1:12">
      <c r="A34" s="28"/>
      <c r="B34" s="35">
        <v>94162</v>
      </c>
      <c r="C34" s="35"/>
      <c r="D34" s="36" t="s">
        <v>97</v>
      </c>
      <c r="E34" s="35" t="s">
        <v>508</v>
      </c>
      <c r="F34" s="36" t="s">
        <v>99</v>
      </c>
      <c r="G34" s="27">
        <v>36.6</v>
      </c>
      <c r="H34" s="27">
        <v>45</v>
      </c>
      <c r="I34" s="42">
        <f t="shared" si="0"/>
        <v>0.186666666666667</v>
      </c>
      <c r="J34" s="42"/>
      <c r="K34" s="27" t="s">
        <v>22</v>
      </c>
      <c r="L34" s="44"/>
    </row>
    <row r="35" s="21" customFormat="1" customHeight="1" spans="1:16380">
      <c r="A35" s="28"/>
      <c r="B35" s="35">
        <v>43628</v>
      </c>
      <c r="C35" s="35"/>
      <c r="D35" s="36" t="s">
        <v>14</v>
      </c>
      <c r="E35" s="35" t="s">
        <v>509</v>
      </c>
      <c r="F35" s="36" t="s">
        <v>101</v>
      </c>
      <c r="G35" s="27">
        <v>14.4</v>
      </c>
      <c r="H35" s="27">
        <v>29.8</v>
      </c>
      <c r="I35" s="42">
        <f t="shared" si="0"/>
        <v>0.516778523489933</v>
      </c>
      <c r="J35" s="42">
        <f>(H35*3-G35*4)/(H35*3)</f>
        <v>0.355704697986577</v>
      </c>
      <c r="K35" s="27" t="s">
        <v>17</v>
      </c>
      <c r="L35" s="4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  <c r="AME35" s="22"/>
      <c r="AMF35" s="22"/>
      <c r="AMG35" s="22"/>
      <c r="AMH35" s="22"/>
      <c r="AMI35" s="22"/>
      <c r="AMJ35" s="22"/>
      <c r="AMK35" s="22"/>
      <c r="AML35" s="22"/>
      <c r="AMM35" s="22"/>
      <c r="AMN35" s="22"/>
      <c r="AMO35" s="22"/>
      <c r="AMP35" s="22"/>
      <c r="AMQ35" s="22"/>
      <c r="AMR35" s="22"/>
      <c r="AMS35" s="22"/>
      <c r="AMT35" s="22"/>
      <c r="AMU35" s="22"/>
      <c r="AMV35" s="22"/>
      <c r="AMW35" s="22"/>
      <c r="AMX35" s="22"/>
      <c r="AMY35" s="22"/>
      <c r="AMZ35" s="22"/>
      <c r="ANA35" s="22"/>
      <c r="ANB35" s="22"/>
      <c r="ANC35" s="22"/>
      <c r="AND35" s="22"/>
      <c r="ANE35" s="22"/>
      <c r="ANF35" s="22"/>
      <c r="ANG35" s="22"/>
      <c r="ANH35" s="22"/>
      <c r="ANI35" s="22"/>
      <c r="ANJ35" s="22"/>
      <c r="ANK35" s="22"/>
      <c r="ANL35" s="22"/>
      <c r="ANM35" s="22"/>
      <c r="ANN35" s="22"/>
      <c r="ANO35" s="22"/>
      <c r="ANP35" s="22"/>
      <c r="ANQ35" s="22"/>
      <c r="ANR35" s="22"/>
      <c r="ANS35" s="22"/>
      <c r="ANT35" s="22"/>
      <c r="ANU35" s="22"/>
      <c r="ANV35" s="22"/>
      <c r="ANW35" s="22"/>
      <c r="ANX35" s="22"/>
      <c r="ANY35" s="22"/>
      <c r="ANZ35" s="22"/>
      <c r="AOA35" s="22"/>
      <c r="AOB35" s="22"/>
      <c r="AOC35" s="22"/>
      <c r="AOD35" s="22"/>
      <c r="AOE35" s="22"/>
      <c r="AOF35" s="22"/>
      <c r="AOG35" s="22"/>
      <c r="AOH35" s="22"/>
      <c r="AOI35" s="22"/>
      <c r="AOJ35" s="22"/>
      <c r="AOK35" s="22"/>
      <c r="AOL35" s="22"/>
      <c r="AOM35" s="22"/>
      <c r="AON35" s="22"/>
      <c r="AOO35" s="22"/>
      <c r="AOP35" s="22"/>
      <c r="AOQ35" s="22"/>
      <c r="AOR35" s="22"/>
      <c r="AOS35" s="22"/>
      <c r="AOT35" s="22"/>
      <c r="AOU35" s="22"/>
      <c r="AOV35" s="22"/>
      <c r="AOW35" s="22"/>
      <c r="AOX35" s="22"/>
      <c r="AOY35" s="22"/>
      <c r="AOZ35" s="22"/>
      <c r="APA35" s="22"/>
      <c r="APB35" s="22"/>
      <c r="APC35" s="22"/>
      <c r="APD35" s="22"/>
      <c r="APE35" s="22"/>
      <c r="APF35" s="22"/>
      <c r="APG35" s="22"/>
      <c r="APH35" s="22"/>
      <c r="API35" s="22"/>
      <c r="APJ35" s="22"/>
      <c r="APK35" s="22"/>
      <c r="APL35" s="22"/>
      <c r="APM35" s="22"/>
      <c r="APN35" s="22"/>
      <c r="APO35" s="22"/>
      <c r="APP35" s="22"/>
      <c r="APQ35" s="22"/>
      <c r="APR35" s="22"/>
      <c r="APS35" s="22"/>
      <c r="APT35" s="22"/>
      <c r="APU35" s="22"/>
      <c r="APV35" s="22"/>
      <c r="APW35" s="22"/>
      <c r="APX35" s="22"/>
      <c r="APY35" s="22"/>
      <c r="APZ35" s="22"/>
      <c r="AQA35" s="22"/>
      <c r="AQB35" s="22"/>
      <c r="AQC35" s="22"/>
      <c r="AQD35" s="22"/>
      <c r="AQE35" s="22"/>
      <c r="AQF35" s="22"/>
      <c r="AQG35" s="22"/>
      <c r="AQH35" s="22"/>
      <c r="AQI35" s="22"/>
      <c r="AQJ35" s="22"/>
      <c r="AQK35" s="22"/>
      <c r="AQL35" s="22"/>
      <c r="AQM35" s="22"/>
      <c r="AQN35" s="22"/>
      <c r="AQO35" s="22"/>
      <c r="AQP35" s="22"/>
      <c r="AQQ35" s="22"/>
      <c r="AQR35" s="22"/>
      <c r="AQS35" s="22"/>
      <c r="AQT35" s="22"/>
      <c r="AQU35" s="22"/>
      <c r="AQV35" s="22"/>
      <c r="AQW35" s="22"/>
      <c r="AQX35" s="22"/>
      <c r="AQY35" s="22"/>
      <c r="AQZ35" s="22"/>
      <c r="ARA35" s="22"/>
      <c r="ARB35" s="22"/>
      <c r="ARC35" s="22"/>
      <c r="ARD35" s="22"/>
      <c r="ARE35" s="22"/>
      <c r="ARF35" s="22"/>
      <c r="ARG35" s="22"/>
      <c r="ARH35" s="22"/>
      <c r="ARI35" s="22"/>
      <c r="ARJ35" s="22"/>
      <c r="ARK35" s="22"/>
      <c r="ARL35" s="22"/>
      <c r="ARM35" s="22"/>
      <c r="ARN35" s="22"/>
      <c r="ARO35" s="22"/>
      <c r="ARP35" s="22"/>
      <c r="ARQ35" s="22"/>
      <c r="ARR35" s="22"/>
      <c r="ARS35" s="22"/>
      <c r="ART35" s="22"/>
      <c r="ARU35" s="22"/>
      <c r="ARV35" s="22"/>
      <c r="ARW35" s="22"/>
      <c r="ARX35" s="22"/>
      <c r="ARY35" s="22"/>
      <c r="ARZ35" s="22"/>
      <c r="ASA35" s="22"/>
      <c r="ASB35" s="22"/>
      <c r="ASC35" s="22"/>
      <c r="ASD35" s="22"/>
      <c r="ASE35" s="22"/>
      <c r="ASF35" s="22"/>
      <c r="ASG35" s="22"/>
      <c r="ASH35" s="22"/>
      <c r="ASI35" s="22"/>
      <c r="ASJ35" s="22"/>
      <c r="ASK35" s="22"/>
      <c r="ASL35" s="22"/>
      <c r="ASM35" s="22"/>
      <c r="ASN35" s="22"/>
      <c r="ASO35" s="22"/>
      <c r="ASP35" s="22"/>
      <c r="ASQ35" s="22"/>
      <c r="ASR35" s="22"/>
      <c r="ASS35" s="22"/>
      <c r="AST35" s="22"/>
      <c r="ASU35" s="22"/>
      <c r="ASV35" s="22"/>
      <c r="ASW35" s="22"/>
      <c r="ASX35" s="22"/>
      <c r="ASY35" s="22"/>
      <c r="ASZ35" s="22"/>
      <c r="ATA35" s="22"/>
      <c r="ATB35" s="22"/>
      <c r="ATC35" s="22"/>
      <c r="ATD35" s="22"/>
      <c r="ATE35" s="22"/>
      <c r="ATF35" s="22"/>
      <c r="ATG35" s="22"/>
      <c r="ATH35" s="22"/>
      <c r="ATI35" s="22"/>
      <c r="ATJ35" s="22"/>
      <c r="ATK35" s="22"/>
      <c r="ATL35" s="22"/>
      <c r="ATM35" s="22"/>
      <c r="ATN35" s="22"/>
      <c r="ATO35" s="22"/>
      <c r="ATP35" s="22"/>
      <c r="ATQ35" s="22"/>
      <c r="ATR35" s="22"/>
      <c r="ATS35" s="22"/>
      <c r="ATT35" s="22"/>
      <c r="ATU35" s="22"/>
      <c r="ATV35" s="22"/>
      <c r="ATW35" s="22"/>
      <c r="ATX35" s="22"/>
      <c r="ATY35" s="22"/>
      <c r="ATZ35" s="22"/>
      <c r="AUA35" s="22"/>
      <c r="AUB35" s="22"/>
      <c r="AUC35" s="22"/>
      <c r="AUD35" s="22"/>
      <c r="AUE35" s="22"/>
      <c r="AUF35" s="22"/>
      <c r="AUG35" s="22"/>
      <c r="AUH35" s="22"/>
      <c r="AUI35" s="22"/>
      <c r="AUJ35" s="22"/>
      <c r="AUK35" s="22"/>
      <c r="AUL35" s="22"/>
      <c r="AUM35" s="22"/>
      <c r="AUN35" s="22"/>
      <c r="AUO35" s="22"/>
      <c r="AUP35" s="22"/>
      <c r="AUQ35" s="22"/>
      <c r="AUR35" s="22"/>
      <c r="AUS35" s="22"/>
      <c r="AUT35" s="22"/>
      <c r="AUU35" s="22"/>
      <c r="AUV35" s="22"/>
      <c r="AUW35" s="22"/>
      <c r="AUX35" s="22"/>
      <c r="AUY35" s="22"/>
      <c r="AUZ35" s="22"/>
      <c r="AVA35" s="22"/>
      <c r="AVB35" s="22"/>
      <c r="AVC35" s="22"/>
      <c r="AVD35" s="22"/>
      <c r="AVE35" s="22"/>
      <c r="AVF35" s="22"/>
      <c r="AVG35" s="22"/>
      <c r="AVH35" s="22"/>
      <c r="AVI35" s="22"/>
      <c r="AVJ35" s="22"/>
      <c r="AVK35" s="22"/>
      <c r="AVL35" s="22"/>
      <c r="AVM35" s="22"/>
      <c r="AVN35" s="22"/>
      <c r="AVO35" s="22"/>
      <c r="AVP35" s="22"/>
      <c r="AVQ35" s="22"/>
      <c r="AVR35" s="22"/>
      <c r="AVS35" s="22"/>
      <c r="AVT35" s="22"/>
      <c r="AVU35" s="22"/>
      <c r="AVV35" s="22"/>
      <c r="AVW35" s="22"/>
      <c r="AVX35" s="22"/>
      <c r="AVY35" s="22"/>
      <c r="AVZ35" s="22"/>
      <c r="AWA35" s="22"/>
      <c r="AWB35" s="22"/>
      <c r="AWC35" s="22"/>
      <c r="AWD35" s="22"/>
      <c r="AWE35" s="22"/>
      <c r="AWF35" s="22"/>
      <c r="AWG35" s="22"/>
      <c r="AWH35" s="22"/>
      <c r="AWI35" s="22"/>
      <c r="AWJ35" s="22"/>
      <c r="AWK35" s="22"/>
      <c r="AWL35" s="22"/>
      <c r="AWM35" s="22"/>
      <c r="AWN35" s="22"/>
      <c r="AWO35" s="22"/>
      <c r="AWP35" s="22"/>
      <c r="AWQ35" s="22"/>
      <c r="AWR35" s="22"/>
      <c r="AWS35" s="22"/>
      <c r="AWT35" s="22"/>
      <c r="AWU35" s="22"/>
      <c r="AWV35" s="22"/>
      <c r="AWW35" s="22"/>
      <c r="AWX35" s="22"/>
      <c r="AWY35" s="22"/>
      <c r="AWZ35" s="22"/>
      <c r="AXA35" s="22"/>
      <c r="AXB35" s="22"/>
      <c r="AXC35" s="22"/>
      <c r="AXD35" s="22"/>
      <c r="AXE35" s="22"/>
      <c r="AXF35" s="22"/>
      <c r="AXG35" s="22"/>
      <c r="AXH35" s="22"/>
      <c r="AXI35" s="22"/>
      <c r="AXJ35" s="22"/>
      <c r="AXK35" s="22"/>
      <c r="AXL35" s="22"/>
      <c r="AXM35" s="22"/>
      <c r="AXN35" s="22"/>
      <c r="AXO35" s="22"/>
      <c r="AXP35" s="22"/>
      <c r="AXQ35" s="22"/>
      <c r="AXR35" s="22"/>
      <c r="AXS35" s="22"/>
      <c r="AXT35" s="22"/>
      <c r="AXU35" s="22"/>
      <c r="AXV35" s="22"/>
      <c r="AXW35" s="22"/>
      <c r="AXX35" s="22"/>
      <c r="AXY35" s="22"/>
      <c r="AXZ35" s="22"/>
      <c r="AYA35" s="22"/>
      <c r="AYB35" s="22"/>
      <c r="AYC35" s="22"/>
      <c r="AYD35" s="22"/>
      <c r="AYE35" s="22"/>
      <c r="AYF35" s="22"/>
      <c r="AYG35" s="22"/>
      <c r="AYH35" s="22"/>
      <c r="AYI35" s="22"/>
      <c r="AYJ35" s="22"/>
      <c r="AYK35" s="22"/>
      <c r="AYL35" s="22"/>
      <c r="AYM35" s="22"/>
      <c r="AYN35" s="22"/>
      <c r="AYO35" s="22"/>
      <c r="AYP35" s="22"/>
      <c r="AYQ35" s="22"/>
      <c r="AYR35" s="22"/>
      <c r="AYS35" s="22"/>
      <c r="AYT35" s="22"/>
      <c r="AYU35" s="22"/>
      <c r="AYV35" s="22"/>
      <c r="AYW35" s="22"/>
      <c r="AYX35" s="22"/>
      <c r="AYY35" s="22"/>
      <c r="AYZ35" s="22"/>
      <c r="AZA35" s="22"/>
      <c r="AZB35" s="22"/>
      <c r="AZC35" s="22"/>
      <c r="AZD35" s="22"/>
      <c r="AZE35" s="22"/>
      <c r="AZF35" s="22"/>
      <c r="AZG35" s="22"/>
      <c r="AZH35" s="22"/>
      <c r="AZI35" s="22"/>
      <c r="AZJ35" s="22"/>
      <c r="AZK35" s="22"/>
      <c r="AZL35" s="22"/>
      <c r="AZM35" s="22"/>
      <c r="AZN35" s="22"/>
      <c r="AZO35" s="22"/>
      <c r="AZP35" s="22"/>
      <c r="AZQ35" s="22"/>
      <c r="AZR35" s="22"/>
      <c r="AZS35" s="22"/>
      <c r="AZT35" s="22"/>
      <c r="AZU35" s="22"/>
      <c r="AZV35" s="22"/>
      <c r="AZW35" s="22"/>
      <c r="AZX35" s="22"/>
      <c r="AZY35" s="22"/>
      <c r="AZZ35" s="22"/>
      <c r="BAA35" s="22"/>
      <c r="BAB35" s="22"/>
      <c r="BAC35" s="22"/>
      <c r="BAD35" s="22"/>
      <c r="BAE35" s="22"/>
      <c r="BAF35" s="22"/>
      <c r="BAG35" s="22"/>
      <c r="BAH35" s="22"/>
      <c r="BAI35" s="22"/>
      <c r="BAJ35" s="22"/>
      <c r="BAK35" s="22"/>
      <c r="BAL35" s="22"/>
      <c r="BAM35" s="22"/>
      <c r="BAN35" s="22"/>
      <c r="BAO35" s="22"/>
      <c r="BAP35" s="22"/>
      <c r="BAQ35" s="22"/>
      <c r="BAR35" s="22"/>
      <c r="BAS35" s="22"/>
      <c r="BAT35" s="22"/>
      <c r="BAU35" s="22"/>
      <c r="BAV35" s="22"/>
      <c r="BAW35" s="22"/>
      <c r="BAX35" s="22"/>
      <c r="BAY35" s="22"/>
      <c r="BAZ35" s="22"/>
      <c r="BBA35" s="22"/>
      <c r="BBB35" s="22"/>
      <c r="BBC35" s="22"/>
      <c r="BBD35" s="22"/>
      <c r="BBE35" s="22"/>
      <c r="BBF35" s="22"/>
      <c r="BBG35" s="22"/>
      <c r="BBH35" s="22"/>
      <c r="BBI35" s="22"/>
      <c r="BBJ35" s="22"/>
      <c r="BBK35" s="22"/>
      <c r="BBL35" s="22"/>
      <c r="BBM35" s="22"/>
      <c r="BBN35" s="22"/>
      <c r="BBO35" s="22"/>
      <c r="BBP35" s="22"/>
      <c r="BBQ35" s="22"/>
      <c r="BBR35" s="22"/>
      <c r="BBS35" s="22"/>
      <c r="BBT35" s="22"/>
      <c r="BBU35" s="22"/>
      <c r="BBV35" s="22"/>
      <c r="BBW35" s="22"/>
      <c r="BBX35" s="22"/>
      <c r="BBY35" s="22"/>
      <c r="BBZ35" s="22"/>
      <c r="BCA35" s="22"/>
      <c r="BCB35" s="22"/>
      <c r="BCC35" s="22"/>
      <c r="BCD35" s="22"/>
      <c r="BCE35" s="22"/>
      <c r="BCF35" s="22"/>
      <c r="BCG35" s="22"/>
      <c r="BCH35" s="22"/>
      <c r="BCI35" s="22"/>
      <c r="BCJ35" s="22"/>
      <c r="BCK35" s="22"/>
      <c r="BCL35" s="22"/>
      <c r="BCM35" s="22"/>
      <c r="BCN35" s="22"/>
      <c r="BCO35" s="22"/>
      <c r="BCP35" s="22"/>
      <c r="BCQ35" s="22"/>
      <c r="BCR35" s="22"/>
      <c r="BCS35" s="22"/>
      <c r="BCT35" s="22"/>
      <c r="BCU35" s="22"/>
      <c r="BCV35" s="22"/>
      <c r="BCW35" s="22"/>
      <c r="BCX35" s="22"/>
      <c r="BCY35" s="22"/>
      <c r="BCZ35" s="22"/>
      <c r="BDA35" s="22"/>
      <c r="BDB35" s="22"/>
      <c r="BDC35" s="22"/>
      <c r="BDD35" s="22"/>
      <c r="BDE35" s="22"/>
      <c r="BDF35" s="22"/>
      <c r="BDG35" s="22"/>
      <c r="BDH35" s="22"/>
      <c r="BDI35" s="22"/>
      <c r="BDJ35" s="22"/>
      <c r="BDK35" s="22"/>
      <c r="BDL35" s="22"/>
      <c r="BDM35" s="22"/>
      <c r="BDN35" s="22"/>
      <c r="BDO35" s="22"/>
      <c r="BDP35" s="22"/>
      <c r="BDQ35" s="22"/>
      <c r="BDR35" s="22"/>
      <c r="BDS35" s="22"/>
      <c r="BDT35" s="22"/>
      <c r="BDU35" s="22"/>
      <c r="BDV35" s="22"/>
      <c r="BDW35" s="22"/>
      <c r="BDX35" s="22"/>
      <c r="BDY35" s="22"/>
      <c r="BDZ35" s="22"/>
      <c r="BEA35" s="22"/>
      <c r="BEB35" s="22"/>
      <c r="BEC35" s="22"/>
      <c r="BED35" s="22"/>
      <c r="BEE35" s="22"/>
      <c r="BEF35" s="22"/>
      <c r="BEG35" s="22"/>
      <c r="BEH35" s="22"/>
      <c r="BEI35" s="22"/>
      <c r="BEJ35" s="22"/>
      <c r="BEK35" s="22"/>
      <c r="BEL35" s="22"/>
      <c r="BEM35" s="22"/>
      <c r="BEN35" s="22"/>
      <c r="BEO35" s="22"/>
      <c r="BEP35" s="22"/>
      <c r="BEQ35" s="22"/>
      <c r="BER35" s="22"/>
      <c r="BES35" s="22"/>
      <c r="BET35" s="22"/>
      <c r="BEU35" s="22"/>
      <c r="BEV35" s="22"/>
      <c r="BEW35" s="22"/>
      <c r="BEX35" s="22"/>
      <c r="BEY35" s="22"/>
      <c r="BEZ35" s="22"/>
      <c r="BFA35" s="22"/>
      <c r="BFB35" s="22"/>
      <c r="BFC35" s="22"/>
      <c r="BFD35" s="22"/>
      <c r="BFE35" s="22"/>
      <c r="BFF35" s="22"/>
      <c r="BFG35" s="22"/>
      <c r="BFH35" s="22"/>
      <c r="BFI35" s="22"/>
      <c r="BFJ35" s="22"/>
      <c r="BFK35" s="22"/>
      <c r="BFL35" s="22"/>
      <c r="BFM35" s="22"/>
      <c r="BFN35" s="22"/>
      <c r="BFO35" s="22"/>
      <c r="BFP35" s="22"/>
      <c r="BFQ35" s="22"/>
      <c r="BFR35" s="22"/>
      <c r="BFS35" s="22"/>
      <c r="BFT35" s="22"/>
      <c r="BFU35" s="22"/>
      <c r="BFV35" s="22"/>
      <c r="BFW35" s="22"/>
      <c r="BFX35" s="22"/>
      <c r="BFY35" s="22"/>
      <c r="BFZ35" s="22"/>
      <c r="BGA35" s="22"/>
      <c r="BGB35" s="22"/>
      <c r="BGC35" s="22"/>
      <c r="BGD35" s="22"/>
      <c r="BGE35" s="22"/>
      <c r="BGF35" s="22"/>
      <c r="BGG35" s="22"/>
      <c r="BGH35" s="22"/>
      <c r="BGI35" s="22"/>
      <c r="BGJ35" s="22"/>
      <c r="BGK35" s="22"/>
      <c r="BGL35" s="22"/>
      <c r="BGM35" s="22"/>
      <c r="BGN35" s="22"/>
      <c r="BGO35" s="22"/>
      <c r="BGP35" s="22"/>
      <c r="BGQ35" s="22"/>
      <c r="BGR35" s="22"/>
      <c r="BGS35" s="22"/>
      <c r="BGT35" s="22"/>
      <c r="BGU35" s="22"/>
      <c r="BGV35" s="22"/>
      <c r="BGW35" s="22"/>
      <c r="BGX35" s="22"/>
      <c r="BGY35" s="22"/>
      <c r="BGZ35" s="22"/>
      <c r="BHA35" s="22"/>
      <c r="BHB35" s="22"/>
      <c r="BHC35" s="22"/>
      <c r="BHD35" s="22"/>
      <c r="BHE35" s="22"/>
      <c r="BHF35" s="22"/>
      <c r="BHG35" s="22"/>
      <c r="BHH35" s="22"/>
      <c r="BHI35" s="22"/>
      <c r="BHJ35" s="22"/>
      <c r="BHK35" s="22"/>
      <c r="BHL35" s="22"/>
      <c r="BHM35" s="22"/>
      <c r="BHN35" s="22"/>
      <c r="BHO35" s="22"/>
      <c r="BHP35" s="22"/>
      <c r="BHQ35" s="22"/>
      <c r="BHR35" s="22"/>
      <c r="BHS35" s="22"/>
      <c r="BHT35" s="22"/>
      <c r="BHU35" s="22"/>
      <c r="BHV35" s="22"/>
      <c r="BHW35" s="22"/>
      <c r="BHX35" s="22"/>
      <c r="BHY35" s="22"/>
      <c r="BHZ35" s="22"/>
      <c r="BIA35" s="22"/>
      <c r="BIB35" s="22"/>
      <c r="BIC35" s="22"/>
      <c r="BID35" s="22"/>
      <c r="BIE35" s="22"/>
      <c r="BIF35" s="22"/>
      <c r="BIG35" s="22"/>
      <c r="BIH35" s="22"/>
      <c r="BII35" s="22"/>
      <c r="BIJ35" s="22"/>
      <c r="BIK35" s="22"/>
      <c r="BIL35" s="22"/>
      <c r="BIM35" s="22"/>
      <c r="BIN35" s="22"/>
      <c r="BIO35" s="22"/>
      <c r="BIP35" s="22"/>
      <c r="BIQ35" s="22"/>
      <c r="BIR35" s="22"/>
      <c r="BIS35" s="22"/>
      <c r="BIT35" s="22"/>
      <c r="BIU35" s="22"/>
      <c r="BIV35" s="22"/>
      <c r="BIW35" s="22"/>
      <c r="BIX35" s="22"/>
      <c r="BIY35" s="22"/>
      <c r="BIZ35" s="22"/>
      <c r="BJA35" s="22"/>
      <c r="BJB35" s="22"/>
      <c r="BJC35" s="22"/>
      <c r="BJD35" s="22"/>
      <c r="BJE35" s="22"/>
      <c r="BJF35" s="22"/>
      <c r="BJG35" s="22"/>
      <c r="BJH35" s="22"/>
      <c r="BJI35" s="22"/>
      <c r="BJJ35" s="22"/>
      <c r="BJK35" s="22"/>
      <c r="BJL35" s="22"/>
      <c r="BJM35" s="22"/>
      <c r="BJN35" s="22"/>
      <c r="BJO35" s="22"/>
      <c r="BJP35" s="22"/>
      <c r="BJQ35" s="22"/>
      <c r="BJR35" s="22"/>
      <c r="BJS35" s="22"/>
      <c r="BJT35" s="22"/>
      <c r="BJU35" s="22"/>
      <c r="BJV35" s="22"/>
      <c r="BJW35" s="22"/>
      <c r="BJX35" s="22"/>
      <c r="BJY35" s="22"/>
      <c r="BJZ35" s="22"/>
      <c r="BKA35" s="22"/>
      <c r="BKB35" s="22"/>
      <c r="BKC35" s="22"/>
      <c r="BKD35" s="22"/>
      <c r="BKE35" s="22"/>
      <c r="BKF35" s="22"/>
      <c r="BKG35" s="22"/>
      <c r="BKH35" s="22"/>
      <c r="BKI35" s="22"/>
      <c r="BKJ35" s="22"/>
      <c r="BKK35" s="22"/>
      <c r="BKL35" s="22"/>
      <c r="BKM35" s="22"/>
      <c r="BKN35" s="22"/>
      <c r="BKO35" s="22"/>
      <c r="BKP35" s="22"/>
      <c r="BKQ35" s="22"/>
      <c r="BKR35" s="22"/>
      <c r="BKS35" s="22"/>
      <c r="BKT35" s="22"/>
      <c r="BKU35" s="22"/>
      <c r="BKV35" s="22"/>
      <c r="BKW35" s="22"/>
      <c r="BKX35" s="22"/>
      <c r="BKY35" s="22"/>
      <c r="BKZ35" s="22"/>
      <c r="BLA35" s="22"/>
      <c r="BLB35" s="22"/>
      <c r="BLC35" s="22"/>
      <c r="BLD35" s="22"/>
      <c r="BLE35" s="22"/>
      <c r="BLF35" s="22"/>
      <c r="BLG35" s="22"/>
      <c r="BLH35" s="22"/>
      <c r="BLI35" s="22"/>
      <c r="BLJ35" s="22"/>
      <c r="BLK35" s="22"/>
      <c r="BLL35" s="22"/>
      <c r="BLM35" s="22"/>
      <c r="BLN35" s="22"/>
      <c r="BLO35" s="22"/>
      <c r="BLP35" s="22"/>
      <c r="BLQ35" s="22"/>
      <c r="BLR35" s="22"/>
      <c r="BLS35" s="22"/>
      <c r="BLT35" s="22"/>
      <c r="BLU35" s="22"/>
      <c r="BLV35" s="22"/>
      <c r="BLW35" s="22"/>
      <c r="BLX35" s="22"/>
      <c r="BLY35" s="22"/>
      <c r="BLZ35" s="22"/>
      <c r="BMA35" s="22"/>
      <c r="BMB35" s="22"/>
      <c r="BMC35" s="22"/>
      <c r="BMD35" s="22"/>
      <c r="BME35" s="22"/>
      <c r="BMF35" s="22"/>
      <c r="BMG35" s="22"/>
      <c r="BMH35" s="22"/>
      <c r="BMI35" s="22"/>
      <c r="BMJ35" s="22"/>
      <c r="BMK35" s="22"/>
      <c r="BML35" s="22"/>
      <c r="BMM35" s="22"/>
      <c r="BMN35" s="22"/>
      <c r="BMO35" s="22"/>
      <c r="BMP35" s="22"/>
      <c r="BMQ35" s="22"/>
      <c r="BMR35" s="22"/>
      <c r="BMS35" s="22"/>
      <c r="BMT35" s="22"/>
      <c r="BMU35" s="22"/>
      <c r="BMV35" s="22"/>
      <c r="BMW35" s="22"/>
      <c r="BMX35" s="22"/>
      <c r="BMY35" s="22"/>
      <c r="BMZ35" s="22"/>
      <c r="BNA35" s="22"/>
      <c r="BNB35" s="22"/>
      <c r="BNC35" s="22"/>
      <c r="BND35" s="22"/>
      <c r="BNE35" s="22"/>
      <c r="BNF35" s="22"/>
      <c r="BNG35" s="22"/>
      <c r="BNH35" s="22"/>
      <c r="BNI35" s="22"/>
      <c r="BNJ35" s="22"/>
      <c r="BNK35" s="22"/>
      <c r="BNL35" s="22"/>
      <c r="BNM35" s="22"/>
      <c r="BNN35" s="22"/>
      <c r="BNO35" s="22"/>
      <c r="BNP35" s="22"/>
      <c r="BNQ35" s="22"/>
      <c r="BNR35" s="22"/>
      <c r="BNS35" s="22"/>
      <c r="BNT35" s="22"/>
      <c r="BNU35" s="22"/>
      <c r="BNV35" s="22"/>
      <c r="BNW35" s="22"/>
      <c r="BNX35" s="22"/>
      <c r="BNY35" s="22"/>
      <c r="BNZ35" s="22"/>
      <c r="BOA35" s="22"/>
      <c r="BOB35" s="22"/>
      <c r="BOC35" s="22"/>
      <c r="BOD35" s="22"/>
      <c r="BOE35" s="22"/>
      <c r="BOF35" s="22"/>
      <c r="BOG35" s="22"/>
      <c r="BOH35" s="22"/>
      <c r="BOI35" s="22"/>
      <c r="BOJ35" s="22"/>
      <c r="BOK35" s="22"/>
      <c r="BOL35" s="22"/>
      <c r="BOM35" s="22"/>
      <c r="BON35" s="22"/>
      <c r="BOO35" s="22"/>
      <c r="BOP35" s="22"/>
      <c r="BOQ35" s="22"/>
      <c r="BOR35" s="22"/>
      <c r="BOS35" s="22"/>
      <c r="BOT35" s="22"/>
      <c r="BOU35" s="22"/>
      <c r="BOV35" s="22"/>
      <c r="BOW35" s="22"/>
      <c r="BOX35" s="22"/>
      <c r="BOY35" s="22"/>
      <c r="BOZ35" s="22"/>
      <c r="BPA35" s="22"/>
      <c r="BPB35" s="22"/>
      <c r="BPC35" s="22"/>
      <c r="BPD35" s="22"/>
      <c r="BPE35" s="22"/>
      <c r="BPF35" s="22"/>
      <c r="BPG35" s="22"/>
      <c r="BPH35" s="22"/>
      <c r="BPI35" s="22"/>
      <c r="BPJ35" s="22"/>
      <c r="BPK35" s="22"/>
      <c r="BPL35" s="22"/>
      <c r="BPM35" s="22"/>
      <c r="BPN35" s="22"/>
      <c r="BPO35" s="22"/>
      <c r="BPP35" s="22"/>
      <c r="BPQ35" s="22"/>
      <c r="BPR35" s="22"/>
      <c r="BPS35" s="22"/>
      <c r="BPT35" s="22"/>
      <c r="BPU35" s="22"/>
      <c r="BPV35" s="22"/>
      <c r="BPW35" s="22"/>
      <c r="BPX35" s="22"/>
      <c r="BPY35" s="22"/>
      <c r="BPZ35" s="22"/>
      <c r="BQA35" s="22"/>
      <c r="BQB35" s="22"/>
      <c r="BQC35" s="22"/>
      <c r="BQD35" s="22"/>
      <c r="BQE35" s="22"/>
      <c r="BQF35" s="22"/>
      <c r="BQG35" s="22"/>
      <c r="BQH35" s="22"/>
      <c r="BQI35" s="22"/>
      <c r="BQJ35" s="22"/>
      <c r="BQK35" s="22"/>
      <c r="BQL35" s="22"/>
      <c r="BQM35" s="22"/>
      <c r="BQN35" s="22"/>
      <c r="BQO35" s="22"/>
      <c r="BQP35" s="22"/>
      <c r="BQQ35" s="22"/>
      <c r="BQR35" s="22"/>
      <c r="BQS35" s="22"/>
      <c r="BQT35" s="22"/>
      <c r="BQU35" s="22"/>
      <c r="BQV35" s="22"/>
      <c r="BQW35" s="22"/>
      <c r="BQX35" s="22"/>
      <c r="BQY35" s="22"/>
      <c r="BQZ35" s="22"/>
      <c r="BRA35" s="22"/>
      <c r="BRB35" s="22"/>
      <c r="BRC35" s="22"/>
      <c r="BRD35" s="22"/>
      <c r="BRE35" s="22"/>
      <c r="BRF35" s="22"/>
      <c r="BRG35" s="22"/>
      <c r="BRH35" s="22"/>
      <c r="BRI35" s="22"/>
      <c r="BRJ35" s="22"/>
      <c r="BRK35" s="22"/>
      <c r="BRL35" s="22"/>
      <c r="BRM35" s="22"/>
      <c r="BRN35" s="22"/>
      <c r="BRO35" s="22"/>
      <c r="BRP35" s="22"/>
      <c r="BRQ35" s="22"/>
      <c r="BRR35" s="22"/>
      <c r="BRS35" s="22"/>
      <c r="BRT35" s="22"/>
      <c r="BRU35" s="22"/>
      <c r="BRV35" s="22"/>
      <c r="BRW35" s="22"/>
      <c r="BRX35" s="22"/>
      <c r="BRY35" s="22"/>
      <c r="BRZ35" s="22"/>
      <c r="BSA35" s="22"/>
      <c r="BSB35" s="22"/>
      <c r="BSC35" s="22"/>
      <c r="BSD35" s="22"/>
      <c r="BSE35" s="22"/>
      <c r="BSF35" s="22"/>
      <c r="BSG35" s="22"/>
      <c r="BSH35" s="22"/>
      <c r="BSI35" s="22"/>
      <c r="BSJ35" s="22"/>
      <c r="BSK35" s="22"/>
      <c r="BSL35" s="22"/>
      <c r="BSM35" s="22"/>
      <c r="BSN35" s="22"/>
      <c r="BSO35" s="22"/>
      <c r="BSP35" s="22"/>
      <c r="BSQ35" s="22"/>
      <c r="BSR35" s="22"/>
      <c r="BSS35" s="22"/>
      <c r="BST35" s="22"/>
      <c r="BSU35" s="22"/>
      <c r="BSV35" s="22"/>
      <c r="BSW35" s="22"/>
      <c r="BSX35" s="22"/>
      <c r="BSY35" s="22"/>
      <c r="BSZ35" s="22"/>
      <c r="BTA35" s="22"/>
      <c r="BTB35" s="22"/>
      <c r="BTC35" s="22"/>
      <c r="BTD35" s="22"/>
      <c r="BTE35" s="22"/>
      <c r="BTF35" s="22"/>
      <c r="BTG35" s="22"/>
      <c r="BTH35" s="22"/>
      <c r="BTI35" s="22"/>
      <c r="BTJ35" s="22"/>
      <c r="BTK35" s="22"/>
      <c r="BTL35" s="22"/>
      <c r="BTM35" s="22"/>
      <c r="BTN35" s="22"/>
      <c r="BTO35" s="22"/>
      <c r="BTP35" s="22"/>
      <c r="BTQ35" s="22"/>
      <c r="BTR35" s="22"/>
      <c r="BTS35" s="22"/>
      <c r="BTT35" s="22"/>
      <c r="BTU35" s="22"/>
      <c r="BTV35" s="22"/>
      <c r="BTW35" s="22"/>
      <c r="BTX35" s="22"/>
      <c r="BTY35" s="22"/>
      <c r="BTZ35" s="22"/>
      <c r="BUA35" s="22"/>
      <c r="BUB35" s="22"/>
      <c r="BUC35" s="22"/>
      <c r="BUD35" s="22"/>
      <c r="BUE35" s="22"/>
      <c r="BUF35" s="22"/>
      <c r="BUG35" s="22"/>
      <c r="BUH35" s="22"/>
      <c r="BUI35" s="22"/>
      <c r="BUJ35" s="22"/>
      <c r="BUK35" s="22"/>
      <c r="BUL35" s="22"/>
      <c r="BUM35" s="22"/>
      <c r="BUN35" s="22"/>
      <c r="BUO35" s="22"/>
      <c r="BUP35" s="22"/>
      <c r="BUQ35" s="22"/>
      <c r="BUR35" s="22"/>
      <c r="BUS35" s="22"/>
      <c r="BUT35" s="22"/>
      <c r="BUU35" s="22"/>
      <c r="BUV35" s="22"/>
      <c r="BUW35" s="22"/>
      <c r="BUX35" s="22"/>
      <c r="BUY35" s="22"/>
      <c r="BUZ35" s="22"/>
      <c r="BVA35" s="22"/>
      <c r="BVB35" s="22"/>
      <c r="BVC35" s="22"/>
      <c r="BVD35" s="22"/>
      <c r="BVE35" s="22"/>
      <c r="BVF35" s="22"/>
      <c r="BVG35" s="22"/>
      <c r="BVH35" s="22"/>
      <c r="BVI35" s="22"/>
      <c r="BVJ35" s="22"/>
      <c r="BVK35" s="22"/>
      <c r="BVL35" s="22"/>
      <c r="BVM35" s="22"/>
      <c r="BVN35" s="22"/>
      <c r="BVO35" s="22"/>
      <c r="BVP35" s="22"/>
      <c r="BVQ35" s="22"/>
      <c r="BVR35" s="22"/>
      <c r="BVS35" s="22"/>
      <c r="BVT35" s="22"/>
      <c r="BVU35" s="22"/>
      <c r="BVV35" s="22"/>
      <c r="BVW35" s="22"/>
      <c r="BVX35" s="22"/>
      <c r="BVY35" s="22"/>
      <c r="BVZ35" s="22"/>
      <c r="BWA35" s="22"/>
      <c r="BWB35" s="22"/>
      <c r="BWC35" s="22"/>
      <c r="BWD35" s="22"/>
      <c r="BWE35" s="22"/>
      <c r="BWF35" s="22"/>
      <c r="BWG35" s="22"/>
      <c r="BWH35" s="22"/>
      <c r="BWI35" s="22"/>
      <c r="BWJ35" s="22"/>
      <c r="BWK35" s="22"/>
      <c r="BWL35" s="22"/>
      <c r="BWM35" s="22"/>
      <c r="BWN35" s="22"/>
      <c r="BWO35" s="22"/>
      <c r="BWP35" s="22"/>
      <c r="BWQ35" s="22"/>
      <c r="BWR35" s="22"/>
      <c r="BWS35" s="22"/>
      <c r="BWT35" s="22"/>
      <c r="BWU35" s="22"/>
      <c r="BWV35" s="22"/>
      <c r="BWW35" s="22"/>
      <c r="BWX35" s="22"/>
      <c r="BWY35" s="22"/>
      <c r="BWZ35" s="22"/>
      <c r="BXA35" s="22"/>
      <c r="BXB35" s="22"/>
      <c r="BXC35" s="22"/>
      <c r="BXD35" s="22"/>
      <c r="BXE35" s="22"/>
      <c r="BXF35" s="22"/>
      <c r="BXG35" s="22"/>
      <c r="BXH35" s="22"/>
      <c r="BXI35" s="22"/>
      <c r="BXJ35" s="22"/>
      <c r="BXK35" s="22"/>
      <c r="BXL35" s="22"/>
      <c r="BXM35" s="22"/>
      <c r="BXN35" s="22"/>
      <c r="BXO35" s="22"/>
      <c r="BXP35" s="22"/>
      <c r="BXQ35" s="22"/>
      <c r="BXR35" s="22"/>
      <c r="BXS35" s="22"/>
      <c r="BXT35" s="22"/>
      <c r="BXU35" s="22"/>
      <c r="BXV35" s="22"/>
      <c r="BXW35" s="22"/>
      <c r="BXX35" s="22"/>
      <c r="BXY35" s="22"/>
      <c r="BXZ35" s="22"/>
      <c r="BYA35" s="22"/>
      <c r="BYB35" s="22"/>
      <c r="BYC35" s="22"/>
      <c r="BYD35" s="22"/>
      <c r="BYE35" s="22"/>
      <c r="BYF35" s="22"/>
      <c r="BYG35" s="22"/>
      <c r="BYH35" s="22"/>
      <c r="BYI35" s="22"/>
      <c r="BYJ35" s="22"/>
      <c r="BYK35" s="22"/>
      <c r="BYL35" s="22"/>
      <c r="BYM35" s="22"/>
      <c r="BYN35" s="22"/>
      <c r="BYO35" s="22"/>
      <c r="BYP35" s="22"/>
      <c r="BYQ35" s="22"/>
      <c r="BYR35" s="22"/>
      <c r="BYS35" s="22"/>
      <c r="BYT35" s="22"/>
      <c r="BYU35" s="22"/>
      <c r="BYV35" s="22"/>
      <c r="BYW35" s="22"/>
      <c r="BYX35" s="22"/>
      <c r="BYY35" s="22"/>
      <c r="BYZ35" s="22"/>
      <c r="BZA35" s="22"/>
      <c r="BZB35" s="22"/>
      <c r="BZC35" s="22"/>
      <c r="BZD35" s="22"/>
      <c r="BZE35" s="22"/>
      <c r="BZF35" s="22"/>
      <c r="BZG35" s="22"/>
      <c r="BZH35" s="22"/>
      <c r="BZI35" s="22"/>
      <c r="BZJ35" s="22"/>
      <c r="BZK35" s="22"/>
      <c r="BZL35" s="22"/>
      <c r="BZM35" s="22"/>
      <c r="BZN35" s="22"/>
      <c r="BZO35" s="22"/>
      <c r="BZP35" s="22"/>
      <c r="BZQ35" s="22"/>
      <c r="BZR35" s="22"/>
      <c r="BZS35" s="22"/>
      <c r="BZT35" s="22"/>
      <c r="BZU35" s="22"/>
      <c r="BZV35" s="22"/>
      <c r="BZW35" s="22"/>
      <c r="BZX35" s="22"/>
      <c r="BZY35" s="22"/>
      <c r="BZZ35" s="22"/>
      <c r="CAA35" s="22"/>
      <c r="CAB35" s="22"/>
      <c r="CAC35" s="22"/>
      <c r="CAD35" s="22"/>
      <c r="CAE35" s="22"/>
      <c r="CAF35" s="22"/>
      <c r="CAG35" s="22"/>
      <c r="CAH35" s="22"/>
      <c r="CAI35" s="22"/>
      <c r="CAJ35" s="22"/>
      <c r="CAK35" s="22"/>
      <c r="CAL35" s="22"/>
      <c r="CAM35" s="22"/>
      <c r="CAN35" s="22"/>
      <c r="CAO35" s="22"/>
      <c r="CAP35" s="22"/>
      <c r="CAQ35" s="22"/>
      <c r="CAR35" s="22"/>
      <c r="CAS35" s="22"/>
      <c r="CAT35" s="22"/>
      <c r="CAU35" s="22"/>
      <c r="CAV35" s="22"/>
      <c r="CAW35" s="22"/>
      <c r="CAX35" s="22"/>
      <c r="CAY35" s="22"/>
      <c r="CAZ35" s="22"/>
      <c r="CBA35" s="22"/>
      <c r="CBB35" s="22"/>
      <c r="CBC35" s="22"/>
      <c r="CBD35" s="22"/>
      <c r="CBE35" s="22"/>
      <c r="CBF35" s="22"/>
      <c r="CBG35" s="22"/>
      <c r="CBH35" s="22"/>
      <c r="CBI35" s="22"/>
      <c r="CBJ35" s="22"/>
      <c r="CBK35" s="22"/>
      <c r="CBL35" s="22"/>
      <c r="CBM35" s="22"/>
      <c r="CBN35" s="22"/>
      <c r="CBO35" s="22"/>
      <c r="CBP35" s="22"/>
      <c r="CBQ35" s="22"/>
      <c r="CBR35" s="22"/>
      <c r="CBS35" s="22"/>
      <c r="CBT35" s="22"/>
      <c r="CBU35" s="22"/>
      <c r="CBV35" s="22"/>
      <c r="CBW35" s="22"/>
      <c r="CBX35" s="22"/>
      <c r="CBY35" s="22"/>
      <c r="CBZ35" s="22"/>
      <c r="CCA35" s="22"/>
      <c r="CCB35" s="22"/>
      <c r="CCC35" s="22"/>
      <c r="CCD35" s="22"/>
      <c r="CCE35" s="22"/>
      <c r="CCF35" s="22"/>
      <c r="CCG35" s="22"/>
      <c r="CCH35" s="22"/>
      <c r="CCI35" s="22"/>
      <c r="CCJ35" s="22"/>
      <c r="CCK35" s="22"/>
      <c r="CCL35" s="22"/>
      <c r="CCM35" s="22"/>
      <c r="CCN35" s="22"/>
      <c r="CCO35" s="22"/>
      <c r="CCP35" s="22"/>
      <c r="CCQ35" s="22"/>
      <c r="CCR35" s="22"/>
      <c r="CCS35" s="22"/>
      <c r="CCT35" s="22"/>
      <c r="CCU35" s="22"/>
      <c r="CCV35" s="22"/>
      <c r="CCW35" s="22"/>
      <c r="CCX35" s="22"/>
      <c r="CCY35" s="22"/>
      <c r="CCZ35" s="22"/>
      <c r="CDA35" s="22"/>
      <c r="CDB35" s="22"/>
      <c r="CDC35" s="22"/>
      <c r="CDD35" s="22"/>
      <c r="CDE35" s="22"/>
      <c r="CDF35" s="22"/>
      <c r="CDG35" s="22"/>
      <c r="CDH35" s="22"/>
      <c r="CDI35" s="22"/>
      <c r="CDJ35" s="22"/>
      <c r="CDK35" s="22"/>
      <c r="CDL35" s="22"/>
      <c r="CDM35" s="22"/>
      <c r="CDN35" s="22"/>
      <c r="CDO35" s="22"/>
      <c r="CDP35" s="22"/>
      <c r="CDQ35" s="22"/>
      <c r="CDR35" s="22"/>
      <c r="CDS35" s="22"/>
      <c r="CDT35" s="22"/>
      <c r="CDU35" s="22"/>
      <c r="CDV35" s="22"/>
      <c r="CDW35" s="22"/>
      <c r="CDX35" s="22"/>
      <c r="CDY35" s="22"/>
      <c r="CDZ35" s="22"/>
      <c r="CEA35" s="22"/>
      <c r="CEB35" s="22"/>
      <c r="CEC35" s="22"/>
      <c r="CED35" s="22"/>
      <c r="CEE35" s="22"/>
      <c r="CEF35" s="22"/>
      <c r="CEG35" s="22"/>
      <c r="CEH35" s="22"/>
      <c r="CEI35" s="22"/>
      <c r="CEJ35" s="22"/>
      <c r="CEK35" s="22"/>
      <c r="CEL35" s="22"/>
      <c r="CEM35" s="22"/>
      <c r="CEN35" s="22"/>
      <c r="CEO35" s="22"/>
      <c r="CEP35" s="22"/>
      <c r="CEQ35" s="22"/>
      <c r="CER35" s="22"/>
      <c r="CES35" s="22"/>
      <c r="CET35" s="22"/>
      <c r="CEU35" s="22"/>
      <c r="CEV35" s="22"/>
      <c r="CEW35" s="22"/>
      <c r="CEX35" s="22"/>
      <c r="CEY35" s="22"/>
      <c r="CEZ35" s="22"/>
      <c r="CFA35" s="22"/>
      <c r="CFB35" s="22"/>
      <c r="CFC35" s="22"/>
      <c r="CFD35" s="22"/>
      <c r="CFE35" s="22"/>
      <c r="CFF35" s="22"/>
      <c r="CFG35" s="22"/>
      <c r="CFH35" s="22"/>
      <c r="CFI35" s="22"/>
      <c r="CFJ35" s="22"/>
      <c r="CFK35" s="22"/>
      <c r="CFL35" s="22"/>
      <c r="CFM35" s="22"/>
      <c r="CFN35" s="22"/>
      <c r="CFO35" s="22"/>
      <c r="CFP35" s="22"/>
      <c r="CFQ35" s="22"/>
      <c r="CFR35" s="22"/>
      <c r="CFS35" s="22"/>
      <c r="CFT35" s="22"/>
      <c r="CFU35" s="22"/>
      <c r="CFV35" s="22"/>
      <c r="CFW35" s="22"/>
      <c r="CFX35" s="22"/>
      <c r="CFY35" s="22"/>
      <c r="CFZ35" s="22"/>
      <c r="CGA35" s="22"/>
      <c r="CGB35" s="22"/>
      <c r="CGC35" s="22"/>
      <c r="CGD35" s="22"/>
      <c r="CGE35" s="22"/>
      <c r="CGF35" s="22"/>
      <c r="CGG35" s="22"/>
      <c r="CGH35" s="22"/>
      <c r="CGI35" s="22"/>
      <c r="CGJ35" s="22"/>
      <c r="CGK35" s="22"/>
      <c r="CGL35" s="22"/>
      <c r="CGM35" s="22"/>
      <c r="CGN35" s="22"/>
      <c r="CGO35" s="22"/>
      <c r="CGP35" s="22"/>
      <c r="CGQ35" s="22"/>
      <c r="CGR35" s="22"/>
      <c r="CGS35" s="22"/>
      <c r="CGT35" s="22"/>
      <c r="CGU35" s="22"/>
      <c r="CGV35" s="22"/>
      <c r="CGW35" s="22"/>
      <c r="CGX35" s="22"/>
      <c r="CGY35" s="22"/>
      <c r="CGZ35" s="22"/>
      <c r="CHA35" s="22"/>
      <c r="CHB35" s="22"/>
      <c r="CHC35" s="22"/>
      <c r="CHD35" s="22"/>
      <c r="CHE35" s="22"/>
      <c r="CHF35" s="22"/>
      <c r="CHG35" s="22"/>
      <c r="CHH35" s="22"/>
      <c r="CHI35" s="22"/>
      <c r="CHJ35" s="22"/>
      <c r="CHK35" s="22"/>
      <c r="CHL35" s="22"/>
      <c r="CHM35" s="22"/>
      <c r="CHN35" s="22"/>
      <c r="CHO35" s="22"/>
      <c r="CHP35" s="22"/>
      <c r="CHQ35" s="22"/>
      <c r="CHR35" s="22"/>
      <c r="CHS35" s="22"/>
      <c r="CHT35" s="22"/>
      <c r="CHU35" s="22"/>
      <c r="CHV35" s="22"/>
      <c r="CHW35" s="22"/>
      <c r="CHX35" s="22"/>
      <c r="CHY35" s="22"/>
      <c r="CHZ35" s="22"/>
      <c r="CIA35" s="22"/>
      <c r="CIB35" s="22"/>
      <c r="CIC35" s="22"/>
      <c r="CID35" s="22"/>
      <c r="CIE35" s="22"/>
      <c r="CIF35" s="22"/>
      <c r="CIG35" s="22"/>
      <c r="CIH35" s="22"/>
      <c r="CII35" s="22"/>
      <c r="CIJ35" s="22"/>
      <c r="CIK35" s="22"/>
      <c r="CIL35" s="22"/>
      <c r="CIM35" s="22"/>
      <c r="CIN35" s="22"/>
      <c r="CIO35" s="22"/>
      <c r="CIP35" s="22"/>
      <c r="CIQ35" s="22"/>
      <c r="CIR35" s="22"/>
      <c r="CIS35" s="22"/>
      <c r="CIT35" s="22"/>
      <c r="CIU35" s="22"/>
      <c r="CIV35" s="22"/>
      <c r="CIW35" s="22"/>
      <c r="CIX35" s="22"/>
      <c r="CIY35" s="22"/>
      <c r="CIZ35" s="22"/>
      <c r="CJA35" s="22"/>
      <c r="CJB35" s="22"/>
      <c r="CJC35" s="22"/>
      <c r="CJD35" s="22"/>
      <c r="CJE35" s="22"/>
      <c r="CJF35" s="22"/>
      <c r="CJG35" s="22"/>
      <c r="CJH35" s="22"/>
      <c r="CJI35" s="22"/>
      <c r="CJJ35" s="22"/>
      <c r="CJK35" s="22"/>
      <c r="CJL35" s="22"/>
      <c r="CJM35" s="22"/>
      <c r="CJN35" s="22"/>
      <c r="CJO35" s="22"/>
      <c r="CJP35" s="22"/>
      <c r="CJQ35" s="22"/>
      <c r="CJR35" s="22"/>
      <c r="CJS35" s="22"/>
      <c r="CJT35" s="22"/>
      <c r="CJU35" s="22"/>
      <c r="CJV35" s="22"/>
      <c r="CJW35" s="22"/>
      <c r="CJX35" s="22"/>
      <c r="CJY35" s="22"/>
      <c r="CJZ35" s="22"/>
      <c r="CKA35" s="22"/>
      <c r="CKB35" s="22"/>
      <c r="CKC35" s="22"/>
      <c r="CKD35" s="22"/>
      <c r="CKE35" s="22"/>
      <c r="CKF35" s="22"/>
      <c r="CKG35" s="22"/>
      <c r="CKH35" s="22"/>
      <c r="CKI35" s="22"/>
      <c r="CKJ35" s="22"/>
      <c r="CKK35" s="22"/>
      <c r="CKL35" s="22"/>
      <c r="CKM35" s="22"/>
      <c r="CKN35" s="22"/>
      <c r="CKO35" s="22"/>
      <c r="CKP35" s="22"/>
      <c r="CKQ35" s="22"/>
      <c r="CKR35" s="22"/>
      <c r="CKS35" s="22"/>
      <c r="CKT35" s="22"/>
      <c r="CKU35" s="22"/>
      <c r="CKV35" s="22"/>
      <c r="CKW35" s="22"/>
      <c r="CKX35" s="22"/>
      <c r="CKY35" s="22"/>
      <c r="CKZ35" s="22"/>
      <c r="CLA35" s="22"/>
      <c r="CLB35" s="22"/>
      <c r="CLC35" s="22"/>
      <c r="CLD35" s="22"/>
      <c r="CLE35" s="22"/>
      <c r="CLF35" s="22"/>
      <c r="CLG35" s="22"/>
      <c r="CLH35" s="22"/>
      <c r="CLI35" s="22"/>
      <c r="CLJ35" s="22"/>
      <c r="CLK35" s="22"/>
      <c r="CLL35" s="22"/>
      <c r="CLM35" s="22"/>
      <c r="CLN35" s="22"/>
      <c r="CLO35" s="22"/>
      <c r="CLP35" s="22"/>
      <c r="CLQ35" s="22"/>
      <c r="CLR35" s="22"/>
      <c r="CLS35" s="22"/>
      <c r="CLT35" s="22"/>
      <c r="CLU35" s="22"/>
      <c r="CLV35" s="22"/>
      <c r="CLW35" s="22"/>
      <c r="CLX35" s="22"/>
      <c r="CLY35" s="22"/>
      <c r="CLZ35" s="22"/>
      <c r="CMA35" s="22"/>
      <c r="CMB35" s="22"/>
      <c r="CMC35" s="22"/>
      <c r="CMD35" s="22"/>
      <c r="CME35" s="22"/>
      <c r="CMF35" s="22"/>
      <c r="CMG35" s="22"/>
      <c r="CMH35" s="22"/>
      <c r="CMI35" s="22"/>
      <c r="CMJ35" s="22"/>
      <c r="CMK35" s="22"/>
      <c r="CML35" s="22"/>
      <c r="CMM35" s="22"/>
      <c r="CMN35" s="22"/>
      <c r="CMO35" s="22"/>
      <c r="CMP35" s="22"/>
      <c r="CMQ35" s="22"/>
      <c r="CMR35" s="22"/>
      <c r="CMS35" s="22"/>
      <c r="CMT35" s="22"/>
      <c r="CMU35" s="22"/>
      <c r="CMV35" s="22"/>
      <c r="CMW35" s="22"/>
      <c r="CMX35" s="22"/>
      <c r="CMY35" s="22"/>
      <c r="CMZ35" s="22"/>
      <c r="CNA35" s="22"/>
      <c r="CNB35" s="22"/>
      <c r="CNC35" s="22"/>
      <c r="CND35" s="22"/>
      <c r="CNE35" s="22"/>
      <c r="CNF35" s="22"/>
      <c r="CNG35" s="22"/>
      <c r="CNH35" s="22"/>
      <c r="CNI35" s="22"/>
      <c r="CNJ35" s="22"/>
      <c r="CNK35" s="22"/>
      <c r="CNL35" s="22"/>
      <c r="CNM35" s="22"/>
      <c r="CNN35" s="22"/>
      <c r="CNO35" s="22"/>
      <c r="CNP35" s="22"/>
      <c r="CNQ35" s="22"/>
      <c r="CNR35" s="22"/>
      <c r="CNS35" s="22"/>
      <c r="CNT35" s="22"/>
      <c r="CNU35" s="22"/>
      <c r="CNV35" s="22"/>
      <c r="CNW35" s="22"/>
      <c r="CNX35" s="22"/>
      <c r="CNY35" s="22"/>
      <c r="CNZ35" s="22"/>
      <c r="COA35" s="22"/>
      <c r="COB35" s="22"/>
      <c r="COC35" s="22"/>
      <c r="COD35" s="22"/>
      <c r="COE35" s="22"/>
      <c r="COF35" s="22"/>
      <c r="COG35" s="22"/>
      <c r="COH35" s="22"/>
      <c r="COI35" s="22"/>
      <c r="COJ35" s="22"/>
      <c r="COK35" s="22"/>
      <c r="COL35" s="22"/>
      <c r="COM35" s="22"/>
      <c r="CON35" s="22"/>
      <c r="COO35" s="22"/>
      <c r="COP35" s="22"/>
      <c r="COQ35" s="22"/>
      <c r="COR35" s="22"/>
      <c r="COS35" s="22"/>
      <c r="COT35" s="22"/>
      <c r="COU35" s="22"/>
      <c r="COV35" s="22"/>
      <c r="COW35" s="22"/>
      <c r="COX35" s="22"/>
      <c r="COY35" s="22"/>
      <c r="COZ35" s="22"/>
      <c r="CPA35" s="22"/>
      <c r="CPB35" s="22"/>
      <c r="CPC35" s="22"/>
      <c r="CPD35" s="22"/>
      <c r="CPE35" s="22"/>
      <c r="CPF35" s="22"/>
      <c r="CPG35" s="22"/>
      <c r="CPH35" s="22"/>
      <c r="CPI35" s="22"/>
      <c r="CPJ35" s="22"/>
      <c r="CPK35" s="22"/>
      <c r="CPL35" s="22"/>
      <c r="CPM35" s="22"/>
      <c r="CPN35" s="22"/>
      <c r="CPO35" s="22"/>
      <c r="CPP35" s="22"/>
      <c r="CPQ35" s="22"/>
      <c r="CPR35" s="22"/>
      <c r="CPS35" s="22"/>
      <c r="CPT35" s="22"/>
      <c r="CPU35" s="22"/>
      <c r="CPV35" s="22"/>
      <c r="CPW35" s="22"/>
      <c r="CPX35" s="22"/>
      <c r="CPY35" s="22"/>
      <c r="CPZ35" s="22"/>
      <c r="CQA35" s="22"/>
      <c r="CQB35" s="22"/>
      <c r="CQC35" s="22"/>
      <c r="CQD35" s="22"/>
      <c r="CQE35" s="22"/>
      <c r="CQF35" s="22"/>
      <c r="CQG35" s="22"/>
      <c r="CQH35" s="22"/>
      <c r="CQI35" s="22"/>
      <c r="CQJ35" s="22"/>
      <c r="CQK35" s="22"/>
      <c r="CQL35" s="22"/>
      <c r="CQM35" s="22"/>
      <c r="CQN35" s="22"/>
      <c r="CQO35" s="22"/>
      <c r="CQP35" s="22"/>
      <c r="CQQ35" s="22"/>
      <c r="CQR35" s="22"/>
      <c r="CQS35" s="22"/>
      <c r="CQT35" s="22"/>
      <c r="CQU35" s="22"/>
      <c r="CQV35" s="22"/>
      <c r="CQW35" s="22"/>
      <c r="CQX35" s="22"/>
      <c r="CQY35" s="22"/>
      <c r="CQZ35" s="22"/>
      <c r="CRA35" s="22"/>
      <c r="CRB35" s="22"/>
      <c r="CRC35" s="22"/>
      <c r="CRD35" s="22"/>
      <c r="CRE35" s="22"/>
      <c r="CRF35" s="22"/>
      <c r="CRG35" s="22"/>
      <c r="CRH35" s="22"/>
      <c r="CRI35" s="22"/>
      <c r="CRJ35" s="22"/>
      <c r="CRK35" s="22"/>
      <c r="CRL35" s="22"/>
      <c r="CRM35" s="22"/>
      <c r="CRN35" s="22"/>
      <c r="CRO35" s="22"/>
      <c r="CRP35" s="22"/>
      <c r="CRQ35" s="22"/>
      <c r="CRR35" s="22"/>
      <c r="CRS35" s="22"/>
      <c r="CRT35" s="22"/>
      <c r="CRU35" s="22"/>
      <c r="CRV35" s="22"/>
      <c r="CRW35" s="22"/>
      <c r="CRX35" s="22"/>
      <c r="CRY35" s="22"/>
      <c r="CRZ35" s="22"/>
      <c r="CSA35" s="22"/>
      <c r="CSB35" s="22"/>
      <c r="CSC35" s="22"/>
      <c r="CSD35" s="22"/>
      <c r="CSE35" s="22"/>
      <c r="CSF35" s="22"/>
      <c r="CSG35" s="22"/>
      <c r="CSH35" s="22"/>
      <c r="CSI35" s="22"/>
      <c r="CSJ35" s="22"/>
      <c r="CSK35" s="22"/>
      <c r="CSL35" s="22"/>
      <c r="CSM35" s="22"/>
      <c r="CSN35" s="22"/>
      <c r="CSO35" s="22"/>
      <c r="CSP35" s="22"/>
      <c r="CSQ35" s="22"/>
      <c r="CSR35" s="22"/>
      <c r="CSS35" s="22"/>
      <c r="CST35" s="22"/>
      <c r="CSU35" s="22"/>
      <c r="CSV35" s="22"/>
      <c r="CSW35" s="22"/>
      <c r="CSX35" s="22"/>
      <c r="CSY35" s="22"/>
      <c r="CSZ35" s="22"/>
      <c r="CTA35" s="22"/>
      <c r="CTB35" s="22"/>
      <c r="CTC35" s="22"/>
      <c r="CTD35" s="22"/>
      <c r="CTE35" s="22"/>
      <c r="CTF35" s="22"/>
      <c r="CTG35" s="22"/>
      <c r="CTH35" s="22"/>
      <c r="CTI35" s="22"/>
      <c r="CTJ35" s="22"/>
      <c r="CTK35" s="22"/>
      <c r="CTL35" s="22"/>
      <c r="CTM35" s="22"/>
      <c r="CTN35" s="22"/>
      <c r="CTO35" s="22"/>
      <c r="CTP35" s="22"/>
      <c r="CTQ35" s="22"/>
      <c r="CTR35" s="22"/>
      <c r="CTS35" s="22"/>
      <c r="CTT35" s="22"/>
      <c r="CTU35" s="22"/>
      <c r="CTV35" s="22"/>
      <c r="CTW35" s="22"/>
      <c r="CTX35" s="22"/>
      <c r="CTY35" s="22"/>
      <c r="CTZ35" s="22"/>
      <c r="CUA35" s="22"/>
      <c r="CUB35" s="22"/>
      <c r="CUC35" s="22"/>
      <c r="CUD35" s="22"/>
      <c r="CUE35" s="22"/>
      <c r="CUF35" s="22"/>
      <c r="CUG35" s="22"/>
      <c r="CUH35" s="22"/>
      <c r="CUI35" s="22"/>
      <c r="CUJ35" s="22"/>
      <c r="CUK35" s="22"/>
      <c r="CUL35" s="22"/>
      <c r="CUM35" s="22"/>
      <c r="CUN35" s="22"/>
      <c r="CUO35" s="22"/>
      <c r="CUP35" s="22"/>
      <c r="CUQ35" s="22"/>
      <c r="CUR35" s="22"/>
      <c r="CUS35" s="22"/>
      <c r="CUT35" s="22"/>
      <c r="CUU35" s="22"/>
      <c r="CUV35" s="22"/>
      <c r="CUW35" s="22"/>
      <c r="CUX35" s="22"/>
      <c r="CUY35" s="22"/>
      <c r="CUZ35" s="22"/>
      <c r="CVA35" s="22"/>
      <c r="CVB35" s="22"/>
      <c r="CVC35" s="22"/>
      <c r="CVD35" s="22"/>
      <c r="CVE35" s="22"/>
      <c r="CVF35" s="22"/>
      <c r="CVG35" s="22"/>
      <c r="CVH35" s="22"/>
      <c r="CVI35" s="22"/>
      <c r="CVJ35" s="22"/>
      <c r="CVK35" s="22"/>
      <c r="CVL35" s="22"/>
      <c r="CVM35" s="22"/>
      <c r="CVN35" s="22"/>
      <c r="CVO35" s="22"/>
      <c r="CVP35" s="22"/>
      <c r="CVQ35" s="22"/>
      <c r="CVR35" s="22"/>
      <c r="CVS35" s="22"/>
      <c r="CVT35" s="22"/>
      <c r="CVU35" s="22"/>
      <c r="CVV35" s="22"/>
      <c r="CVW35" s="22"/>
      <c r="CVX35" s="22"/>
      <c r="CVY35" s="22"/>
      <c r="CVZ35" s="22"/>
      <c r="CWA35" s="22"/>
      <c r="CWB35" s="22"/>
      <c r="CWC35" s="22"/>
      <c r="CWD35" s="22"/>
      <c r="CWE35" s="22"/>
      <c r="CWF35" s="22"/>
      <c r="CWG35" s="22"/>
      <c r="CWH35" s="22"/>
      <c r="CWI35" s="22"/>
      <c r="CWJ35" s="22"/>
      <c r="CWK35" s="22"/>
      <c r="CWL35" s="22"/>
      <c r="CWM35" s="22"/>
      <c r="CWN35" s="22"/>
      <c r="CWO35" s="22"/>
      <c r="CWP35" s="22"/>
      <c r="CWQ35" s="22"/>
      <c r="CWR35" s="22"/>
      <c r="CWS35" s="22"/>
      <c r="CWT35" s="22"/>
      <c r="CWU35" s="22"/>
      <c r="CWV35" s="22"/>
      <c r="CWW35" s="22"/>
      <c r="CWX35" s="22"/>
      <c r="CWY35" s="22"/>
      <c r="CWZ35" s="22"/>
      <c r="CXA35" s="22"/>
      <c r="CXB35" s="22"/>
      <c r="CXC35" s="22"/>
      <c r="CXD35" s="22"/>
      <c r="CXE35" s="22"/>
      <c r="CXF35" s="22"/>
      <c r="CXG35" s="22"/>
      <c r="CXH35" s="22"/>
      <c r="CXI35" s="22"/>
      <c r="CXJ35" s="22"/>
      <c r="CXK35" s="22"/>
      <c r="CXL35" s="22"/>
      <c r="CXM35" s="22"/>
      <c r="CXN35" s="22"/>
      <c r="CXO35" s="22"/>
      <c r="CXP35" s="22"/>
      <c r="CXQ35" s="22"/>
      <c r="CXR35" s="22"/>
      <c r="CXS35" s="22"/>
      <c r="CXT35" s="22"/>
      <c r="CXU35" s="22"/>
      <c r="CXV35" s="22"/>
      <c r="CXW35" s="22"/>
      <c r="CXX35" s="22"/>
      <c r="CXY35" s="22"/>
      <c r="CXZ35" s="22"/>
      <c r="CYA35" s="22"/>
      <c r="CYB35" s="22"/>
      <c r="CYC35" s="22"/>
      <c r="CYD35" s="22"/>
      <c r="CYE35" s="22"/>
      <c r="CYF35" s="22"/>
      <c r="CYG35" s="22"/>
      <c r="CYH35" s="22"/>
      <c r="CYI35" s="22"/>
      <c r="CYJ35" s="22"/>
      <c r="CYK35" s="22"/>
      <c r="CYL35" s="22"/>
      <c r="CYM35" s="22"/>
      <c r="CYN35" s="22"/>
      <c r="CYO35" s="22"/>
      <c r="CYP35" s="22"/>
      <c r="CYQ35" s="22"/>
      <c r="CYR35" s="22"/>
      <c r="CYS35" s="22"/>
      <c r="CYT35" s="22"/>
      <c r="CYU35" s="22"/>
      <c r="CYV35" s="22"/>
      <c r="CYW35" s="22"/>
      <c r="CYX35" s="22"/>
      <c r="CYY35" s="22"/>
      <c r="CYZ35" s="22"/>
      <c r="CZA35" s="22"/>
      <c r="CZB35" s="22"/>
      <c r="CZC35" s="22"/>
      <c r="CZD35" s="22"/>
      <c r="CZE35" s="22"/>
      <c r="CZF35" s="22"/>
      <c r="CZG35" s="22"/>
      <c r="CZH35" s="22"/>
      <c r="CZI35" s="22"/>
      <c r="CZJ35" s="22"/>
      <c r="CZK35" s="22"/>
      <c r="CZL35" s="22"/>
      <c r="CZM35" s="22"/>
      <c r="CZN35" s="22"/>
      <c r="CZO35" s="22"/>
      <c r="CZP35" s="22"/>
      <c r="CZQ35" s="22"/>
      <c r="CZR35" s="22"/>
      <c r="CZS35" s="22"/>
      <c r="CZT35" s="22"/>
      <c r="CZU35" s="22"/>
      <c r="CZV35" s="22"/>
      <c r="CZW35" s="22"/>
      <c r="CZX35" s="22"/>
      <c r="CZY35" s="22"/>
      <c r="CZZ35" s="22"/>
      <c r="DAA35" s="22"/>
      <c r="DAB35" s="22"/>
      <c r="DAC35" s="22"/>
      <c r="DAD35" s="22"/>
      <c r="DAE35" s="22"/>
      <c r="DAF35" s="22"/>
      <c r="DAG35" s="22"/>
      <c r="DAH35" s="22"/>
      <c r="DAI35" s="22"/>
      <c r="DAJ35" s="22"/>
      <c r="DAK35" s="22"/>
      <c r="DAL35" s="22"/>
      <c r="DAM35" s="22"/>
      <c r="DAN35" s="22"/>
      <c r="DAO35" s="22"/>
      <c r="DAP35" s="22"/>
      <c r="DAQ35" s="22"/>
      <c r="DAR35" s="22"/>
      <c r="DAS35" s="22"/>
      <c r="DAT35" s="22"/>
      <c r="DAU35" s="22"/>
      <c r="DAV35" s="22"/>
      <c r="DAW35" s="22"/>
      <c r="DAX35" s="22"/>
      <c r="DAY35" s="22"/>
      <c r="DAZ35" s="22"/>
      <c r="DBA35" s="22"/>
      <c r="DBB35" s="22"/>
      <c r="DBC35" s="22"/>
      <c r="DBD35" s="22"/>
      <c r="DBE35" s="22"/>
      <c r="DBF35" s="22"/>
      <c r="DBG35" s="22"/>
      <c r="DBH35" s="22"/>
      <c r="DBI35" s="22"/>
      <c r="DBJ35" s="22"/>
      <c r="DBK35" s="22"/>
      <c r="DBL35" s="22"/>
      <c r="DBM35" s="22"/>
      <c r="DBN35" s="22"/>
      <c r="DBO35" s="22"/>
      <c r="DBP35" s="22"/>
      <c r="DBQ35" s="22"/>
      <c r="DBR35" s="22"/>
      <c r="DBS35" s="22"/>
      <c r="DBT35" s="22"/>
      <c r="DBU35" s="22"/>
      <c r="DBV35" s="22"/>
      <c r="DBW35" s="22"/>
      <c r="DBX35" s="22"/>
      <c r="DBY35" s="22"/>
      <c r="DBZ35" s="22"/>
      <c r="DCA35" s="22"/>
      <c r="DCB35" s="22"/>
      <c r="DCC35" s="22"/>
      <c r="DCD35" s="22"/>
      <c r="DCE35" s="22"/>
      <c r="DCF35" s="22"/>
      <c r="DCG35" s="22"/>
      <c r="DCH35" s="22"/>
      <c r="DCI35" s="22"/>
      <c r="DCJ35" s="22"/>
      <c r="DCK35" s="22"/>
      <c r="DCL35" s="22"/>
      <c r="DCM35" s="22"/>
      <c r="DCN35" s="22"/>
      <c r="DCO35" s="22"/>
      <c r="DCP35" s="22"/>
      <c r="DCQ35" s="22"/>
      <c r="DCR35" s="22"/>
      <c r="DCS35" s="22"/>
      <c r="DCT35" s="22"/>
      <c r="DCU35" s="22"/>
      <c r="DCV35" s="22"/>
      <c r="DCW35" s="22"/>
      <c r="DCX35" s="22"/>
      <c r="DCY35" s="22"/>
      <c r="DCZ35" s="22"/>
      <c r="DDA35" s="22"/>
      <c r="DDB35" s="22"/>
      <c r="DDC35" s="22"/>
      <c r="DDD35" s="22"/>
      <c r="DDE35" s="22"/>
      <c r="DDF35" s="22"/>
      <c r="DDG35" s="22"/>
      <c r="DDH35" s="22"/>
      <c r="DDI35" s="22"/>
      <c r="DDJ35" s="22"/>
      <c r="DDK35" s="22"/>
      <c r="DDL35" s="22"/>
      <c r="DDM35" s="22"/>
      <c r="DDN35" s="22"/>
      <c r="DDO35" s="22"/>
      <c r="DDP35" s="22"/>
      <c r="DDQ35" s="22"/>
      <c r="DDR35" s="22"/>
      <c r="DDS35" s="22"/>
      <c r="DDT35" s="22"/>
      <c r="DDU35" s="22"/>
      <c r="DDV35" s="22"/>
      <c r="DDW35" s="22"/>
      <c r="DDX35" s="22"/>
      <c r="DDY35" s="22"/>
      <c r="DDZ35" s="22"/>
      <c r="DEA35" s="22"/>
      <c r="DEB35" s="22"/>
      <c r="DEC35" s="22"/>
      <c r="DED35" s="22"/>
      <c r="DEE35" s="22"/>
      <c r="DEF35" s="22"/>
      <c r="DEG35" s="22"/>
      <c r="DEH35" s="22"/>
      <c r="DEI35" s="22"/>
      <c r="DEJ35" s="22"/>
      <c r="DEK35" s="22"/>
      <c r="DEL35" s="22"/>
      <c r="DEM35" s="22"/>
      <c r="DEN35" s="22"/>
      <c r="DEO35" s="22"/>
      <c r="DEP35" s="22"/>
      <c r="DEQ35" s="22"/>
      <c r="DER35" s="22"/>
      <c r="DES35" s="22"/>
      <c r="DET35" s="22"/>
      <c r="DEU35" s="22"/>
      <c r="DEV35" s="22"/>
      <c r="DEW35" s="22"/>
      <c r="DEX35" s="22"/>
      <c r="DEY35" s="22"/>
      <c r="DEZ35" s="22"/>
      <c r="DFA35" s="22"/>
      <c r="DFB35" s="22"/>
      <c r="DFC35" s="22"/>
      <c r="DFD35" s="22"/>
      <c r="DFE35" s="22"/>
      <c r="DFF35" s="22"/>
      <c r="DFG35" s="22"/>
      <c r="DFH35" s="22"/>
      <c r="DFI35" s="22"/>
      <c r="DFJ35" s="22"/>
      <c r="DFK35" s="22"/>
      <c r="DFL35" s="22"/>
      <c r="DFM35" s="22"/>
      <c r="DFN35" s="22"/>
      <c r="DFO35" s="22"/>
      <c r="DFP35" s="22"/>
      <c r="DFQ35" s="22"/>
      <c r="DFR35" s="22"/>
      <c r="DFS35" s="22"/>
      <c r="DFT35" s="22"/>
      <c r="DFU35" s="22"/>
      <c r="DFV35" s="22"/>
      <c r="DFW35" s="22"/>
      <c r="DFX35" s="22"/>
      <c r="DFY35" s="22"/>
      <c r="DFZ35" s="22"/>
      <c r="DGA35" s="22"/>
      <c r="DGB35" s="22"/>
      <c r="DGC35" s="22"/>
      <c r="DGD35" s="22"/>
      <c r="DGE35" s="22"/>
      <c r="DGF35" s="22"/>
      <c r="DGG35" s="22"/>
      <c r="DGH35" s="22"/>
      <c r="DGI35" s="22"/>
      <c r="DGJ35" s="22"/>
      <c r="DGK35" s="22"/>
      <c r="DGL35" s="22"/>
      <c r="DGM35" s="22"/>
      <c r="DGN35" s="22"/>
      <c r="DGO35" s="22"/>
      <c r="DGP35" s="22"/>
      <c r="DGQ35" s="22"/>
      <c r="DGR35" s="22"/>
      <c r="DGS35" s="22"/>
      <c r="DGT35" s="22"/>
      <c r="DGU35" s="22"/>
      <c r="DGV35" s="22"/>
      <c r="DGW35" s="22"/>
      <c r="DGX35" s="22"/>
      <c r="DGY35" s="22"/>
      <c r="DGZ35" s="22"/>
      <c r="DHA35" s="22"/>
      <c r="DHB35" s="22"/>
      <c r="DHC35" s="22"/>
      <c r="DHD35" s="22"/>
      <c r="DHE35" s="22"/>
      <c r="DHF35" s="22"/>
      <c r="DHG35" s="22"/>
      <c r="DHH35" s="22"/>
      <c r="DHI35" s="22"/>
      <c r="DHJ35" s="22"/>
      <c r="DHK35" s="22"/>
      <c r="DHL35" s="22"/>
      <c r="DHM35" s="22"/>
      <c r="DHN35" s="22"/>
      <c r="DHO35" s="22"/>
      <c r="DHP35" s="22"/>
      <c r="DHQ35" s="22"/>
      <c r="DHR35" s="22"/>
      <c r="DHS35" s="22"/>
      <c r="DHT35" s="22"/>
      <c r="DHU35" s="22"/>
      <c r="DHV35" s="22"/>
      <c r="DHW35" s="22"/>
      <c r="DHX35" s="22"/>
      <c r="DHY35" s="22"/>
      <c r="DHZ35" s="22"/>
      <c r="DIA35" s="22"/>
      <c r="DIB35" s="22"/>
      <c r="DIC35" s="22"/>
      <c r="DID35" s="22"/>
      <c r="DIE35" s="22"/>
      <c r="DIF35" s="22"/>
      <c r="DIG35" s="22"/>
      <c r="DIH35" s="22"/>
      <c r="DII35" s="22"/>
      <c r="DIJ35" s="22"/>
      <c r="DIK35" s="22"/>
      <c r="DIL35" s="22"/>
      <c r="DIM35" s="22"/>
      <c r="DIN35" s="22"/>
      <c r="DIO35" s="22"/>
      <c r="DIP35" s="22"/>
      <c r="DIQ35" s="22"/>
      <c r="DIR35" s="22"/>
      <c r="DIS35" s="22"/>
      <c r="DIT35" s="22"/>
      <c r="DIU35" s="22"/>
      <c r="DIV35" s="22"/>
      <c r="DIW35" s="22"/>
      <c r="DIX35" s="22"/>
      <c r="DIY35" s="22"/>
      <c r="DIZ35" s="22"/>
      <c r="DJA35" s="22"/>
      <c r="DJB35" s="22"/>
      <c r="DJC35" s="22"/>
      <c r="DJD35" s="22"/>
      <c r="DJE35" s="22"/>
      <c r="DJF35" s="22"/>
      <c r="DJG35" s="22"/>
      <c r="DJH35" s="22"/>
      <c r="DJI35" s="22"/>
      <c r="DJJ35" s="22"/>
      <c r="DJK35" s="22"/>
      <c r="DJL35" s="22"/>
      <c r="DJM35" s="22"/>
      <c r="DJN35" s="22"/>
      <c r="DJO35" s="22"/>
      <c r="DJP35" s="22"/>
      <c r="DJQ35" s="22"/>
      <c r="DJR35" s="22"/>
      <c r="DJS35" s="22"/>
      <c r="DJT35" s="22"/>
      <c r="DJU35" s="22"/>
      <c r="DJV35" s="22"/>
      <c r="DJW35" s="22"/>
      <c r="DJX35" s="22"/>
      <c r="DJY35" s="22"/>
      <c r="DJZ35" s="22"/>
      <c r="DKA35" s="22"/>
      <c r="DKB35" s="22"/>
      <c r="DKC35" s="22"/>
      <c r="DKD35" s="22"/>
      <c r="DKE35" s="22"/>
      <c r="DKF35" s="22"/>
      <c r="DKG35" s="22"/>
      <c r="DKH35" s="22"/>
      <c r="DKI35" s="22"/>
      <c r="DKJ35" s="22"/>
      <c r="DKK35" s="22"/>
      <c r="DKL35" s="22"/>
      <c r="DKM35" s="22"/>
      <c r="DKN35" s="22"/>
      <c r="DKO35" s="22"/>
      <c r="DKP35" s="22"/>
      <c r="DKQ35" s="22"/>
      <c r="DKR35" s="22"/>
      <c r="DKS35" s="22"/>
      <c r="DKT35" s="22"/>
      <c r="DKU35" s="22"/>
      <c r="DKV35" s="22"/>
      <c r="DKW35" s="22"/>
      <c r="DKX35" s="22"/>
      <c r="DKY35" s="22"/>
      <c r="DKZ35" s="22"/>
      <c r="DLA35" s="22"/>
      <c r="DLB35" s="22"/>
      <c r="DLC35" s="22"/>
      <c r="DLD35" s="22"/>
      <c r="DLE35" s="22"/>
      <c r="DLF35" s="22"/>
      <c r="DLG35" s="22"/>
      <c r="DLH35" s="22"/>
      <c r="DLI35" s="22"/>
      <c r="DLJ35" s="22"/>
      <c r="DLK35" s="22"/>
      <c r="DLL35" s="22"/>
      <c r="DLM35" s="22"/>
      <c r="DLN35" s="22"/>
      <c r="DLO35" s="22"/>
      <c r="DLP35" s="22"/>
      <c r="DLQ35" s="22"/>
      <c r="DLR35" s="22"/>
      <c r="DLS35" s="22"/>
      <c r="DLT35" s="22"/>
      <c r="DLU35" s="22"/>
      <c r="DLV35" s="22"/>
      <c r="DLW35" s="22"/>
      <c r="DLX35" s="22"/>
      <c r="DLY35" s="22"/>
      <c r="DLZ35" s="22"/>
      <c r="DMA35" s="22"/>
      <c r="DMB35" s="22"/>
      <c r="DMC35" s="22"/>
      <c r="DMD35" s="22"/>
      <c r="DME35" s="22"/>
      <c r="DMF35" s="22"/>
      <c r="DMG35" s="22"/>
      <c r="DMH35" s="22"/>
      <c r="DMI35" s="22"/>
      <c r="DMJ35" s="22"/>
      <c r="DMK35" s="22"/>
      <c r="DML35" s="22"/>
      <c r="DMM35" s="22"/>
      <c r="DMN35" s="22"/>
      <c r="DMO35" s="22"/>
      <c r="DMP35" s="22"/>
      <c r="DMQ35" s="22"/>
      <c r="DMR35" s="22"/>
      <c r="DMS35" s="22"/>
      <c r="DMT35" s="22"/>
      <c r="DMU35" s="22"/>
      <c r="DMV35" s="22"/>
      <c r="DMW35" s="22"/>
      <c r="DMX35" s="22"/>
      <c r="DMY35" s="22"/>
      <c r="DMZ35" s="22"/>
      <c r="DNA35" s="22"/>
      <c r="DNB35" s="22"/>
      <c r="DNC35" s="22"/>
      <c r="DND35" s="22"/>
      <c r="DNE35" s="22"/>
      <c r="DNF35" s="22"/>
      <c r="DNG35" s="22"/>
      <c r="DNH35" s="22"/>
      <c r="DNI35" s="22"/>
      <c r="DNJ35" s="22"/>
      <c r="DNK35" s="22"/>
      <c r="DNL35" s="22"/>
      <c r="DNM35" s="22"/>
      <c r="DNN35" s="22"/>
      <c r="DNO35" s="22"/>
      <c r="DNP35" s="22"/>
      <c r="DNQ35" s="22"/>
      <c r="DNR35" s="22"/>
      <c r="DNS35" s="22"/>
      <c r="DNT35" s="22"/>
      <c r="DNU35" s="22"/>
      <c r="DNV35" s="22"/>
      <c r="DNW35" s="22"/>
      <c r="DNX35" s="22"/>
      <c r="DNY35" s="22"/>
      <c r="DNZ35" s="22"/>
      <c r="DOA35" s="22"/>
      <c r="DOB35" s="22"/>
      <c r="DOC35" s="22"/>
      <c r="DOD35" s="22"/>
      <c r="DOE35" s="22"/>
      <c r="DOF35" s="22"/>
      <c r="DOG35" s="22"/>
      <c r="DOH35" s="22"/>
      <c r="DOI35" s="22"/>
      <c r="DOJ35" s="22"/>
      <c r="DOK35" s="22"/>
      <c r="DOL35" s="22"/>
      <c r="DOM35" s="22"/>
      <c r="DON35" s="22"/>
      <c r="DOO35" s="22"/>
      <c r="DOP35" s="22"/>
      <c r="DOQ35" s="22"/>
      <c r="DOR35" s="22"/>
      <c r="DOS35" s="22"/>
      <c r="DOT35" s="22"/>
      <c r="DOU35" s="22"/>
      <c r="DOV35" s="22"/>
      <c r="DOW35" s="22"/>
      <c r="DOX35" s="22"/>
      <c r="DOY35" s="22"/>
      <c r="DOZ35" s="22"/>
      <c r="DPA35" s="22"/>
      <c r="DPB35" s="22"/>
      <c r="DPC35" s="22"/>
      <c r="DPD35" s="22"/>
      <c r="DPE35" s="22"/>
      <c r="DPF35" s="22"/>
      <c r="DPG35" s="22"/>
      <c r="DPH35" s="22"/>
      <c r="DPI35" s="22"/>
      <c r="DPJ35" s="22"/>
      <c r="DPK35" s="22"/>
      <c r="DPL35" s="22"/>
      <c r="DPM35" s="22"/>
      <c r="DPN35" s="22"/>
      <c r="DPO35" s="22"/>
      <c r="DPP35" s="22"/>
      <c r="DPQ35" s="22"/>
      <c r="DPR35" s="22"/>
      <c r="DPS35" s="22"/>
      <c r="DPT35" s="22"/>
      <c r="DPU35" s="22"/>
      <c r="DPV35" s="22"/>
      <c r="DPW35" s="22"/>
      <c r="DPX35" s="22"/>
      <c r="DPY35" s="22"/>
      <c r="DPZ35" s="22"/>
      <c r="DQA35" s="22"/>
      <c r="DQB35" s="22"/>
      <c r="DQC35" s="22"/>
      <c r="DQD35" s="22"/>
      <c r="DQE35" s="22"/>
      <c r="DQF35" s="22"/>
      <c r="DQG35" s="22"/>
      <c r="DQH35" s="22"/>
      <c r="DQI35" s="22"/>
      <c r="DQJ35" s="22"/>
      <c r="DQK35" s="22"/>
      <c r="DQL35" s="22"/>
      <c r="DQM35" s="22"/>
      <c r="DQN35" s="22"/>
      <c r="DQO35" s="22"/>
      <c r="DQP35" s="22"/>
      <c r="DQQ35" s="22"/>
      <c r="DQR35" s="22"/>
      <c r="DQS35" s="22"/>
      <c r="DQT35" s="22"/>
      <c r="DQU35" s="22"/>
      <c r="DQV35" s="22"/>
      <c r="DQW35" s="22"/>
      <c r="DQX35" s="22"/>
      <c r="DQY35" s="22"/>
      <c r="DQZ35" s="22"/>
      <c r="DRA35" s="22"/>
      <c r="DRB35" s="22"/>
      <c r="DRC35" s="22"/>
      <c r="DRD35" s="22"/>
      <c r="DRE35" s="22"/>
      <c r="DRF35" s="22"/>
      <c r="DRG35" s="22"/>
      <c r="DRH35" s="22"/>
      <c r="DRI35" s="22"/>
      <c r="DRJ35" s="22"/>
      <c r="DRK35" s="22"/>
      <c r="DRL35" s="22"/>
      <c r="DRM35" s="22"/>
      <c r="DRN35" s="22"/>
      <c r="DRO35" s="22"/>
      <c r="DRP35" s="22"/>
      <c r="DRQ35" s="22"/>
      <c r="DRR35" s="22"/>
      <c r="DRS35" s="22"/>
      <c r="DRT35" s="22"/>
      <c r="DRU35" s="22"/>
      <c r="DRV35" s="22"/>
      <c r="DRW35" s="22"/>
      <c r="DRX35" s="22"/>
      <c r="DRY35" s="22"/>
      <c r="DRZ35" s="22"/>
      <c r="DSA35" s="22"/>
      <c r="DSB35" s="22"/>
      <c r="DSC35" s="22"/>
      <c r="DSD35" s="22"/>
      <c r="DSE35" s="22"/>
      <c r="DSF35" s="22"/>
      <c r="DSG35" s="22"/>
      <c r="DSH35" s="22"/>
      <c r="DSI35" s="22"/>
      <c r="DSJ35" s="22"/>
      <c r="DSK35" s="22"/>
      <c r="DSL35" s="22"/>
      <c r="DSM35" s="22"/>
      <c r="DSN35" s="22"/>
      <c r="DSO35" s="22"/>
      <c r="DSP35" s="22"/>
      <c r="DSQ35" s="22"/>
      <c r="DSR35" s="22"/>
      <c r="DSS35" s="22"/>
      <c r="DST35" s="22"/>
      <c r="DSU35" s="22"/>
      <c r="DSV35" s="22"/>
      <c r="DSW35" s="22"/>
      <c r="DSX35" s="22"/>
      <c r="DSY35" s="22"/>
      <c r="DSZ35" s="22"/>
      <c r="DTA35" s="22"/>
      <c r="DTB35" s="22"/>
      <c r="DTC35" s="22"/>
      <c r="DTD35" s="22"/>
      <c r="DTE35" s="22"/>
      <c r="DTF35" s="22"/>
      <c r="DTG35" s="22"/>
      <c r="DTH35" s="22"/>
      <c r="DTI35" s="22"/>
      <c r="DTJ35" s="22"/>
      <c r="DTK35" s="22"/>
      <c r="DTL35" s="22"/>
      <c r="DTM35" s="22"/>
      <c r="DTN35" s="22"/>
      <c r="DTO35" s="22"/>
      <c r="DTP35" s="22"/>
      <c r="DTQ35" s="22"/>
      <c r="DTR35" s="22"/>
      <c r="DTS35" s="22"/>
      <c r="DTT35" s="22"/>
      <c r="DTU35" s="22"/>
      <c r="DTV35" s="22"/>
      <c r="DTW35" s="22"/>
      <c r="DTX35" s="22"/>
      <c r="DTY35" s="22"/>
      <c r="DTZ35" s="22"/>
      <c r="DUA35" s="22"/>
      <c r="DUB35" s="22"/>
      <c r="DUC35" s="22"/>
      <c r="DUD35" s="22"/>
      <c r="DUE35" s="22"/>
      <c r="DUF35" s="22"/>
      <c r="DUG35" s="22"/>
      <c r="DUH35" s="22"/>
      <c r="DUI35" s="22"/>
      <c r="DUJ35" s="22"/>
      <c r="DUK35" s="22"/>
      <c r="DUL35" s="22"/>
      <c r="DUM35" s="22"/>
      <c r="DUN35" s="22"/>
      <c r="DUO35" s="22"/>
      <c r="DUP35" s="22"/>
      <c r="DUQ35" s="22"/>
      <c r="DUR35" s="22"/>
      <c r="DUS35" s="22"/>
      <c r="DUT35" s="22"/>
      <c r="DUU35" s="22"/>
      <c r="DUV35" s="22"/>
      <c r="DUW35" s="22"/>
      <c r="DUX35" s="22"/>
      <c r="DUY35" s="22"/>
      <c r="DUZ35" s="22"/>
      <c r="DVA35" s="22"/>
      <c r="DVB35" s="22"/>
      <c r="DVC35" s="22"/>
      <c r="DVD35" s="22"/>
      <c r="DVE35" s="22"/>
      <c r="DVF35" s="22"/>
      <c r="DVG35" s="22"/>
      <c r="DVH35" s="22"/>
      <c r="DVI35" s="22"/>
      <c r="DVJ35" s="22"/>
      <c r="DVK35" s="22"/>
      <c r="DVL35" s="22"/>
      <c r="DVM35" s="22"/>
      <c r="DVN35" s="22"/>
      <c r="DVO35" s="22"/>
      <c r="DVP35" s="22"/>
      <c r="DVQ35" s="22"/>
      <c r="DVR35" s="22"/>
      <c r="DVS35" s="22"/>
      <c r="DVT35" s="22"/>
      <c r="DVU35" s="22"/>
      <c r="DVV35" s="22"/>
      <c r="DVW35" s="22"/>
      <c r="DVX35" s="22"/>
      <c r="DVY35" s="22"/>
      <c r="DVZ35" s="22"/>
      <c r="DWA35" s="22"/>
      <c r="DWB35" s="22"/>
      <c r="DWC35" s="22"/>
      <c r="DWD35" s="22"/>
      <c r="DWE35" s="22"/>
      <c r="DWF35" s="22"/>
      <c r="DWG35" s="22"/>
      <c r="DWH35" s="22"/>
      <c r="DWI35" s="22"/>
      <c r="DWJ35" s="22"/>
      <c r="DWK35" s="22"/>
      <c r="DWL35" s="22"/>
      <c r="DWM35" s="22"/>
      <c r="DWN35" s="22"/>
      <c r="DWO35" s="22"/>
      <c r="DWP35" s="22"/>
      <c r="DWQ35" s="22"/>
      <c r="DWR35" s="22"/>
      <c r="DWS35" s="22"/>
      <c r="DWT35" s="22"/>
      <c r="DWU35" s="22"/>
      <c r="DWV35" s="22"/>
      <c r="DWW35" s="22"/>
      <c r="DWX35" s="22"/>
      <c r="DWY35" s="22"/>
      <c r="DWZ35" s="22"/>
      <c r="DXA35" s="22"/>
      <c r="DXB35" s="22"/>
      <c r="DXC35" s="22"/>
      <c r="DXD35" s="22"/>
      <c r="DXE35" s="22"/>
      <c r="DXF35" s="22"/>
      <c r="DXG35" s="22"/>
      <c r="DXH35" s="22"/>
      <c r="DXI35" s="22"/>
      <c r="DXJ35" s="22"/>
      <c r="DXK35" s="22"/>
      <c r="DXL35" s="22"/>
      <c r="DXM35" s="22"/>
      <c r="DXN35" s="22"/>
      <c r="DXO35" s="22"/>
      <c r="DXP35" s="22"/>
      <c r="DXQ35" s="22"/>
      <c r="DXR35" s="22"/>
      <c r="DXS35" s="22"/>
      <c r="DXT35" s="22"/>
      <c r="DXU35" s="22"/>
      <c r="DXV35" s="22"/>
      <c r="DXW35" s="22"/>
      <c r="DXX35" s="22"/>
      <c r="DXY35" s="22"/>
      <c r="DXZ35" s="22"/>
      <c r="DYA35" s="22"/>
      <c r="DYB35" s="22"/>
      <c r="DYC35" s="22"/>
      <c r="DYD35" s="22"/>
      <c r="DYE35" s="22"/>
      <c r="DYF35" s="22"/>
      <c r="DYG35" s="22"/>
      <c r="DYH35" s="22"/>
      <c r="DYI35" s="22"/>
      <c r="DYJ35" s="22"/>
      <c r="DYK35" s="22"/>
      <c r="DYL35" s="22"/>
      <c r="DYM35" s="22"/>
      <c r="DYN35" s="22"/>
      <c r="DYO35" s="22"/>
      <c r="DYP35" s="22"/>
      <c r="DYQ35" s="22"/>
      <c r="DYR35" s="22"/>
      <c r="DYS35" s="22"/>
      <c r="DYT35" s="22"/>
      <c r="DYU35" s="22"/>
      <c r="DYV35" s="22"/>
      <c r="DYW35" s="22"/>
      <c r="DYX35" s="22"/>
      <c r="DYY35" s="22"/>
      <c r="DYZ35" s="22"/>
      <c r="DZA35" s="22"/>
      <c r="DZB35" s="22"/>
      <c r="DZC35" s="22"/>
      <c r="DZD35" s="22"/>
      <c r="DZE35" s="22"/>
      <c r="DZF35" s="22"/>
      <c r="DZG35" s="22"/>
      <c r="DZH35" s="22"/>
      <c r="DZI35" s="22"/>
      <c r="DZJ35" s="22"/>
      <c r="DZK35" s="22"/>
      <c r="DZL35" s="22"/>
      <c r="DZM35" s="22"/>
      <c r="DZN35" s="22"/>
      <c r="DZO35" s="22"/>
      <c r="DZP35" s="22"/>
      <c r="DZQ35" s="22"/>
      <c r="DZR35" s="22"/>
      <c r="DZS35" s="22"/>
      <c r="DZT35" s="22"/>
      <c r="DZU35" s="22"/>
      <c r="DZV35" s="22"/>
      <c r="DZW35" s="22"/>
      <c r="DZX35" s="22"/>
      <c r="DZY35" s="22"/>
      <c r="DZZ35" s="22"/>
      <c r="EAA35" s="22"/>
      <c r="EAB35" s="22"/>
      <c r="EAC35" s="22"/>
      <c r="EAD35" s="22"/>
      <c r="EAE35" s="22"/>
      <c r="EAF35" s="22"/>
      <c r="EAG35" s="22"/>
      <c r="EAH35" s="22"/>
      <c r="EAI35" s="22"/>
      <c r="EAJ35" s="22"/>
      <c r="EAK35" s="22"/>
      <c r="EAL35" s="22"/>
      <c r="EAM35" s="22"/>
      <c r="EAN35" s="22"/>
      <c r="EAO35" s="22"/>
      <c r="EAP35" s="22"/>
      <c r="EAQ35" s="22"/>
      <c r="EAR35" s="22"/>
      <c r="EAS35" s="22"/>
      <c r="EAT35" s="22"/>
      <c r="EAU35" s="22"/>
      <c r="EAV35" s="22"/>
      <c r="EAW35" s="22"/>
      <c r="EAX35" s="22"/>
      <c r="EAY35" s="22"/>
      <c r="EAZ35" s="22"/>
      <c r="EBA35" s="22"/>
      <c r="EBB35" s="22"/>
      <c r="EBC35" s="22"/>
      <c r="EBD35" s="22"/>
      <c r="EBE35" s="22"/>
      <c r="EBF35" s="22"/>
      <c r="EBG35" s="22"/>
      <c r="EBH35" s="22"/>
      <c r="EBI35" s="22"/>
      <c r="EBJ35" s="22"/>
      <c r="EBK35" s="22"/>
      <c r="EBL35" s="22"/>
      <c r="EBM35" s="22"/>
      <c r="EBN35" s="22"/>
      <c r="EBO35" s="22"/>
      <c r="EBP35" s="22"/>
      <c r="EBQ35" s="22"/>
      <c r="EBR35" s="22"/>
      <c r="EBS35" s="22"/>
      <c r="EBT35" s="22"/>
      <c r="EBU35" s="22"/>
      <c r="EBV35" s="22"/>
      <c r="EBW35" s="22"/>
      <c r="EBX35" s="22"/>
      <c r="EBY35" s="22"/>
      <c r="EBZ35" s="22"/>
      <c r="ECA35" s="22"/>
      <c r="ECB35" s="22"/>
      <c r="ECC35" s="22"/>
      <c r="ECD35" s="22"/>
      <c r="ECE35" s="22"/>
      <c r="ECF35" s="22"/>
      <c r="ECG35" s="22"/>
      <c r="ECH35" s="22"/>
      <c r="ECI35" s="22"/>
      <c r="ECJ35" s="22"/>
      <c r="ECK35" s="22"/>
      <c r="ECL35" s="22"/>
      <c r="ECM35" s="22"/>
      <c r="ECN35" s="22"/>
      <c r="ECO35" s="22"/>
      <c r="ECP35" s="22"/>
      <c r="ECQ35" s="22"/>
      <c r="ECR35" s="22"/>
      <c r="ECS35" s="22"/>
      <c r="ECT35" s="22"/>
      <c r="ECU35" s="22"/>
      <c r="ECV35" s="22"/>
      <c r="ECW35" s="22"/>
      <c r="ECX35" s="22"/>
      <c r="ECY35" s="22"/>
      <c r="ECZ35" s="22"/>
      <c r="EDA35" s="22"/>
      <c r="EDB35" s="22"/>
      <c r="EDC35" s="22"/>
      <c r="EDD35" s="22"/>
      <c r="EDE35" s="22"/>
      <c r="EDF35" s="22"/>
      <c r="EDG35" s="22"/>
      <c r="EDH35" s="22"/>
      <c r="EDI35" s="22"/>
      <c r="EDJ35" s="22"/>
      <c r="EDK35" s="22"/>
      <c r="EDL35" s="22"/>
      <c r="EDM35" s="22"/>
      <c r="EDN35" s="22"/>
      <c r="EDO35" s="22"/>
      <c r="EDP35" s="22"/>
      <c r="EDQ35" s="22"/>
      <c r="EDR35" s="22"/>
      <c r="EDS35" s="22"/>
      <c r="EDT35" s="22"/>
      <c r="EDU35" s="22"/>
      <c r="EDV35" s="22"/>
      <c r="EDW35" s="22"/>
      <c r="EDX35" s="22"/>
      <c r="EDY35" s="22"/>
      <c r="EDZ35" s="22"/>
      <c r="EEA35" s="22"/>
      <c r="EEB35" s="22"/>
      <c r="EEC35" s="22"/>
      <c r="EED35" s="22"/>
      <c r="EEE35" s="22"/>
      <c r="EEF35" s="22"/>
      <c r="EEG35" s="22"/>
      <c r="EEH35" s="22"/>
      <c r="EEI35" s="22"/>
      <c r="EEJ35" s="22"/>
      <c r="EEK35" s="22"/>
      <c r="EEL35" s="22"/>
      <c r="EEM35" s="22"/>
      <c r="EEN35" s="22"/>
      <c r="EEO35" s="22"/>
      <c r="EEP35" s="22"/>
      <c r="EEQ35" s="22"/>
      <c r="EER35" s="22"/>
      <c r="EES35" s="22"/>
      <c r="EET35" s="22"/>
      <c r="EEU35" s="22"/>
      <c r="EEV35" s="22"/>
      <c r="EEW35" s="22"/>
      <c r="EEX35" s="22"/>
      <c r="EEY35" s="22"/>
      <c r="EEZ35" s="22"/>
      <c r="EFA35" s="22"/>
      <c r="EFB35" s="22"/>
      <c r="EFC35" s="22"/>
      <c r="EFD35" s="22"/>
      <c r="EFE35" s="22"/>
      <c r="EFF35" s="22"/>
      <c r="EFG35" s="22"/>
      <c r="EFH35" s="22"/>
      <c r="EFI35" s="22"/>
      <c r="EFJ35" s="22"/>
      <c r="EFK35" s="22"/>
      <c r="EFL35" s="22"/>
      <c r="EFM35" s="22"/>
      <c r="EFN35" s="22"/>
      <c r="EFO35" s="22"/>
      <c r="EFP35" s="22"/>
      <c r="EFQ35" s="22"/>
      <c r="EFR35" s="22"/>
      <c r="EFS35" s="22"/>
      <c r="EFT35" s="22"/>
      <c r="EFU35" s="22"/>
      <c r="EFV35" s="22"/>
      <c r="EFW35" s="22"/>
      <c r="EFX35" s="22"/>
      <c r="EFY35" s="22"/>
      <c r="EFZ35" s="22"/>
      <c r="EGA35" s="22"/>
      <c r="EGB35" s="22"/>
      <c r="EGC35" s="22"/>
      <c r="EGD35" s="22"/>
      <c r="EGE35" s="22"/>
      <c r="EGF35" s="22"/>
      <c r="EGG35" s="22"/>
      <c r="EGH35" s="22"/>
      <c r="EGI35" s="22"/>
      <c r="EGJ35" s="22"/>
      <c r="EGK35" s="22"/>
      <c r="EGL35" s="22"/>
      <c r="EGM35" s="22"/>
      <c r="EGN35" s="22"/>
      <c r="EGO35" s="22"/>
      <c r="EGP35" s="22"/>
      <c r="EGQ35" s="22"/>
      <c r="EGR35" s="22"/>
      <c r="EGS35" s="22"/>
      <c r="EGT35" s="22"/>
      <c r="EGU35" s="22"/>
      <c r="EGV35" s="22"/>
      <c r="EGW35" s="22"/>
      <c r="EGX35" s="22"/>
      <c r="EGY35" s="22"/>
      <c r="EGZ35" s="22"/>
      <c r="EHA35" s="22"/>
      <c r="EHB35" s="22"/>
      <c r="EHC35" s="22"/>
      <c r="EHD35" s="22"/>
      <c r="EHE35" s="22"/>
      <c r="EHF35" s="22"/>
      <c r="EHG35" s="22"/>
      <c r="EHH35" s="22"/>
      <c r="EHI35" s="22"/>
      <c r="EHJ35" s="22"/>
      <c r="EHK35" s="22"/>
      <c r="EHL35" s="22"/>
      <c r="EHM35" s="22"/>
      <c r="EHN35" s="22"/>
      <c r="EHO35" s="22"/>
      <c r="EHP35" s="22"/>
      <c r="EHQ35" s="22"/>
      <c r="EHR35" s="22"/>
      <c r="EHS35" s="22"/>
      <c r="EHT35" s="22"/>
      <c r="EHU35" s="22"/>
      <c r="EHV35" s="22"/>
      <c r="EHW35" s="22"/>
      <c r="EHX35" s="22"/>
      <c r="EHY35" s="22"/>
      <c r="EHZ35" s="22"/>
      <c r="EIA35" s="22"/>
      <c r="EIB35" s="22"/>
      <c r="EIC35" s="22"/>
      <c r="EID35" s="22"/>
      <c r="EIE35" s="22"/>
      <c r="EIF35" s="22"/>
      <c r="EIG35" s="22"/>
      <c r="EIH35" s="22"/>
      <c r="EII35" s="22"/>
      <c r="EIJ35" s="22"/>
      <c r="EIK35" s="22"/>
      <c r="EIL35" s="22"/>
      <c r="EIM35" s="22"/>
      <c r="EIN35" s="22"/>
      <c r="EIO35" s="22"/>
      <c r="EIP35" s="22"/>
      <c r="EIQ35" s="22"/>
      <c r="EIR35" s="22"/>
      <c r="EIS35" s="22"/>
      <c r="EIT35" s="22"/>
      <c r="EIU35" s="22"/>
      <c r="EIV35" s="22"/>
      <c r="EIW35" s="22"/>
      <c r="EIX35" s="22"/>
      <c r="EIY35" s="22"/>
      <c r="EIZ35" s="22"/>
      <c r="EJA35" s="22"/>
      <c r="EJB35" s="22"/>
      <c r="EJC35" s="22"/>
      <c r="EJD35" s="22"/>
      <c r="EJE35" s="22"/>
      <c r="EJF35" s="22"/>
      <c r="EJG35" s="22"/>
      <c r="EJH35" s="22"/>
      <c r="EJI35" s="22"/>
      <c r="EJJ35" s="22"/>
      <c r="EJK35" s="22"/>
      <c r="EJL35" s="22"/>
      <c r="EJM35" s="22"/>
      <c r="EJN35" s="22"/>
      <c r="EJO35" s="22"/>
      <c r="EJP35" s="22"/>
      <c r="EJQ35" s="22"/>
      <c r="EJR35" s="22"/>
      <c r="EJS35" s="22"/>
      <c r="EJT35" s="22"/>
      <c r="EJU35" s="22"/>
      <c r="EJV35" s="22"/>
      <c r="EJW35" s="22"/>
      <c r="EJX35" s="22"/>
      <c r="EJY35" s="22"/>
      <c r="EJZ35" s="22"/>
      <c r="EKA35" s="22"/>
      <c r="EKB35" s="22"/>
      <c r="EKC35" s="22"/>
      <c r="EKD35" s="22"/>
      <c r="EKE35" s="22"/>
      <c r="EKF35" s="22"/>
      <c r="EKG35" s="22"/>
      <c r="EKH35" s="22"/>
      <c r="EKI35" s="22"/>
      <c r="EKJ35" s="22"/>
      <c r="EKK35" s="22"/>
      <c r="EKL35" s="22"/>
      <c r="EKM35" s="22"/>
      <c r="EKN35" s="22"/>
      <c r="EKO35" s="22"/>
      <c r="EKP35" s="22"/>
      <c r="EKQ35" s="22"/>
      <c r="EKR35" s="22"/>
      <c r="EKS35" s="22"/>
      <c r="EKT35" s="22"/>
      <c r="EKU35" s="22"/>
      <c r="EKV35" s="22"/>
      <c r="EKW35" s="22"/>
      <c r="EKX35" s="22"/>
      <c r="EKY35" s="22"/>
      <c r="EKZ35" s="22"/>
      <c r="ELA35" s="22"/>
      <c r="ELB35" s="22"/>
      <c r="ELC35" s="22"/>
      <c r="ELD35" s="22"/>
      <c r="ELE35" s="22"/>
      <c r="ELF35" s="22"/>
      <c r="ELG35" s="22"/>
      <c r="ELH35" s="22"/>
      <c r="ELI35" s="22"/>
      <c r="ELJ35" s="22"/>
      <c r="ELK35" s="22"/>
      <c r="ELL35" s="22"/>
      <c r="ELM35" s="22"/>
      <c r="ELN35" s="22"/>
      <c r="ELO35" s="22"/>
      <c r="ELP35" s="22"/>
      <c r="ELQ35" s="22"/>
      <c r="ELR35" s="22"/>
      <c r="ELS35" s="22"/>
      <c r="ELT35" s="22"/>
      <c r="ELU35" s="22"/>
      <c r="ELV35" s="22"/>
      <c r="ELW35" s="22"/>
      <c r="ELX35" s="22"/>
      <c r="ELY35" s="22"/>
      <c r="ELZ35" s="22"/>
      <c r="EMA35" s="22"/>
      <c r="EMB35" s="22"/>
      <c r="EMC35" s="22"/>
      <c r="EMD35" s="22"/>
      <c r="EME35" s="22"/>
      <c r="EMF35" s="22"/>
      <c r="EMG35" s="22"/>
      <c r="EMH35" s="22"/>
      <c r="EMI35" s="22"/>
      <c r="EMJ35" s="22"/>
      <c r="EMK35" s="22"/>
      <c r="EML35" s="22"/>
      <c r="EMM35" s="22"/>
      <c r="EMN35" s="22"/>
      <c r="EMO35" s="22"/>
      <c r="EMP35" s="22"/>
      <c r="EMQ35" s="22"/>
      <c r="EMR35" s="22"/>
      <c r="EMS35" s="22"/>
      <c r="EMT35" s="22"/>
      <c r="EMU35" s="22"/>
      <c r="EMV35" s="22"/>
      <c r="EMW35" s="22"/>
      <c r="EMX35" s="22"/>
      <c r="EMY35" s="22"/>
      <c r="EMZ35" s="22"/>
      <c r="ENA35" s="22"/>
      <c r="ENB35" s="22"/>
      <c r="ENC35" s="22"/>
      <c r="END35" s="22"/>
      <c r="ENE35" s="22"/>
      <c r="ENF35" s="22"/>
      <c r="ENG35" s="22"/>
      <c r="ENH35" s="22"/>
      <c r="ENI35" s="22"/>
      <c r="ENJ35" s="22"/>
      <c r="ENK35" s="22"/>
      <c r="ENL35" s="22"/>
      <c r="ENM35" s="22"/>
      <c r="ENN35" s="22"/>
      <c r="ENO35" s="22"/>
      <c r="ENP35" s="22"/>
      <c r="ENQ35" s="22"/>
      <c r="ENR35" s="22"/>
      <c r="ENS35" s="22"/>
      <c r="ENT35" s="22"/>
      <c r="ENU35" s="22"/>
      <c r="ENV35" s="22"/>
      <c r="ENW35" s="22"/>
      <c r="ENX35" s="22"/>
      <c r="ENY35" s="22"/>
      <c r="ENZ35" s="22"/>
      <c r="EOA35" s="22"/>
      <c r="EOB35" s="22"/>
      <c r="EOC35" s="22"/>
      <c r="EOD35" s="22"/>
      <c r="EOE35" s="22"/>
      <c r="EOF35" s="22"/>
      <c r="EOG35" s="22"/>
      <c r="EOH35" s="22"/>
      <c r="EOI35" s="22"/>
      <c r="EOJ35" s="22"/>
      <c r="EOK35" s="22"/>
      <c r="EOL35" s="22"/>
      <c r="EOM35" s="22"/>
      <c r="EON35" s="22"/>
      <c r="EOO35" s="22"/>
      <c r="EOP35" s="22"/>
      <c r="EOQ35" s="22"/>
      <c r="EOR35" s="22"/>
      <c r="EOS35" s="22"/>
      <c r="EOT35" s="22"/>
      <c r="EOU35" s="22"/>
      <c r="EOV35" s="22"/>
      <c r="EOW35" s="22"/>
      <c r="EOX35" s="22"/>
      <c r="EOY35" s="22"/>
      <c r="EOZ35" s="22"/>
      <c r="EPA35" s="22"/>
      <c r="EPB35" s="22"/>
      <c r="EPC35" s="22"/>
      <c r="EPD35" s="22"/>
      <c r="EPE35" s="22"/>
      <c r="EPF35" s="22"/>
      <c r="EPG35" s="22"/>
      <c r="EPH35" s="22"/>
      <c r="EPI35" s="22"/>
      <c r="EPJ35" s="22"/>
      <c r="EPK35" s="22"/>
      <c r="EPL35" s="22"/>
      <c r="EPM35" s="22"/>
      <c r="EPN35" s="22"/>
      <c r="EPO35" s="22"/>
      <c r="EPP35" s="22"/>
      <c r="EPQ35" s="22"/>
      <c r="EPR35" s="22"/>
      <c r="EPS35" s="22"/>
      <c r="EPT35" s="22"/>
      <c r="EPU35" s="22"/>
      <c r="EPV35" s="22"/>
      <c r="EPW35" s="22"/>
      <c r="EPX35" s="22"/>
      <c r="EPY35" s="22"/>
      <c r="EPZ35" s="22"/>
      <c r="EQA35" s="22"/>
      <c r="EQB35" s="22"/>
      <c r="EQC35" s="22"/>
      <c r="EQD35" s="22"/>
      <c r="EQE35" s="22"/>
      <c r="EQF35" s="22"/>
      <c r="EQG35" s="22"/>
      <c r="EQH35" s="22"/>
      <c r="EQI35" s="22"/>
      <c r="EQJ35" s="22"/>
      <c r="EQK35" s="22"/>
      <c r="EQL35" s="22"/>
      <c r="EQM35" s="22"/>
      <c r="EQN35" s="22"/>
      <c r="EQO35" s="22"/>
      <c r="EQP35" s="22"/>
      <c r="EQQ35" s="22"/>
      <c r="EQR35" s="22"/>
      <c r="EQS35" s="22"/>
      <c r="EQT35" s="22"/>
      <c r="EQU35" s="22"/>
      <c r="EQV35" s="22"/>
      <c r="EQW35" s="22"/>
      <c r="EQX35" s="22"/>
      <c r="EQY35" s="22"/>
      <c r="EQZ35" s="22"/>
      <c r="ERA35" s="22"/>
      <c r="ERB35" s="22"/>
      <c r="ERC35" s="22"/>
      <c r="ERD35" s="22"/>
      <c r="ERE35" s="22"/>
      <c r="ERF35" s="22"/>
      <c r="ERG35" s="22"/>
      <c r="ERH35" s="22"/>
      <c r="ERI35" s="22"/>
      <c r="ERJ35" s="22"/>
      <c r="ERK35" s="22"/>
      <c r="ERL35" s="22"/>
      <c r="ERM35" s="22"/>
      <c r="ERN35" s="22"/>
      <c r="ERO35" s="22"/>
      <c r="ERP35" s="22"/>
      <c r="ERQ35" s="22"/>
      <c r="ERR35" s="22"/>
      <c r="ERS35" s="22"/>
      <c r="ERT35" s="22"/>
      <c r="ERU35" s="22"/>
      <c r="ERV35" s="22"/>
      <c r="ERW35" s="22"/>
      <c r="ERX35" s="22"/>
      <c r="ERY35" s="22"/>
      <c r="ERZ35" s="22"/>
      <c r="ESA35" s="22"/>
      <c r="ESB35" s="22"/>
      <c r="ESC35" s="22"/>
      <c r="ESD35" s="22"/>
      <c r="ESE35" s="22"/>
      <c r="ESF35" s="22"/>
      <c r="ESG35" s="22"/>
      <c r="ESH35" s="22"/>
      <c r="ESI35" s="22"/>
      <c r="ESJ35" s="22"/>
      <c r="ESK35" s="22"/>
      <c r="ESL35" s="22"/>
      <c r="ESM35" s="22"/>
      <c r="ESN35" s="22"/>
      <c r="ESO35" s="22"/>
      <c r="ESP35" s="22"/>
      <c r="ESQ35" s="22"/>
      <c r="ESR35" s="22"/>
      <c r="ESS35" s="22"/>
      <c r="EST35" s="22"/>
      <c r="ESU35" s="22"/>
      <c r="ESV35" s="22"/>
      <c r="ESW35" s="22"/>
      <c r="ESX35" s="22"/>
      <c r="ESY35" s="22"/>
      <c r="ESZ35" s="22"/>
      <c r="ETA35" s="22"/>
      <c r="ETB35" s="22"/>
      <c r="ETC35" s="22"/>
      <c r="ETD35" s="22"/>
      <c r="ETE35" s="22"/>
      <c r="ETF35" s="22"/>
      <c r="ETG35" s="22"/>
      <c r="ETH35" s="22"/>
      <c r="ETI35" s="22"/>
      <c r="ETJ35" s="22"/>
      <c r="ETK35" s="22"/>
      <c r="ETL35" s="22"/>
      <c r="ETM35" s="22"/>
      <c r="ETN35" s="22"/>
      <c r="ETO35" s="22"/>
      <c r="ETP35" s="22"/>
      <c r="ETQ35" s="22"/>
      <c r="ETR35" s="22"/>
      <c r="ETS35" s="22"/>
      <c r="ETT35" s="22"/>
      <c r="ETU35" s="22"/>
      <c r="ETV35" s="22"/>
      <c r="ETW35" s="22"/>
      <c r="ETX35" s="22"/>
      <c r="ETY35" s="22"/>
      <c r="ETZ35" s="22"/>
      <c r="EUA35" s="22"/>
      <c r="EUB35" s="22"/>
      <c r="EUC35" s="22"/>
      <c r="EUD35" s="22"/>
      <c r="EUE35" s="22"/>
      <c r="EUF35" s="22"/>
      <c r="EUG35" s="22"/>
      <c r="EUH35" s="22"/>
      <c r="EUI35" s="22"/>
      <c r="EUJ35" s="22"/>
      <c r="EUK35" s="22"/>
      <c r="EUL35" s="22"/>
      <c r="EUM35" s="22"/>
      <c r="EUN35" s="22"/>
      <c r="EUO35" s="22"/>
      <c r="EUP35" s="22"/>
      <c r="EUQ35" s="22"/>
      <c r="EUR35" s="22"/>
      <c r="EUS35" s="22"/>
      <c r="EUT35" s="22"/>
      <c r="EUU35" s="22"/>
      <c r="EUV35" s="22"/>
      <c r="EUW35" s="22"/>
      <c r="EUX35" s="22"/>
      <c r="EUY35" s="22"/>
      <c r="EUZ35" s="22"/>
      <c r="EVA35" s="22"/>
      <c r="EVB35" s="22"/>
      <c r="EVC35" s="22"/>
      <c r="EVD35" s="22"/>
      <c r="EVE35" s="22"/>
      <c r="EVF35" s="22"/>
      <c r="EVG35" s="22"/>
      <c r="EVH35" s="22"/>
      <c r="EVI35" s="22"/>
      <c r="EVJ35" s="22"/>
      <c r="EVK35" s="22"/>
      <c r="EVL35" s="22"/>
      <c r="EVM35" s="22"/>
      <c r="EVN35" s="22"/>
      <c r="EVO35" s="22"/>
      <c r="EVP35" s="22"/>
      <c r="EVQ35" s="22"/>
      <c r="EVR35" s="22"/>
      <c r="EVS35" s="22"/>
      <c r="EVT35" s="22"/>
      <c r="EVU35" s="22"/>
      <c r="EVV35" s="22"/>
      <c r="EVW35" s="22"/>
      <c r="EVX35" s="22"/>
      <c r="EVY35" s="22"/>
      <c r="EVZ35" s="22"/>
      <c r="EWA35" s="22"/>
      <c r="EWB35" s="22"/>
      <c r="EWC35" s="22"/>
      <c r="EWD35" s="22"/>
      <c r="EWE35" s="22"/>
      <c r="EWF35" s="22"/>
      <c r="EWG35" s="22"/>
      <c r="EWH35" s="22"/>
      <c r="EWI35" s="22"/>
      <c r="EWJ35" s="22"/>
      <c r="EWK35" s="22"/>
      <c r="EWL35" s="22"/>
      <c r="EWM35" s="22"/>
      <c r="EWN35" s="22"/>
      <c r="EWO35" s="22"/>
      <c r="EWP35" s="22"/>
      <c r="EWQ35" s="22"/>
      <c r="EWR35" s="22"/>
      <c r="EWS35" s="22"/>
      <c r="EWT35" s="22"/>
      <c r="EWU35" s="22"/>
      <c r="EWV35" s="22"/>
      <c r="EWW35" s="22"/>
      <c r="EWX35" s="22"/>
      <c r="EWY35" s="22"/>
      <c r="EWZ35" s="22"/>
      <c r="EXA35" s="22"/>
      <c r="EXB35" s="22"/>
      <c r="EXC35" s="22"/>
      <c r="EXD35" s="22"/>
      <c r="EXE35" s="22"/>
      <c r="EXF35" s="22"/>
      <c r="EXG35" s="22"/>
      <c r="EXH35" s="22"/>
      <c r="EXI35" s="22"/>
      <c r="EXJ35" s="22"/>
      <c r="EXK35" s="22"/>
      <c r="EXL35" s="22"/>
      <c r="EXM35" s="22"/>
      <c r="EXN35" s="22"/>
      <c r="EXO35" s="22"/>
      <c r="EXP35" s="22"/>
      <c r="EXQ35" s="22"/>
      <c r="EXR35" s="22"/>
      <c r="EXS35" s="22"/>
      <c r="EXT35" s="22"/>
      <c r="EXU35" s="22"/>
      <c r="EXV35" s="22"/>
      <c r="EXW35" s="22"/>
      <c r="EXX35" s="22"/>
      <c r="EXY35" s="22"/>
      <c r="EXZ35" s="22"/>
      <c r="EYA35" s="22"/>
      <c r="EYB35" s="22"/>
      <c r="EYC35" s="22"/>
      <c r="EYD35" s="22"/>
      <c r="EYE35" s="22"/>
      <c r="EYF35" s="22"/>
      <c r="EYG35" s="22"/>
      <c r="EYH35" s="22"/>
      <c r="EYI35" s="22"/>
      <c r="EYJ35" s="22"/>
      <c r="EYK35" s="22"/>
      <c r="EYL35" s="22"/>
      <c r="EYM35" s="22"/>
      <c r="EYN35" s="22"/>
      <c r="EYO35" s="22"/>
      <c r="EYP35" s="22"/>
      <c r="EYQ35" s="22"/>
      <c r="EYR35" s="22"/>
      <c r="EYS35" s="22"/>
      <c r="EYT35" s="22"/>
      <c r="EYU35" s="22"/>
      <c r="EYV35" s="22"/>
      <c r="EYW35" s="22"/>
      <c r="EYX35" s="22"/>
      <c r="EYY35" s="22"/>
      <c r="EYZ35" s="22"/>
      <c r="EZA35" s="22"/>
      <c r="EZB35" s="22"/>
      <c r="EZC35" s="22"/>
      <c r="EZD35" s="22"/>
      <c r="EZE35" s="22"/>
      <c r="EZF35" s="22"/>
      <c r="EZG35" s="22"/>
      <c r="EZH35" s="22"/>
      <c r="EZI35" s="22"/>
      <c r="EZJ35" s="22"/>
      <c r="EZK35" s="22"/>
      <c r="EZL35" s="22"/>
      <c r="EZM35" s="22"/>
      <c r="EZN35" s="22"/>
      <c r="EZO35" s="22"/>
      <c r="EZP35" s="22"/>
      <c r="EZQ35" s="22"/>
      <c r="EZR35" s="22"/>
      <c r="EZS35" s="22"/>
      <c r="EZT35" s="22"/>
      <c r="EZU35" s="22"/>
      <c r="EZV35" s="22"/>
      <c r="EZW35" s="22"/>
      <c r="EZX35" s="22"/>
      <c r="EZY35" s="22"/>
      <c r="EZZ35" s="22"/>
      <c r="FAA35" s="22"/>
      <c r="FAB35" s="22"/>
      <c r="FAC35" s="22"/>
      <c r="FAD35" s="22"/>
      <c r="FAE35" s="22"/>
      <c r="FAF35" s="22"/>
      <c r="FAG35" s="22"/>
      <c r="FAH35" s="22"/>
      <c r="FAI35" s="22"/>
      <c r="FAJ35" s="22"/>
      <c r="FAK35" s="22"/>
      <c r="FAL35" s="22"/>
      <c r="FAM35" s="22"/>
      <c r="FAN35" s="22"/>
      <c r="FAO35" s="22"/>
      <c r="FAP35" s="22"/>
      <c r="FAQ35" s="22"/>
      <c r="FAR35" s="22"/>
      <c r="FAS35" s="22"/>
      <c r="FAT35" s="22"/>
      <c r="FAU35" s="22"/>
      <c r="FAV35" s="22"/>
      <c r="FAW35" s="22"/>
      <c r="FAX35" s="22"/>
      <c r="FAY35" s="22"/>
      <c r="FAZ35" s="22"/>
      <c r="FBA35" s="22"/>
      <c r="FBB35" s="22"/>
      <c r="FBC35" s="22"/>
      <c r="FBD35" s="22"/>
      <c r="FBE35" s="22"/>
      <c r="FBF35" s="22"/>
      <c r="FBG35" s="22"/>
      <c r="FBH35" s="22"/>
      <c r="FBI35" s="22"/>
      <c r="FBJ35" s="22"/>
      <c r="FBK35" s="22"/>
      <c r="FBL35" s="22"/>
      <c r="FBM35" s="22"/>
      <c r="FBN35" s="22"/>
      <c r="FBO35" s="22"/>
      <c r="FBP35" s="22"/>
      <c r="FBQ35" s="22"/>
      <c r="FBR35" s="22"/>
      <c r="FBS35" s="22"/>
      <c r="FBT35" s="22"/>
      <c r="FBU35" s="22"/>
      <c r="FBV35" s="22"/>
      <c r="FBW35" s="22"/>
      <c r="FBX35" s="22"/>
      <c r="FBY35" s="22"/>
      <c r="FBZ35" s="22"/>
      <c r="FCA35" s="22"/>
      <c r="FCB35" s="22"/>
      <c r="FCC35" s="22"/>
      <c r="FCD35" s="22"/>
      <c r="FCE35" s="22"/>
      <c r="FCF35" s="22"/>
      <c r="FCG35" s="22"/>
      <c r="FCH35" s="22"/>
      <c r="FCI35" s="22"/>
      <c r="FCJ35" s="22"/>
      <c r="FCK35" s="22"/>
      <c r="FCL35" s="22"/>
      <c r="FCM35" s="22"/>
      <c r="FCN35" s="22"/>
      <c r="FCO35" s="22"/>
      <c r="FCP35" s="22"/>
      <c r="FCQ35" s="22"/>
      <c r="FCR35" s="22"/>
      <c r="FCS35" s="22"/>
      <c r="FCT35" s="22"/>
      <c r="FCU35" s="22"/>
      <c r="FCV35" s="22"/>
      <c r="FCW35" s="22"/>
      <c r="FCX35" s="22"/>
      <c r="FCY35" s="22"/>
      <c r="FCZ35" s="22"/>
      <c r="FDA35" s="22"/>
      <c r="FDB35" s="22"/>
      <c r="FDC35" s="22"/>
      <c r="FDD35" s="22"/>
      <c r="FDE35" s="22"/>
      <c r="FDF35" s="22"/>
      <c r="FDG35" s="22"/>
      <c r="FDH35" s="22"/>
      <c r="FDI35" s="22"/>
      <c r="FDJ35" s="22"/>
      <c r="FDK35" s="22"/>
      <c r="FDL35" s="22"/>
      <c r="FDM35" s="22"/>
      <c r="FDN35" s="22"/>
      <c r="FDO35" s="22"/>
      <c r="FDP35" s="22"/>
      <c r="FDQ35" s="22"/>
      <c r="FDR35" s="22"/>
      <c r="FDS35" s="22"/>
      <c r="FDT35" s="22"/>
      <c r="FDU35" s="22"/>
      <c r="FDV35" s="22"/>
      <c r="FDW35" s="22"/>
      <c r="FDX35" s="22"/>
      <c r="FDY35" s="22"/>
      <c r="FDZ35" s="22"/>
      <c r="FEA35" s="22"/>
      <c r="FEB35" s="22"/>
      <c r="FEC35" s="22"/>
      <c r="FED35" s="22"/>
      <c r="FEE35" s="22"/>
      <c r="FEF35" s="22"/>
      <c r="FEG35" s="22"/>
      <c r="FEH35" s="22"/>
      <c r="FEI35" s="22"/>
      <c r="FEJ35" s="22"/>
      <c r="FEK35" s="22"/>
      <c r="FEL35" s="22"/>
      <c r="FEM35" s="22"/>
      <c r="FEN35" s="22"/>
      <c r="FEO35" s="22"/>
      <c r="FEP35" s="22"/>
      <c r="FEQ35" s="22"/>
      <c r="FER35" s="22"/>
      <c r="FES35" s="22"/>
      <c r="FET35" s="22"/>
      <c r="FEU35" s="22"/>
      <c r="FEV35" s="22"/>
      <c r="FEW35" s="22"/>
      <c r="FEX35" s="22"/>
      <c r="FEY35" s="22"/>
      <c r="FEZ35" s="22"/>
      <c r="FFA35" s="22"/>
      <c r="FFB35" s="22"/>
      <c r="FFC35" s="22"/>
      <c r="FFD35" s="22"/>
      <c r="FFE35" s="22"/>
      <c r="FFF35" s="22"/>
      <c r="FFG35" s="22"/>
      <c r="FFH35" s="22"/>
      <c r="FFI35" s="22"/>
      <c r="FFJ35" s="22"/>
      <c r="FFK35" s="22"/>
      <c r="FFL35" s="22"/>
      <c r="FFM35" s="22"/>
      <c r="FFN35" s="22"/>
      <c r="FFO35" s="22"/>
      <c r="FFP35" s="22"/>
      <c r="FFQ35" s="22"/>
      <c r="FFR35" s="22"/>
      <c r="FFS35" s="22"/>
      <c r="FFT35" s="22"/>
      <c r="FFU35" s="22"/>
      <c r="FFV35" s="22"/>
      <c r="FFW35" s="22"/>
      <c r="FFX35" s="22"/>
      <c r="FFY35" s="22"/>
      <c r="FFZ35" s="22"/>
      <c r="FGA35" s="22"/>
      <c r="FGB35" s="22"/>
      <c r="FGC35" s="22"/>
      <c r="FGD35" s="22"/>
      <c r="FGE35" s="22"/>
      <c r="FGF35" s="22"/>
      <c r="FGG35" s="22"/>
      <c r="FGH35" s="22"/>
      <c r="FGI35" s="22"/>
      <c r="FGJ35" s="22"/>
      <c r="FGK35" s="22"/>
      <c r="FGL35" s="22"/>
      <c r="FGM35" s="22"/>
      <c r="FGN35" s="22"/>
      <c r="FGO35" s="22"/>
      <c r="FGP35" s="22"/>
      <c r="FGQ35" s="22"/>
      <c r="FGR35" s="22"/>
      <c r="FGS35" s="22"/>
      <c r="FGT35" s="22"/>
      <c r="FGU35" s="22"/>
      <c r="FGV35" s="22"/>
      <c r="FGW35" s="22"/>
      <c r="FGX35" s="22"/>
      <c r="FGY35" s="22"/>
      <c r="FGZ35" s="22"/>
      <c r="FHA35" s="22"/>
      <c r="FHB35" s="22"/>
      <c r="FHC35" s="22"/>
      <c r="FHD35" s="22"/>
      <c r="FHE35" s="22"/>
      <c r="FHF35" s="22"/>
      <c r="FHG35" s="22"/>
      <c r="FHH35" s="22"/>
      <c r="FHI35" s="22"/>
      <c r="FHJ35" s="22"/>
      <c r="FHK35" s="22"/>
      <c r="FHL35" s="22"/>
      <c r="FHM35" s="22"/>
      <c r="FHN35" s="22"/>
      <c r="FHO35" s="22"/>
      <c r="FHP35" s="22"/>
      <c r="FHQ35" s="22"/>
      <c r="FHR35" s="22"/>
      <c r="FHS35" s="22"/>
      <c r="FHT35" s="22"/>
      <c r="FHU35" s="22"/>
      <c r="FHV35" s="22"/>
      <c r="FHW35" s="22"/>
      <c r="FHX35" s="22"/>
      <c r="FHY35" s="22"/>
      <c r="FHZ35" s="22"/>
      <c r="FIA35" s="22"/>
      <c r="FIB35" s="22"/>
      <c r="FIC35" s="22"/>
      <c r="FID35" s="22"/>
      <c r="FIE35" s="22"/>
      <c r="FIF35" s="22"/>
      <c r="FIG35" s="22"/>
      <c r="FIH35" s="22"/>
      <c r="FII35" s="22"/>
      <c r="FIJ35" s="22"/>
      <c r="FIK35" s="22"/>
      <c r="FIL35" s="22"/>
      <c r="FIM35" s="22"/>
      <c r="FIN35" s="22"/>
      <c r="FIO35" s="22"/>
      <c r="FIP35" s="22"/>
      <c r="FIQ35" s="22"/>
      <c r="FIR35" s="22"/>
      <c r="FIS35" s="22"/>
      <c r="FIT35" s="22"/>
      <c r="FIU35" s="22"/>
      <c r="FIV35" s="22"/>
      <c r="FIW35" s="22"/>
      <c r="FIX35" s="22"/>
      <c r="FIY35" s="22"/>
      <c r="FIZ35" s="22"/>
      <c r="FJA35" s="22"/>
      <c r="FJB35" s="22"/>
      <c r="FJC35" s="22"/>
      <c r="FJD35" s="22"/>
      <c r="FJE35" s="22"/>
      <c r="FJF35" s="22"/>
      <c r="FJG35" s="22"/>
      <c r="FJH35" s="22"/>
      <c r="FJI35" s="22"/>
      <c r="FJJ35" s="22"/>
      <c r="FJK35" s="22"/>
      <c r="FJL35" s="22"/>
      <c r="FJM35" s="22"/>
      <c r="FJN35" s="22"/>
      <c r="FJO35" s="22"/>
      <c r="FJP35" s="22"/>
      <c r="FJQ35" s="22"/>
      <c r="FJR35" s="22"/>
      <c r="FJS35" s="22"/>
      <c r="FJT35" s="22"/>
      <c r="FJU35" s="22"/>
      <c r="FJV35" s="22"/>
      <c r="FJW35" s="22"/>
      <c r="FJX35" s="22"/>
      <c r="FJY35" s="22"/>
      <c r="FJZ35" s="22"/>
      <c r="FKA35" s="22"/>
      <c r="FKB35" s="22"/>
      <c r="FKC35" s="22"/>
      <c r="FKD35" s="22"/>
      <c r="FKE35" s="22"/>
      <c r="FKF35" s="22"/>
      <c r="FKG35" s="22"/>
      <c r="FKH35" s="22"/>
      <c r="FKI35" s="22"/>
      <c r="FKJ35" s="22"/>
      <c r="FKK35" s="22"/>
      <c r="FKL35" s="22"/>
      <c r="FKM35" s="22"/>
      <c r="FKN35" s="22"/>
      <c r="FKO35" s="22"/>
      <c r="FKP35" s="22"/>
      <c r="FKQ35" s="22"/>
      <c r="FKR35" s="22"/>
      <c r="FKS35" s="22"/>
      <c r="FKT35" s="22"/>
      <c r="FKU35" s="22"/>
      <c r="FKV35" s="22"/>
      <c r="FKW35" s="22"/>
      <c r="FKX35" s="22"/>
      <c r="FKY35" s="22"/>
      <c r="FKZ35" s="22"/>
      <c r="FLA35" s="22"/>
      <c r="FLB35" s="22"/>
      <c r="FLC35" s="22"/>
      <c r="FLD35" s="22"/>
      <c r="FLE35" s="22"/>
      <c r="FLF35" s="22"/>
      <c r="FLG35" s="22"/>
      <c r="FLH35" s="22"/>
      <c r="FLI35" s="22"/>
      <c r="FLJ35" s="22"/>
      <c r="FLK35" s="22"/>
      <c r="FLL35" s="22"/>
      <c r="FLM35" s="22"/>
      <c r="FLN35" s="22"/>
      <c r="FLO35" s="22"/>
      <c r="FLP35" s="22"/>
      <c r="FLQ35" s="22"/>
      <c r="FLR35" s="22"/>
      <c r="FLS35" s="22"/>
      <c r="FLT35" s="22"/>
      <c r="FLU35" s="22"/>
      <c r="FLV35" s="22"/>
      <c r="FLW35" s="22"/>
      <c r="FLX35" s="22"/>
      <c r="FLY35" s="22"/>
      <c r="FLZ35" s="22"/>
      <c r="FMA35" s="22"/>
      <c r="FMB35" s="22"/>
      <c r="FMC35" s="22"/>
      <c r="FMD35" s="22"/>
      <c r="FME35" s="22"/>
      <c r="FMF35" s="22"/>
      <c r="FMG35" s="22"/>
      <c r="FMH35" s="22"/>
      <c r="FMI35" s="22"/>
      <c r="FMJ35" s="22"/>
      <c r="FMK35" s="22"/>
      <c r="FML35" s="22"/>
      <c r="FMM35" s="22"/>
      <c r="FMN35" s="22"/>
      <c r="FMO35" s="22"/>
      <c r="FMP35" s="22"/>
      <c r="FMQ35" s="22"/>
      <c r="FMR35" s="22"/>
      <c r="FMS35" s="22"/>
      <c r="FMT35" s="22"/>
      <c r="FMU35" s="22"/>
      <c r="FMV35" s="22"/>
      <c r="FMW35" s="22"/>
      <c r="FMX35" s="22"/>
      <c r="FMY35" s="22"/>
      <c r="FMZ35" s="22"/>
      <c r="FNA35" s="22"/>
      <c r="FNB35" s="22"/>
      <c r="FNC35" s="22"/>
      <c r="FND35" s="22"/>
      <c r="FNE35" s="22"/>
      <c r="FNF35" s="22"/>
      <c r="FNG35" s="22"/>
      <c r="FNH35" s="22"/>
      <c r="FNI35" s="22"/>
      <c r="FNJ35" s="22"/>
      <c r="FNK35" s="22"/>
      <c r="FNL35" s="22"/>
      <c r="FNM35" s="22"/>
      <c r="FNN35" s="22"/>
      <c r="FNO35" s="22"/>
      <c r="FNP35" s="22"/>
      <c r="FNQ35" s="22"/>
      <c r="FNR35" s="22"/>
      <c r="FNS35" s="22"/>
      <c r="FNT35" s="22"/>
      <c r="FNU35" s="22"/>
      <c r="FNV35" s="22"/>
      <c r="FNW35" s="22"/>
      <c r="FNX35" s="22"/>
      <c r="FNY35" s="22"/>
      <c r="FNZ35" s="22"/>
      <c r="FOA35" s="22"/>
      <c r="FOB35" s="22"/>
      <c r="FOC35" s="22"/>
      <c r="FOD35" s="22"/>
      <c r="FOE35" s="22"/>
      <c r="FOF35" s="22"/>
      <c r="FOG35" s="22"/>
      <c r="FOH35" s="22"/>
      <c r="FOI35" s="22"/>
      <c r="FOJ35" s="22"/>
      <c r="FOK35" s="22"/>
      <c r="FOL35" s="22"/>
      <c r="FOM35" s="22"/>
      <c r="FON35" s="22"/>
      <c r="FOO35" s="22"/>
      <c r="FOP35" s="22"/>
      <c r="FOQ35" s="22"/>
      <c r="FOR35" s="22"/>
      <c r="FOS35" s="22"/>
      <c r="FOT35" s="22"/>
      <c r="FOU35" s="22"/>
      <c r="FOV35" s="22"/>
      <c r="FOW35" s="22"/>
      <c r="FOX35" s="22"/>
      <c r="FOY35" s="22"/>
      <c r="FOZ35" s="22"/>
      <c r="FPA35" s="22"/>
      <c r="FPB35" s="22"/>
      <c r="FPC35" s="22"/>
      <c r="FPD35" s="22"/>
      <c r="FPE35" s="22"/>
      <c r="FPF35" s="22"/>
      <c r="FPG35" s="22"/>
      <c r="FPH35" s="22"/>
      <c r="FPI35" s="22"/>
      <c r="FPJ35" s="22"/>
      <c r="FPK35" s="22"/>
      <c r="FPL35" s="22"/>
      <c r="FPM35" s="22"/>
      <c r="FPN35" s="22"/>
      <c r="FPO35" s="22"/>
      <c r="FPP35" s="22"/>
      <c r="FPQ35" s="22"/>
      <c r="FPR35" s="22"/>
      <c r="FPS35" s="22"/>
      <c r="FPT35" s="22"/>
      <c r="FPU35" s="22"/>
      <c r="FPV35" s="22"/>
      <c r="FPW35" s="22"/>
      <c r="FPX35" s="22"/>
      <c r="FPY35" s="22"/>
      <c r="FPZ35" s="22"/>
      <c r="FQA35" s="22"/>
      <c r="FQB35" s="22"/>
      <c r="FQC35" s="22"/>
      <c r="FQD35" s="22"/>
      <c r="FQE35" s="22"/>
      <c r="FQF35" s="22"/>
      <c r="FQG35" s="22"/>
      <c r="FQH35" s="22"/>
      <c r="FQI35" s="22"/>
      <c r="FQJ35" s="22"/>
      <c r="FQK35" s="22"/>
      <c r="FQL35" s="22"/>
      <c r="FQM35" s="22"/>
      <c r="FQN35" s="22"/>
      <c r="FQO35" s="22"/>
      <c r="FQP35" s="22"/>
      <c r="FQQ35" s="22"/>
      <c r="FQR35" s="22"/>
      <c r="FQS35" s="22"/>
      <c r="FQT35" s="22"/>
      <c r="FQU35" s="22"/>
      <c r="FQV35" s="22"/>
      <c r="FQW35" s="22"/>
      <c r="FQX35" s="22"/>
      <c r="FQY35" s="22"/>
      <c r="FQZ35" s="22"/>
      <c r="FRA35" s="22"/>
      <c r="FRB35" s="22"/>
      <c r="FRC35" s="22"/>
      <c r="FRD35" s="22"/>
      <c r="FRE35" s="22"/>
      <c r="FRF35" s="22"/>
      <c r="FRG35" s="22"/>
      <c r="FRH35" s="22"/>
      <c r="FRI35" s="22"/>
      <c r="FRJ35" s="22"/>
      <c r="FRK35" s="22"/>
      <c r="FRL35" s="22"/>
      <c r="FRM35" s="22"/>
      <c r="FRN35" s="22"/>
      <c r="FRO35" s="22"/>
      <c r="FRP35" s="22"/>
      <c r="FRQ35" s="22"/>
      <c r="FRR35" s="22"/>
      <c r="FRS35" s="22"/>
      <c r="FRT35" s="22"/>
      <c r="FRU35" s="22"/>
      <c r="FRV35" s="22"/>
      <c r="FRW35" s="22"/>
      <c r="FRX35" s="22"/>
      <c r="FRY35" s="22"/>
      <c r="FRZ35" s="22"/>
      <c r="FSA35" s="22"/>
      <c r="FSB35" s="22"/>
      <c r="FSC35" s="22"/>
      <c r="FSD35" s="22"/>
      <c r="FSE35" s="22"/>
      <c r="FSF35" s="22"/>
      <c r="FSG35" s="22"/>
      <c r="FSH35" s="22"/>
      <c r="FSI35" s="22"/>
      <c r="FSJ35" s="22"/>
      <c r="FSK35" s="22"/>
      <c r="FSL35" s="22"/>
      <c r="FSM35" s="22"/>
      <c r="FSN35" s="22"/>
      <c r="FSO35" s="22"/>
      <c r="FSP35" s="22"/>
      <c r="FSQ35" s="22"/>
      <c r="FSR35" s="22"/>
      <c r="FSS35" s="22"/>
      <c r="FST35" s="22"/>
      <c r="FSU35" s="22"/>
      <c r="FSV35" s="22"/>
      <c r="FSW35" s="22"/>
      <c r="FSX35" s="22"/>
      <c r="FSY35" s="22"/>
      <c r="FSZ35" s="22"/>
      <c r="FTA35" s="22"/>
      <c r="FTB35" s="22"/>
      <c r="FTC35" s="22"/>
      <c r="FTD35" s="22"/>
      <c r="FTE35" s="22"/>
      <c r="FTF35" s="22"/>
      <c r="FTG35" s="22"/>
      <c r="FTH35" s="22"/>
      <c r="FTI35" s="22"/>
      <c r="FTJ35" s="22"/>
      <c r="FTK35" s="22"/>
      <c r="FTL35" s="22"/>
      <c r="FTM35" s="22"/>
      <c r="FTN35" s="22"/>
      <c r="FTO35" s="22"/>
      <c r="FTP35" s="22"/>
      <c r="FTQ35" s="22"/>
      <c r="FTR35" s="22"/>
      <c r="FTS35" s="22"/>
      <c r="FTT35" s="22"/>
      <c r="FTU35" s="22"/>
      <c r="FTV35" s="22"/>
      <c r="FTW35" s="22"/>
      <c r="FTX35" s="22"/>
      <c r="FTY35" s="22"/>
      <c r="FTZ35" s="22"/>
      <c r="FUA35" s="22"/>
      <c r="FUB35" s="22"/>
      <c r="FUC35" s="22"/>
      <c r="FUD35" s="22"/>
      <c r="FUE35" s="22"/>
      <c r="FUF35" s="22"/>
      <c r="FUG35" s="22"/>
      <c r="FUH35" s="22"/>
      <c r="FUI35" s="22"/>
      <c r="FUJ35" s="22"/>
      <c r="FUK35" s="22"/>
      <c r="FUL35" s="22"/>
      <c r="FUM35" s="22"/>
      <c r="FUN35" s="22"/>
      <c r="FUO35" s="22"/>
      <c r="FUP35" s="22"/>
      <c r="FUQ35" s="22"/>
      <c r="FUR35" s="22"/>
      <c r="FUS35" s="22"/>
      <c r="FUT35" s="22"/>
      <c r="FUU35" s="22"/>
      <c r="FUV35" s="22"/>
      <c r="FUW35" s="22"/>
      <c r="FUX35" s="22"/>
      <c r="FUY35" s="22"/>
      <c r="FUZ35" s="22"/>
      <c r="FVA35" s="22"/>
      <c r="FVB35" s="22"/>
      <c r="FVC35" s="22"/>
      <c r="FVD35" s="22"/>
      <c r="FVE35" s="22"/>
      <c r="FVF35" s="22"/>
      <c r="FVG35" s="22"/>
      <c r="FVH35" s="22"/>
      <c r="FVI35" s="22"/>
      <c r="FVJ35" s="22"/>
      <c r="FVK35" s="22"/>
      <c r="FVL35" s="22"/>
      <c r="FVM35" s="22"/>
      <c r="FVN35" s="22"/>
      <c r="FVO35" s="22"/>
      <c r="FVP35" s="22"/>
      <c r="FVQ35" s="22"/>
      <c r="FVR35" s="22"/>
      <c r="FVS35" s="22"/>
      <c r="FVT35" s="22"/>
      <c r="FVU35" s="22"/>
      <c r="FVV35" s="22"/>
      <c r="FVW35" s="22"/>
      <c r="FVX35" s="22"/>
      <c r="FVY35" s="22"/>
      <c r="FVZ35" s="22"/>
      <c r="FWA35" s="22"/>
      <c r="FWB35" s="22"/>
      <c r="FWC35" s="22"/>
      <c r="FWD35" s="22"/>
      <c r="FWE35" s="22"/>
      <c r="FWF35" s="22"/>
      <c r="FWG35" s="22"/>
      <c r="FWH35" s="22"/>
      <c r="FWI35" s="22"/>
      <c r="FWJ35" s="22"/>
      <c r="FWK35" s="22"/>
      <c r="FWL35" s="22"/>
      <c r="FWM35" s="22"/>
      <c r="FWN35" s="22"/>
      <c r="FWO35" s="22"/>
      <c r="FWP35" s="22"/>
      <c r="FWQ35" s="22"/>
      <c r="FWR35" s="22"/>
      <c r="FWS35" s="22"/>
      <c r="FWT35" s="22"/>
      <c r="FWU35" s="22"/>
      <c r="FWV35" s="22"/>
      <c r="FWW35" s="22"/>
      <c r="FWX35" s="22"/>
      <c r="FWY35" s="22"/>
      <c r="FWZ35" s="22"/>
      <c r="FXA35" s="22"/>
      <c r="FXB35" s="22"/>
      <c r="FXC35" s="22"/>
      <c r="FXD35" s="22"/>
      <c r="FXE35" s="22"/>
      <c r="FXF35" s="22"/>
      <c r="FXG35" s="22"/>
      <c r="FXH35" s="22"/>
      <c r="FXI35" s="22"/>
      <c r="FXJ35" s="22"/>
      <c r="FXK35" s="22"/>
      <c r="FXL35" s="22"/>
      <c r="FXM35" s="22"/>
      <c r="FXN35" s="22"/>
      <c r="FXO35" s="22"/>
      <c r="FXP35" s="22"/>
      <c r="FXQ35" s="22"/>
      <c r="FXR35" s="22"/>
      <c r="FXS35" s="22"/>
      <c r="FXT35" s="22"/>
      <c r="FXU35" s="22"/>
      <c r="FXV35" s="22"/>
      <c r="FXW35" s="22"/>
      <c r="FXX35" s="22"/>
      <c r="FXY35" s="22"/>
      <c r="FXZ35" s="22"/>
      <c r="FYA35" s="22"/>
      <c r="FYB35" s="22"/>
      <c r="FYC35" s="22"/>
      <c r="FYD35" s="22"/>
      <c r="FYE35" s="22"/>
      <c r="FYF35" s="22"/>
      <c r="FYG35" s="22"/>
      <c r="FYH35" s="22"/>
      <c r="FYI35" s="22"/>
      <c r="FYJ35" s="22"/>
      <c r="FYK35" s="22"/>
      <c r="FYL35" s="22"/>
      <c r="FYM35" s="22"/>
      <c r="FYN35" s="22"/>
      <c r="FYO35" s="22"/>
      <c r="FYP35" s="22"/>
      <c r="FYQ35" s="22"/>
      <c r="FYR35" s="22"/>
      <c r="FYS35" s="22"/>
      <c r="FYT35" s="22"/>
      <c r="FYU35" s="22"/>
      <c r="FYV35" s="22"/>
      <c r="FYW35" s="22"/>
      <c r="FYX35" s="22"/>
      <c r="FYY35" s="22"/>
      <c r="FYZ35" s="22"/>
      <c r="FZA35" s="22"/>
      <c r="FZB35" s="22"/>
      <c r="FZC35" s="22"/>
      <c r="FZD35" s="22"/>
      <c r="FZE35" s="22"/>
      <c r="FZF35" s="22"/>
      <c r="FZG35" s="22"/>
      <c r="FZH35" s="22"/>
      <c r="FZI35" s="22"/>
      <c r="FZJ35" s="22"/>
      <c r="FZK35" s="22"/>
      <c r="FZL35" s="22"/>
      <c r="FZM35" s="22"/>
      <c r="FZN35" s="22"/>
      <c r="FZO35" s="22"/>
      <c r="FZP35" s="22"/>
      <c r="FZQ35" s="22"/>
      <c r="FZR35" s="22"/>
      <c r="FZS35" s="22"/>
      <c r="FZT35" s="22"/>
      <c r="FZU35" s="22"/>
      <c r="FZV35" s="22"/>
      <c r="FZW35" s="22"/>
      <c r="FZX35" s="22"/>
      <c r="FZY35" s="22"/>
      <c r="FZZ35" s="22"/>
      <c r="GAA35" s="22"/>
      <c r="GAB35" s="22"/>
      <c r="GAC35" s="22"/>
      <c r="GAD35" s="22"/>
      <c r="GAE35" s="22"/>
      <c r="GAF35" s="22"/>
      <c r="GAG35" s="22"/>
      <c r="GAH35" s="22"/>
      <c r="GAI35" s="22"/>
      <c r="GAJ35" s="22"/>
      <c r="GAK35" s="22"/>
      <c r="GAL35" s="22"/>
      <c r="GAM35" s="22"/>
      <c r="GAN35" s="22"/>
      <c r="GAO35" s="22"/>
      <c r="GAP35" s="22"/>
      <c r="GAQ35" s="22"/>
      <c r="GAR35" s="22"/>
      <c r="GAS35" s="22"/>
      <c r="GAT35" s="22"/>
      <c r="GAU35" s="22"/>
      <c r="GAV35" s="22"/>
      <c r="GAW35" s="22"/>
      <c r="GAX35" s="22"/>
      <c r="GAY35" s="22"/>
      <c r="GAZ35" s="22"/>
      <c r="GBA35" s="22"/>
      <c r="GBB35" s="22"/>
      <c r="GBC35" s="22"/>
      <c r="GBD35" s="22"/>
      <c r="GBE35" s="22"/>
      <c r="GBF35" s="22"/>
      <c r="GBG35" s="22"/>
      <c r="GBH35" s="22"/>
      <c r="GBI35" s="22"/>
      <c r="GBJ35" s="22"/>
      <c r="GBK35" s="22"/>
      <c r="GBL35" s="22"/>
      <c r="GBM35" s="22"/>
      <c r="GBN35" s="22"/>
      <c r="GBO35" s="22"/>
      <c r="GBP35" s="22"/>
      <c r="GBQ35" s="22"/>
      <c r="GBR35" s="22"/>
      <c r="GBS35" s="22"/>
      <c r="GBT35" s="22"/>
      <c r="GBU35" s="22"/>
      <c r="GBV35" s="22"/>
      <c r="GBW35" s="22"/>
      <c r="GBX35" s="22"/>
      <c r="GBY35" s="22"/>
      <c r="GBZ35" s="22"/>
      <c r="GCA35" s="22"/>
      <c r="GCB35" s="22"/>
      <c r="GCC35" s="22"/>
      <c r="GCD35" s="22"/>
      <c r="GCE35" s="22"/>
      <c r="GCF35" s="22"/>
      <c r="GCG35" s="22"/>
      <c r="GCH35" s="22"/>
      <c r="GCI35" s="22"/>
      <c r="GCJ35" s="22"/>
      <c r="GCK35" s="22"/>
      <c r="GCL35" s="22"/>
      <c r="GCM35" s="22"/>
      <c r="GCN35" s="22"/>
      <c r="GCO35" s="22"/>
      <c r="GCP35" s="22"/>
      <c r="GCQ35" s="22"/>
      <c r="GCR35" s="22"/>
      <c r="GCS35" s="22"/>
      <c r="GCT35" s="22"/>
      <c r="GCU35" s="22"/>
      <c r="GCV35" s="22"/>
      <c r="GCW35" s="22"/>
      <c r="GCX35" s="22"/>
      <c r="GCY35" s="22"/>
      <c r="GCZ35" s="22"/>
      <c r="GDA35" s="22"/>
      <c r="GDB35" s="22"/>
      <c r="GDC35" s="22"/>
      <c r="GDD35" s="22"/>
      <c r="GDE35" s="22"/>
      <c r="GDF35" s="22"/>
      <c r="GDG35" s="22"/>
      <c r="GDH35" s="22"/>
      <c r="GDI35" s="22"/>
      <c r="GDJ35" s="22"/>
      <c r="GDK35" s="22"/>
      <c r="GDL35" s="22"/>
      <c r="GDM35" s="22"/>
      <c r="GDN35" s="22"/>
      <c r="GDO35" s="22"/>
      <c r="GDP35" s="22"/>
      <c r="GDQ35" s="22"/>
      <c r="GDR35" s="22"/>
      <c r="GDS35" s="22"/>
      <c r="GDT35" s="22"/>
      <c r="GDU35" s="22"/>
      <c r="GDV35" s="22"/>
      <c r="GDW35" s="22"/>
      <c r="GDX35" s="22"/>
      <c r="GDY35" s="22"/>
      <c r="GDZ35" s="22"/>
      <c r="GEA35" s="22"/>
      <c r="GEB35" s="22"/>
      <c r="GEC35" s="22"/>
      <c r="GED35" s="22"/>
      <c r="GEE35" s="22"/>
      <c r="GEF35" s="22"/>
      <c r="GEG35" s="22"/>
      <c r="GEH35" s="22"/>
      <c r="GEI35" s="22"/>
      <c r="GEJ35" s="22"/>
      <c r="GEK35" s="22"/>
      <c r="GEL35" s="22"/>
      <c r="GEM35" s="22"/>
      <c r="GEN35" s="22"/>
      <c r="GEO35" s="22"/>
      <c r="GEP35" s="22"/>
      <c r="GEQ35" s="22"/>
      <c r="GER35" s="22"/>
      <c r="GES35" s="22"/>
      <c r="GET35" s="22"/>
      <c r="GEU35" s="22"/>
      <c r="GEV35" s="22"/>
      <c r="GEW35" s="22"/>
      <c r="GEX35" s="22"/>
      <c r="GEY35" s="22"/>
      <c r="GEZ35" s="22"/>
      <c r="GFA35" s="22"/>
      <c r="GFB35" s="22"/>
      <c r="GFC35" s="22"/>
      <c r="GFD35" s="22"/>
      <c r="GFE35" s="22"/>
      <c r="GFF35" s="22"/>
      <c r="GFG35" s="22"/>
      <c r="GFH35" s="22"/>
      <c r="GFI35" s="22"/>
      <c r="GFJ35" s="22"/>
      <c r="GFK35" s="22"/>
      <c r="GFL35" s="22"/>
      <c r="GFM35" s="22"/>
      <c r="GFN35" s="22"/>
      <c r="GFO35" s="22"/>
      <c r="GFP35" s="22"/>
      <c r="GFQ35" s="22"/>
      <c r="GFR35" s="22"/>
      <c r="GFS35" s="22"/>
      <c r="GFT35" s="22"/>
      <c r="GFU35" s="22"/>
      <c r="GFV35" s="22"/>
      <c r="GFW35" s="22"/>
      <c r="GFX35" s="22"/>
      <c r="GFY35" s="22"/>
      <c r="GFZ35" s="22"/>
      <c r="GGA35" s="22"/>
      <c r="GGB35" s="22"/>
      <c r="GGC35" s="22"/>
      <c r="GGD35" s="22"/>
      <c r="GGE35" s="22"/>
      <c r="GGF35" s="22"/>
      <c r="GGG35" s="22"/>
      <c r="GGH35" s="22"/>
      <c r="GGI35" s="22"/>
      <c r="GGJ35" s="22"/>
      <c r="GGK35" s="22"/>
      <c r="GGL35" s="22"/>
      <c r="GGM35" s="22"/>
      <c r="GGN35" s="22"/>
      <c r="GGO35" s="22"/>
      <c r="GGP35" s="22"/>
      <c r="GGQ35" s="22"/>
      <c r="GGR35" s="22"/>
      <c r="GGS35" s="22"/>
      <c r="GGT35" s="22"/>
      <c r="GGU35" s="22"/>
      <c r="GGV35" s="22"/>
      <c r="GGW35" s="22"/>
      <c r="GGX35" s="22"/>
      <c r="GGY35" s="22"/>
      <c r="GGZ35" s="22"/>
      <c r="GHA35" s="22"/>
      <c r="GHB35" s="22"/>
      <c r="GHC35" s="22"/>
      <c r="GHD35" s="22"/>
      <c r="GHE35" s="22"/>
      <c r="GHF35" s="22"/>
      <c r="GHG35" s="22"/>
      <c r="GHH35" s="22"/>
      <c r="GHI35" s="22"/>
      <c r="GHJ35" s="22"/>
      <c r="GHK35" s="22"/>
      <c r="GHL35" s="22"/>
      <c r="GHM35" s="22"/>
      <c r="GHN35" s="22"/>
      <c r="GHO35" s="22"/>
      <c r="GHP35" s="22"/>
      <c r="GHQ35" s="22"/>
      <c r="GHR35" s="22"/>
      <c r="GHS35" s="22"/>
      <c r="GHT35" s="22"/>
      <c r="GHU35" s="22"/>
      <c r="GHV35" s="22"/>
      <c r="GHW35" s="22"/>
      <c r="GHX35" s="22"/>
      <c r="GHY35" s="22"/>
      <c r="GHZ35" s="22"/>
      <c r="GIA35" s="22"/>
      <c r="GIB35" s="22"/>
      <c r="GIC35" s="22"/>
      <c r="GID35" s="22"/>
      <c r="GIE35" s="22"/>
      <c r="GIF35" s="22"/>
      <c r="GIG35" s="22"/>
      <c r="GIH35" s="22"/>
      <c r="GII35" s="22"/>
      <c r="GIJ35" s="22"/>
      <c r="GIK35" s="22"/>
      <c r="GIL35" s="22"/>
      <c r="GIM35" s="22"/>
      <c r="GIN35" s="22"/>
      <c r="GIO35" s="22"/>
      <c r="GIP35" s="22"/>
      <c r="GIQ35" s="22"/>
      <c r="GIR35" s="22"/>
      <c r="GIS35" s="22"/>
      <c r="GIT35" s="22"/>
      <c r="GIU35" s="22"/>
      <c r="GIV35" s="22"/>
      <c r="GIW35" s="22"/>
      <c r="GIX35" s="22"/>
      <c r="GIY35" s="22"/>
      <c r="GIZ35" s="22"/>
      <c r="GJA35" s="22"/>
      <c r="GJB35" s="22"/>
      <c r="GJC35" s="22"/>
      <c r="GJD35" s="22"/>
      <c r="GJE35" s="22"/>
      <c r="GJF35" s="22"/>
      <c r="GJG35" s="22"/>
      <c r="GJH35" s="22"/>
      <c r="GJI35" s="22"/>
      <c r="GJJ35" s="22"/>
      <c r="GJK35" s="22"/>
      <c r="GJL35" s="22"/>
      <c r="GJM35" s="22"/>
      <c r="GJN35" s="22"/>
      <c r="GJO35" s="22"/>
      <c r="GJP35" s="22"/>
      <c r="GJQ35" s="22"/>
      <c r="GJR35" s="22"/>
      <c r="GJS35" s="22"/>
      <c r="GJT35" s="22"/>
      <c r="GJU35" s="22"/>
      <c r="GJV35" s="22"/>
      <c r="GJW35" s="22"/>
      <c r="GJX35" s="22"/>
      <c r="GJY35" s="22"/>
      <c r="GJZ35" s="22"/>
      <c r="GKA35" s="22"/>
      <c r="GKB35" s="22"/>
      <c r="GKC35" s="22"/>
      <c r="GKD35" s="22"/>
      <c r="GKE35" s="22"/>
      <c r="GKF35" s="22"/>
      <c r="GKG35" s="22"/>
      <c r="GKH35" s="22"/>
      <c r="GKI35" s="22"/>
      <c r="GKJ35" s="22"/>
      <c r="GKK35" s="22"/>
      <c r="GKL35" s="22"/>
      <c r="GKM35" s="22"/>
      <c r="GKN35" s="22"/>
      <c r="GKO35" s="22"/>
      <c r="GKP35" s="22"/>
      <c r="GKQ35" s="22"/>
      <c r="GKR35" s="22"/>
      <c r="GKS35" s="22"/>
      <c r="GKT35" s="22"/>
      <c r="GKU35" s="22"/>
      <c r="GKV35" s="22"/>
      <c r="GKW35" s="22"/>
      <c r="GKX35" s="22"/>
      <c r="GKY35" s="22"/>
      <c r="GKZ35" s="22"/>
      <c r="GLA35" s="22"/>
      <c r="GLB35" s="22"/>
      <c r="GLC35" s="22"/>
      <c r="GLD35" s="22"/>
      <c r="GLE35" s="22"/>
      <c r="GLF35" s="22"/>
      <c r="GLG35" s="22"/>
      <c r="GLH35" s="22"/>
      <c r="GLI35" s="22"/>
      <c r="GLJ35" s="22"/>
      <c r="GLK35" s="22"/>
      <c r="GLL35" s="22"/>
      <c r="GLM35" s="22"/>
      <c r="GLN35" s="22"/>
      <c r="GLO35" s="22"/>
      <c r="GLP35" s="22"/>
      <c r="GLQ35" s="22"/>
      <c r="GLR35" s="22"/>
      <c r="GLS35" s="22"/>
      <c r="GLT35" s="22"/>
      <c r="GLU35" s="22"/>
      <c r="GLV35" s="22"/>
      <c r="GLW35" s="22"/>
      <c r="GLX35" s="22"/>
      <c r="GLY35" s="22"/>
      <c r="GLZ35" s="22"/>
      <c r="GMA35" s="22"/>
      <c r="GMB35" s="22"/>
      <c r="GMC35" s="22"/>
      <c r="GMD35" s="22"/>
      <c r="GME35" s="22"/>
      <c r="GMF35" s="22"/>
      <c r="GMG35" s="22"/>
      <c r="GMH35" s="22"/>
      <c r="GMI35" s="22"/>
      <c r="GMJ35" s="22"/>
      <c r="GMK35" s="22"/>
      <c r="GML35" s="22"/>
      <c r="GMM35" s="22"/>
      <c r="GMN35" s="22"/>
      <c r="GMO35" s="22"/>
      <c r="GMP35" s="22"/>
      <c r="GMQ35" s="22"/>
      <c r="GMR35" s="22"/>
      <c r="GMS35" s="22"/>
      <c r="GMT35" s="22"/>
      <c r="GMU35" s="22"/>
      <c r="GMV35" s="22"/>
      <c r="GMW35" s="22"/>
      <c r="GMX35" s="22"/>
      <c r="GMY35" s="22"/>
      <c r="GMZ35" s="22"/>
      <c r="GNA35" s="22"/>
      <c r="GNB35" s="22"/>
      <c r="GNC35" s="22"/>
      <c r="GND35" s="22"/>
      <c r="GNE35" s="22"/>
      <c r="GNF35" s="22"/>
      <c r="GNG35" s="22"/>
      <c r="GNH35" s="22"/>
      <c r="GNI35" s="22"/>
      <c r="GNJ35" s="22"/>
      <c r="GNK35" s="22"/>
      <c r="GNL35" s="22"/>
      <c r="GNM35" s="22"/>
      <c r="GNN35" s="22"/>
      <c r="GNO35" s="22"/>
      <c r="GNP35" s="22"/>
      <c r="GNQ35" s="22"/>
      <c r="GNR35" s="22"/>
      <c r="GNS35" s="22"/>
      <c r="GNT35" s="22"/>
      <c r="GNU35" s="22"/>
      <c r="GNV35" s="22"/>
      <c r="GNW35" s="22"/>
      <c r="GNX35" s="22"/>
      <c r="GNY35" s="22"/>
      <c r="GNZ35" s="22"/>
      <c r="GOA35" s="22"/>
      <c r="GOB35" s="22"/>
      <c r="GOC35" s="22"/>
      <c r="GOD35" s="22"/>
      <c r="GOE35" s="22"/>
      <c r="GOF35" s="22"/>
      <c r="GOG35" s="22"/>
      <c r="GOH35" s="22"/>
      <c r="GOI35" s="22"/>
      <c r="GOJ35" s="22"/>
      <c r="GOK35" s="22"/>
      <c r="GOL35" s="22"/>
      <c r="GOM35" s="22"/>
      <c r="GON35" s="22"/>
      <c r="GOO35" s="22"/>
      <c r="GOP35" s="22"/>
      <c r="GOQ35" s="22"/>
      <c r="GOR35" s="22"/>
      <c r="GOS35" s="22"/>
      <c r="GOT35" s="22"/>
      <c r="GOU35" s="22"/>
      <c r="GOV35" s="22"/>
      <c r="GOW35" s="22"/>
      <c r="GOX35" s="22"/>
      <c r="GOY35" s="22"/>
      <c r="GOZ35" s="22"/>
      <c r="GPA35" s="22"/>
      <c r="GPB35" s="22"/>
      <c r="GPC35" s="22"/>
      <c r="GPD35" s="22"/>
      <c r="GPE35" s="22"/>
      <c r="GPF35" s="22"/>
      <c r="GPG35" s="22"/>
      <c r="GPH35" s="22"/>
      <c r="GPI35" s="22"/>
      <c r="GPJ35" s="22"/>
      <c r="GPK35" s="22"/>
      <c r="GPL35" s="22"/>
      <c r="GPM35" s="22"/>
      <c r="GPN35" s="22"/>
      <c r="GPO35" s="22"/>
      <c r="GPP35" s="22"/>
      <c r="GPQ35" s="22"/>
      <c r="GPR35" s="22"/>
      <c r="GPS35" s="22"/>
      <c r="GPT35" s="22"/>
      <c r="GPU35" s="22"/>
      <c r="GPV35" s="22"/>
      <c r="GPW35" s="22"/>
      <c r="GPX35" s="22"/>
      <c r="GPY35" s="22"/>
      <c r="GPZ35" s="22"/>
      <c r="GQA35" s="22"/>
      <c r="GQB35" s="22"/>
      <c r="GQC35" s="22"/>
      <c r="GQD35" s="22"/>
      <c r="GQE35" s="22"/>
      <c r="GQF35" s="22"/>
      <c r="GQG35" s="22"/>
      <c r="GQH35" s="22"/>
      <c r="GQI35" s="22"/>
      <c r="GQJ35" s="22"/>
      <c r="GQK35" s="22"/>
      <c r="GQL35" s="22"/>
      <c r="GQM35" s="22"/>
      <c r="GQN35" s="22"/>
      <c r="GQO35" s="22"/>
      <c r="GQP35" s="22"/>
      <c r="GQQ35" s="22"/>
      <c r="GQR35" s="22"/>
      <c r="GQS35" s="22"/>
      <c r="GQT35" s="22"/>
      <c r="GQU35" s="22"/>
      <c r="GQV35" s="22"/>
      <c r="GQW35" s="22"/>
      <c r="GQX35" s="22"/>
      <c r="GQY35" s="22"/>
      <c r="GQZ35" s="22"/>
      <c r="GRA35" s="22"/>
      <c r="GRB35" s="22"/>
      <c r="GRC35" s="22"/>
      <c r="GRD35" s="22"/>
      <c r="GRE35" s="22"/>
      <c r="GRF35" s="22"/>
      <c r="GRG35" s="22"/>
      <c r="GRH35" s="22"/>
      <c r="GRI35" s="22"/>
      <c r="GRJ35" s="22"/>
      <c r="GRK35" s="22"/>
      <c r="GRL35" s="22"/>
      <c r="GRM35" s="22"/>
      <c r="GRN35" s="22"/>
      <c r="GRO35" s="22"/>
      <c r="GRP35" s="22"/>
      <c r="GRQ35" s="22"/>
      <c r="GRR35" s="22"/>
      <c r="GRS35" s="22"/>
      <c r="GRT35" s="22"/>
      <c r="GRU35" s="22"/>
      <c r="GRV35" s="22"/>
      <c r="GRW35" s="22"/>
      <c r="GRX35" s="22"/>
      <c r="GRY35" s="22"/>
      <c r="GRZ35" s="22"/>
      <c r="GSA35" s="22"/>
      <c r="GSB35" s="22"/>
      <c r="GSC35" s="22"/>
      <c r="GSD35" s="22"/>
      <c r="GSE35" s="22"/>
      <c r="GSF35" s="22"/>
      <c r="GSG35" s="22"/>
      <c r="GSH35" s="22"/>
      <c r="GSI35" s="22"/>
      <c r="GSJ35" s="22"/>
      <c r="GSK35" s="22"/>
      <c r="GSL35" s="22"/>
      <c r="GSM35" s="22"/>
      <c r="GSN35" s="22"/>
      <c r="GSO35" s="22"/>
      <c r="GSP35" s="22"/>
      <c r="GSQ35" s="22"/>
      <c r="GSR35" s="22"/>
      <c r="GSS35" s="22"/>
      <c r="GST35" s="22"/>
      <c r="GSU35" s="22"/>
      <c r="GSV35" s="22"/>
      <c r="GSW35" s="22"/>
      <c r="GSX35" s="22"/>
      <c r="GSY35" s="22"/>
      <c r="GSZ35" s="22"/>
      <c r="GTA35" s="22"/>
      <c r="GTB35" s="22"/>
      <c r="GTC35" s="22"/>
      <c r="GTD35" s="22"/>
      <c r="GTE35" s="22"/>
      <c r="GTF35" s="22"/>
      <c r="GTG35" s="22"/>
      <c r="GTH35" s="22"/>
      <c r="GTI35" s="22"/>
      <c r="GTJ35" s="22"/>
      <c r="GTK35" s="22"/>
      <c r="GTL35" s="22"/>
      <c r="GTM35" s="22"/>
      <c r="GTN35" s="22"/>
      <c r="GTO35" s="22"/>
      <c r="GTP35" s="22"/>
      <c r="GTQ35" s="22"/>
      <c r="GTR35" s="22"/>
      <c r="GTS35" s="22"/>
      <c r="GTT35" s="22"/>
      <c r="GTU35" s="22"/>
      <c r="GTV35" s="22"/>
      <c r="GTW35" s="22"/>
      <c r="GTX35" s="22"/>
      <c r="GTY35" s="22"/>
      <c r="GTZ35" s="22"/>
      <c r="GUA35" s="22"/>
      <c r="GUB35" s="22"/>
      <c r="GUC35" s="22"/>
      <c r="GUD35" s="22"/>
      <c r="GUE35" s="22"/>
      <c r="GUF35" s="22"/>
      <c r="GUG35" s="22"/>
      <c r="GUH35" s="22"/>
      <c r="GUI35" s="22"/>
      <c r="GUJ35" s="22"/>
      <c r="GUK35" s="22"/>
      <c r="GUL35" s="22"/>
      <c r="GUM35" s="22"/>
      <c r="GUN35" s="22"/>
      <c r="GUO35" s="22"/>
      <c r="GUP35" s="22"/>
      <c r="GUQ35" s="22"/>
      <c r="GUR35" s="22"/>
      <c r="GUS35" s="22"/>
      <c r="GUT35" s="22"/>
      <c r="GUU35" s="22"/>
      <c r="GUV35" s="22"/>
      <c r="GUW35" s="22"/>
      <c r="GUX35" s="22"/>
      <c r="GUY35" s="22"/>
      <c r="GUZ35" s="22"/>
      <c r="GVA35" s="22"/>
      <c r="GVB35" s="22"/>
      <c r="GVC35" s="22"/>
      <c r="GVD35" s="22"/>
      <c r="GVE35" s="22"/>
      <c r="GVF35" s="22"/>
      <c r="GVG35" s="22"/>
      <c r="GVH35" s="22"/>
      <c r="GVI35" s="22"/>
      <c r="GVJ35" s="22"/>
      <c r="GVK35" s="22"/>
      <c r="GVL35" s="22"/>
      <c r="GVM35" s="22"/>
      <c r="GVN35" s="22"/>
      <c r="GVO35" s="22"/>
      <c r="GVP35" s="22"/>
      <c r="GVQ35" s="22"/>
      <c r="GVR35" s="22"/>
      <c r="GVS35" s="22"/>
      <c r="GVT35" s="22"/>
      <c r="GVU35" s="22"/>
      <c r="GVV35" s="22"/>
      <c r="GVW35" s="22"/>
      <c r="GVX35" s="22"/>
      <c r="GVY35" s="22"/>
      <c r="GVZ35" s="22"/>
      <c r="GWA35" s="22"/>
      <c r="GWB35" s="22"/>
      <c r="GWC35" s="22"/>
      <c r="GWD35" s="22"/>
      <c r="GWE35" s="22"/>
      <c r="GWF35" s="22"/>
      <c r="GWG35" s="22"/>
      <c r="GWH35" s="22"/>
      <c r="GWI35" s="22"/>
      <c r="GWJ35" s="22"/>
      <c r="GWK35" s="22"/>
      <c r="GWL35" s="22"/>
      <c r="GWM35" s="22"/>
      <c r="GWN35" s="22"/>
      <c r="GWO35" s="22"/>
      <c r="GWP35" s="22"/>
      <c r="GWQ35" s="22"/>
      <c r="GWR35" s="22"/>
      <c r="GWS35" s="22"/>
      <c r="GWT35" s="22"/>
      <c r="GWU35" s="22"/>
      <c r="GWV35" s="22"/>
      <c r="GWW35" s="22"/>
      <c r="GWX35" s="22"/>
      <c r="GWY35" s="22"/>
      <c r="GWZ35" s="22"/>
      <c r="GXA35" s="22"/>
      <c r="GXB35" s="22"/>
      <c r="GXC35" s="22"/>
      <c r="GXD35" s="22"/>
      <c r="GXE35" s="22"/>
      <c r="GXF35" s="22"/>
      <c r="GXG35" s="22"/>
      <c r="GXH35" s="22"/>
      <c r="GXI35" s="22"/>
      <c r="GXJ35" s="22"/>
      <c r="GXK35" s="22"/>
      <c r="GXL35" s="22"/>
      <c r="GXM35" s="22"/>
      <c r="GXN35" s="22"/>
      <c r="GXO35" s="22"/>
      <c r="GXP35" s="22"/>
      <c r="GXQ35" s="22"/>
      <c r="GXR35" s="22"/>
      <c r="GXS35" s="22"/>
      <c r="GXT35" s="22"/>
      <c r="GXU35" s="22"/>
      <c r="GXV35" s="22"/>
      <c r="GXW35" s="22"/>
      <c r="GXX35" s="22"/>
      <c r="GXY35" s="22"/>
      <c r="GXZ35" s="22"/>
      <c r="GYA35" s="22"/>
      <c r="GYB35" s="22"/>
      <c r="GYC35" s="22"/>
      <c r="GYD35" s="22"/>
      <c r="GYE35" s="22"/>
      <c r="GYF35" s="22"/>
      <c r="GYG35" s="22"/>
      <c r="GYH35" s="22"/>
      <c r="GYI35" s="22"/>
      <c r="GYJ35" s="22"/>
      <c r="GYK35" s="22"/>
      <c r="GYL35" s="22"/>
      <c r="GYM35" s="22"/>
      <c r="GYN35" s="22"/>
      <c r="GYO35" s="22"/>
      <c r="GYP35" s="22"/>
      <c r="GYQ35" s="22"/>
      <c r="GYR35" s="22"/>
      <c r="GYS35" s="22"/>
      <c r="GYT35" s="22"/>
      <c r="GYU35" s="22"/>
      <c r="GYV35" s="22"/>
      <c r="GYW35" s="22"/>
      <c r="GYX35" s="22"/>
      <c r="GYY35" s="22"/>
      <c r="GYZ35" s="22"/>
      <c r="GZA35" s="22"/>
      <c r="GZB35" s="22"/>
      <c r="GZC35" s="22"/>
      <c r="GZD35" s="22"/>
      <c r="GZE35" s="22"/>
      <c r="GZF35" s="22"/>
      <c r="GZG35" s="22"/>
      <c r="GZH35" s="22"/>
      <c r="GZI35" s="22"/>
      <c r="GZJ35" s="22"/>
      <c r="GZK35" s="22"/>
      <c r="GZL35" s="22"/>
      <c r="GZM35" s="22"/>
      <c r="GZN35" s="22"/>
      <c r="GZO35" s="22"/>
      <c r="GZP35" s="22"/>
      <c r="GZQ35" s="22"/>
      <c r="GZR35" s="22"/>
      <c r="GZS35" s="22"/>
      <c r="GZT35" s="22"/>
      <c r="GZU35" s="22"/>
      <c r="GZV35" s="22"/>
      <c r="GZW35" s="22"/>
      <c r="GZX35" s="22"/>
      <c r="GZY35" s="22"/>
      <c r="GZZ35" s="22"/>
      <c r="HAA35" s="22"/>
      <c r="HAB35" s="22"/>
      <c r="HAC35" s="22"/>
      <c r="HAD35" s="22"/>
      <c r="HAE35" s="22"/>
      <c r="HAF35" s="22"/>
      <c r="HAG35" s="22"/>
      <c r="HAH35" s="22"/>
      <c r="HAI35" s="22"/>
      <c r="HAJ35" s="22"/>
      <c r="HAK35" s="22"/>
      <c r="HAL35" s="22"/>
      <c r="HAM35" s="22"/>
      <c r="HAN35" s="22"/>
      <c r="HAO35" s="22"/>
      <c r="HAP35" s="22"/>
      <c r="HAQ35" s="22"/>
      <c r="HAR35" s="22"/>
      <c r="HAS35" s="22"/>
      <c r="HAT35" s="22"/>
      <c r="HAU35" s="22"/>
      <c r="HAV35" s="22"/>
      <c r="HAW35" s="22"/>
      <c r="HAX35" s="22"/>
      <c r="HAY35" s="22"/>
      <c r="HAZ35" s="22"/>
      <c r="HBA35" s="22"/>
      <c r="HBB35" s="22"/>
      <c r="HBC35" s="22"/>
      <c r="HBD35" s="22"/>
      <c r="HBE35" s="22"/>
      <c r="HBF35" s="22"/>
      <c r="HBG35" s="22"/>
      <c r="HBH35" s="22"/>
      <c r="HBI35" s="22"/>
      <c r="HBJ35" s="22"/>
      <c r="HBK35" s="22"/>
      <c r="HBL35" s="22"/>
      <c r="HBM35" s="22"/>
      <c r="HBN35" s="22"/>
      <c r="HBO35" s="22"/>
      <c r="HBP35" s="22"/>
      <c r="HBQ35" s="22"/>
      <c r="HBR35" s="22"/>
      <c r="HBS35" s="22"/>
      <c r="HBT35" s="22"/>
      <c r="HBU35" s="22"/>
      <c r="HBV35" s="22"/>
      <c r="HBW35" s="22"/>
      <c r="HBX35" s="22"/>
      <c r="HBY35" s="22"/>
      <c r="HBZ35" s="22"/>
      <c r="HCA35" s="22"/>
      <c r="HCB35" s="22"/>
      <c r="HCC35" s="22"/>
      <c r="HCD35" s="22"/>
      <c r="HCE35" s="22"/>
      <c r="HCF35" s="22"/>
      <c r="HCG35" s="22"/>
      <c r="HCH35" s="22"/>
      <c r="HCI35" s="22"/>
      <c r="HCJ35" s="22"/>
      <c r="HCK35" s="22"/>
      <c r="HCL35" s="22"/>
      <c r="HCM35" s="22"/>
      <c r="HCN35" s="22"/>
      <c r="HCO35" s="22"/>
      <c r="HCP35" s="22"/>
      <c r="HCQ35" s="22"/>
      <c r="HCR35" s="22"/>
      <c r="HCS35" s="22"/>
      <c r="HCT35" s="22"/>
      <c r="HCU35" s="22"/>
      <c r="HCV35" s="22"/>
      <c r="HCW35" s="22"/>
      <c r="HCX35" s="22"/>
      <c r="HCY35" s="22"/>
      <c r="HCZ35" s="22"/>
      <c r="HDA35" s="22"/>
      <c r="HDB35" s="22"/>
      <c r="HDC35" s="22"/>
      <c r="HDD35" s="22"/>
      <c r="HDE35" s="22"/>
      <c r="HDF35" s="22"/>
      <c r="HDG35" s="22"/>
      <c r="HDH35" s="22"/>
      <c r="HDI35" s="22"/>
      <c r="HDJ35" s="22"/>
      <c r="HDK35" s="22"/>
      <c r="HDL35" s="22"/>
      <c r="HDM35" s="22"/>
      <c r="HDN35" s="22"/>
      <c r="HDO35" s="22"/>
      <c r="HDP35" s="22"/>
      <c r="HDQ35" s="22"/>
      <c r="HDR35" s="22"/>
      <c r="HDS35" s="22"/>
      <c r="HDT35" s="22"/>
      <c r="HDU35" s="22"/>
      <c r="HDV35" s="22"/>
      <c r="HDW35" s="22"/>
      <c r="HDX35" s="22"/>
      <c r="HDY35" s="22"/>
      <c r="HDZ35" s="22"/>
      <c r="HEA35" s="22"/>
      <c r="HEB35" s="22"/>
      <c r="HEC35" s="22"/>
      <c r="HED35" s="22"/>
      <c r="HEE35" s="22"/>
      <c r="HEF35" s="22"/>
      <c r="HEG35" s="22"/>
      <c r="HEH35" s="22"/>
      <c r="HEI35" s="22"/>
      <c r="HEJ35" s="22"/>
      <c r="HEK35" s="22"/>
      <c r="HEL35" s="22"/>
      <c r="HEM35" s="22"/>
      <c r="HEN35" s="22"/>
      <c r="HEO35" s="22"/>
      <c r="HEP35" s="22"/>
      <c r="HEQ35" s="22"/>
      <c r="HER35" s="22"/>
      <c r="HES35" s="22"/>
      <c r="HET35" s="22"/>
      <c r="HEU35" s="22"/>
      <c r="HEV35" s="22"/>
      <c r="HEW35" s="22"/>
      <c r="HEX35" s="22"/>
      <c r="HEY35" s="22"/>
      <c r="HEZ35" s="22"/>
      <c r="HFA35" s="22"/>
      <c r="HFB35" s="22"/>
      <c r="HFC35" s="22"/>
      <c r="HFD35" s="22"/>
      <c r="HFE35" s="22"/>
      <c r="HFF35" s="22"/>
      <c r="HFG35" s="22"/>
      <c r="HFH35" s="22"/>
      <c r="HFI35" s="22"/>
      <c r="HFJ35" s="22"/>
      <c r="HFK35" s="22"/>
      <c r="HFL35" s="22"/>
      <c r="HFM35" s="22"/>
      <c r="HFN35" s="22"/>
      <c r="HFO35" s="22"/>
      <c r="HFP35" s="22"/>
      <c r="HFQ35" s="22"/>
      <c r="HFR35" s="22"/>
      <c r="HFS35" s="22"/>
      <c r="HFT35" s="22"/>
      <c r="HFU35" s="22"/>
      <c r="HFV35" s="22"/>
      <c r="HFW35" s="22"/>
      <c r="HFX35" s="22"/>
      <c r="HFY35" s="22"/>
      <c r="HFZ35" s="22"/>
      <c r="HGA35" s="22"/>
      <c r="HGB35" s="22"/>
      <c r="HGC35" s="22"/>
      <c r="HGD35" s="22"/>
      <c r="HGE35" s="22"/>
      <c r="HGF35" s="22"/>
      <c r="HGG35" s="22"/>
      <c r="HGH35" s="22"/>
      <c r="HGI35" s="22"/>
      <c r="HGJ35" s="22"/>
      <c r="HGK35" s="22"/>
      <c r="HGL35" s="22"/>
      <c r="HGM35" s="22"/>
      <c r="HGN35" s="22"/>
      <c r="HGO35" s="22"/>
      <c r="HGP35" s="22"/>
      <c r="HGQ35" s="22"/>
      <c r="HGR35" s="22"/>
      <c r="HGS35" s="22"/>
      <c r="HGT35" s="22"/>
      <c r="HGU35" s="22"/>
      <c r="HGV35" s="22"/>
      <c r="HGW35" s="22"/>
      <c r="HGX35" s="22"/>
      <c r="HGY35" s="22"/>
      <c r="HGZ35" s="22"/>
      <c r="HHA35" s="22"/>
      <c r="HHB35" s="22"/>
      <c r="HHC35" s="22"/>
      <c r="HHD35" s="22"/>
      <c r="HHE35" s="22"/>
      <c r="HHF35" s="22"/>
      <c r="HHG35" s="22"/>
      <c r="HHH35" s="22"/>
      <c r="HHI35" s="22"/>
      <c r="HHJ35" s="22"/>
      <c r="HHK35" s="22"/>
      <c r="HHL35" s="22"/>
      <c r="HHM35" s="22"/>
      <c r="HHN35" s="22"/>
      <c r="HHO35" s="22"/>
      <c r="HHP35" s="22"/>
      <c r="HHQ35" s="22"/>
      <c r="HHR35" s="22"/>
      <c r="HHS35" s="22"/>
      <c r="HHT35" s="22"/>
      <c r="HHU35" s="22"/>
      <c r="HHV35" s="22"/>
      <c r="HHW35" s="22"/>
      <c r="HHX35" s="22"/>
      <c r="HHY35" s="22"/>
      <c r="HHZ35" s="22"/>
      <c r="HIA35" s="22"/>
      <c r="HIB35" s="22"/>
      <c r="HIC35" s="22"/>
      <c r="HID35" s="22"/>
      <c r="HIE35" s="22"/>
      <c r="HIF35" s="22"/>
      <c r="HIG35" s="22"/>
      <c r="HIH35" s="22"/>
      <c r="HII35" s="22"/>
      <c r="HIJ35" s="22"/>
      <c r="HIK35" s="22"/>
      <c r="HIL35" s="22"/>
      <c r="HIM35" s="22"/>
      <c r="HIN35" s="22"/>
      <c r="HIO35" s="22"/>
      <c r="HIP35" s="22"/>
      <c r="HIQ35" s="22"/>
      <c r="HIR35" s="22"/>
      <c r="HIS35" s="22"/>
      <c r="HIT35" s="22"/>
      <c r="HIU35" s="22"/>
      <c r="HIV35" s="22"/>
      <c r="HIW35" s="22"/>
      <c r="HIX35" s="22"/>
      <c r="HIY35" s="22"/>
      <c r="HIZ35" s="22"/>
      <c r="HJA35" s="22"/>
      <c r="HJB35" s="22"/>
      <c r="HJC35" s="22"/>
      <c r="HJD35" s="22"/>
      <c r="HJE35" s="22"/>
      <c r="HJF35" s="22"/>
      <c r="HJG35" s="22"/>
      <c r="HJH35" s="22"/>
      <c r="HJI35" s="22"/>
      <c r="HJJ35" s="22"/>
      <c r="HJK35" s="22"/>
      <c r="HJL35" s="22"/>
      <c r="HJM35" s="22"/>
      <c r="HJN35" s="22"/>
      <c r="HJO35" s="22"/>
      <c r="HJP35" s="22"/>
      <c r="HJQ35" s="22"/>
      <c r="HJR35" s="22"/>
      <c r="HJS35" s="22"/>
      <c r="HJT35" s="22"/>
      <c r="HJU35" s="22"/>
      <c r="HJV35" s="22"/>
      <c r="HJW35" s="22"/>
      <c r="HJX35" s="22"/>
      <c r="HJY35" s="22"/>
      <c r="HJZ35" s="22"/>
      <c r="HKA35" s="22"/>
      <c r="HKB35" s="22"/>
      <c r="HKC35" s="22"/>
      <c r="HKD35" s="22"/>
      <c r="HKE35" s="22"/>
      <c r="HKF35" s="22"/>
      <c r="HKG35" s="22"/>
      <c r="HKH35" s="22"/>
      <c r="HKI35" s="22"/>
      <c r="HKJ35" s="22"/>
      <c r="HKK35" s="22"/>
      <c r="HKL35" s="22"/>
      <c r="HKM35" s="22"/>
      <c r="HKN35" s="22"/>
      <c r="HKO35" s="22"/>
      <c r="HKP35" s="22"/>
      <c r="HKQ35" s="22"/>
      <c r="HKR35" s="22"/>
      <c r="HKS35" s="22"/>
      <c r="HKT35" s="22"/>
      <c r="HKU35" s="22"/>
      <c r="HKV35" s="22"/>
      <c r="HKW35" s="22"/>
      <c r="HKX35" s="22"/>
      <c r="HKY35" s="22"/>
      <c r="HKZ35" s="22"/>
      <c r="HLA35" s="22"/>
      <c r="HLB35" s="22"/>
      <c r="HLC35" s="22"/>
      <c r="HLD35" s="22"/>
      <c r="HLE35" s="22"/>
      <c r="HLF35" s="22"/>
      <c r="HLG35" s="22"/>
      <c r="HLH35" s="22"/>
      <c r="HLI35" s="22"/>
      <c r="HLJ35" s="22"/>
      <c r="HLK35" s="22"/>
      <c r="HLL35" s="22"/>
      <c r="HLM35" s="22"/>
      <c r="HLN35" s="22"/>
      <c r="HLO35" s="22"/>
      <c r="HLP35" s="22"/>
      <c r="HLQ35" s="22"/>
      <c r="HLR35" s="22"/>
      <c r="HLS35" s="22"/>
      <c r="HLT35" s="22"/>
      <c r="HLU35" s="22"/>
      <c r="HLV35" s="22"/>
      <c r="HLW35" s="22"/>
      <c r="HLX35" s="22"/>
      <c r="HLY35" s="22"/>
      <c r="HLZ35" s="22"/>
      <c r="HMA35" s="22"/>
      <c r="HMB35" s="22"/>
      <c r="HMC35" s="22"/>
      <c r="HMD35" s="22"/>
      <c r="HME35" s="22"/>
      <c r="HMF35" s="22"/>
      <c r="HMG35" s="22"/>
      <c r="HMH35" s="22"/>
      <c r="HMI35" s="22"/>
      <c r="HMJ35" s="22"/>
      <c r="HMK35" s="22"/>
      <c r="HML35" s="22"/>
      <c r="HMM35" s="22"/>
      <c r="HMN35" s="22"/>
      <c r="HMO35" s="22"/>
      <c r="HMP35" s="22"/>
      <c r="HMQ35" s="22"/>
      <c r="HMR35" s="22"/>
      <c r="HMS35" s="22"/>
      <c r="HMT35" s="22"/>
      <c r="HMU35" s="22"/>
      <c r="HMV35" s="22"/>
      <c r="HMW35" s="22"/>
      <c r="HMX35" s="22"/>
      <c r="HMY35" s="22"/>
      <c r="HMZ35" s="22"/>
      <c r="HNA35" s="22"/>
      <c r="HNB35" s="22"/>
      <c r="HNC35" s="22"/>
      <c r="HND35" s="22"/>
      <c r="HNE35" s="22"/>
      <c r="HNF35" s="22"/>
      <c r="HNG35" s="22"/>
      <c r="HNH35" s="22"/>
      <c r="HNI35" s="22"/>
      <c r="HNJ35" s="22"/>
      <c r="HNK35" s="22"/>
      <c r="HNL35" s="22"/>
      <c r="HNM35" s="22"/>
      <c r="HNN35" s="22"/>
      <c r="HNO35" s="22"/>
      <c r="HNP35" s="22"/>
      <c r="HNQ35" s="22"/>
      <c r="HNR35" s="22"/>
      <c r="HNS35" s="22"/>
      <c r="HNT35" s="22"/>
      <c r="HNU35" s="22"/>
      <c r="HNV35" s="22"/>
      <c r="HNW35" s="22"/>
      <c r="HNX35" s="22"/>
      <c r="HNY35" s="22"/>
      <c r="HNZ35" s="22"/>
      <c r="HOA35" s="22"/>
      <c r="HOB35" s="22"/>
      <c r="HOC35" s="22"/>
      <c r="HOD35" s="22"/>
      <c r="HOE35" s="22"/>
      <c r="HOF35" s="22"/>
      <c r="HOG35" s="22"/>
      <c r="HOH35" s="22"/>
      <c r="HOI35" s="22"/>
      <c r="HOJ35" s="22"/>
      <c r="HOK35" s="22"/>
      <c r="HOL35" s="22"/>
      <c r="HOM35" s="22"/>
      <c r="HON35" s="22"/>
      <c r="HOO35" s="22"/>
      <c r="HOP35" s="22"/>
      <c r="HOQ35" s="22"/>
      <c r="HOR35" s="22"/>
      <c r="HOS35" s="22"/>
      <c r="HOT35" s="22"/>
      <c r="HOU35" s="22"/>
      <c r="HOV35" s="22"/>
      <c r="HOW35" s="22"/>
      <c r="HOX35" s="22"/>
      <c r="HOY35" s="22"/>
      <c r="HOZ35" s="22"/>
      <c r="HPA35" s="22"/>
      <c r="HPB35" s="22"/>
      <c r="HPC35" s="22"/>
      <c r="HPD35" s="22"/>
      <c r="HPE35" s="22"/>
      <c r="HPF35" s="22"/>
      <c r="HPG35" s="22"/>
      <c r="HPH35" s="22"/>
      <c r="HPI35" s="22"/>
      <c r="HPJ35" s="22"/>
      <c r="HPK35" s="22"/>
      <c r="HPL35" s="22"/>
      <c r="HPM35" s="22"/>
      <c r="HPN35" s="22"/>
      <c r="HPO35" s="22"/>
      <c r="HPP35" s="22"/>
      <c r="HPQ35" s="22"/>
      <c r="HPR35" s="22"/>
      <c r="HPS35" s="22"/>
      <c r="HPT35" s="22"/>
      <c r="HPU35" s="22"/>
      <c r="HPV35" s="22"/>
      <c r="HPW35" s="22"/>
      <c r="HPX35" s="22"/>
      <c r="HPY35" s="22"/>
      <c r="HPZ35" s="22"/>
      <c r="HQA35" s="22"/>
      <c r="HQB35" s="22"/>
      <c r="HQC35" s="22"/>
      <c r="HQD35" s="22"/>
      <c r="HQE35" s="22"/>
      <c r="HQF35" s="22"/>
      <c r="HQG35" s="22"/>
      <c r="HQH35" s="22"/>
      <c r="HQI35" s="22"/>
      <c r="HQJ35" s="22"/>
      <c r="HQK35" s="22"/>
      <c r="HQL35" s="22"/>
      <c r="HQM35" s="22"/>
      <c r="HQN35" s="22"/>
      <c r="HQO35" s="22"/>
      <c r="HQP35" s="22"/>
      <c r="HQQ35" s="22"/>
      <c r="HQR35" s="22"/>
      <c r="HQS35" s="22"/>
      <c r="HQT35" s="22"/>
      <c r="HQU35" s="22"/>
      <c r="HQV35" s="22"/>
      <c r="HQW35" s="22"/>
      <c r="HQX35" s="22"/>
      <c r="HQY35" s="22"/>
      <c r="HQZ35" s="22"/>
      <c r="HRA35" s="22"/>
      <c r="HRB35" s="22"/>
      <c r="HRC35" s="22"/>
      <c r="HRD35" s="22"/>
      <c r="HRE35" s="22"/>
      <c r="HRF35" s="22"/>
      <c r="HRG35" s="22"/>
      <c r="HRH35" s="22"/>
      <c r="HRI35" s="22"/>
      <c r="HRJ35" s="22"/>
      <c r="HRK35" s="22"/>
      <c r="HRL35" s="22"/>
      <c r="HRM35" s="22"/>
      <c r="HRN35" s="22"/>
      <c r="HRO35" s="22"/>
      <c r="HRP35" s="22"/>
      <c r="HRQ35" s="22"/>
      <c r="HRR35" s="22"/>
      <c r="HRS35" s="22"/>
      <c r="HRT35" s="22"/>
      <c r="HRU35" s="22"/>
      <c r="HRV35" s="22"/>
      <c r="HRW35" s="22"/>
      <c r="HRX35" s="22"/>
      <c r="HRY35" s="22"/>
      <c r="HRZ35" s="22"/>
      <c r="HSA35" s="22"/>
      <c r="HSB35" s="22"/>
      <c r="HSC35" s="22"/>
      <c r="HSD35" s="22"/>
      <c r="HSE35" s="22"/>
      <c r="HSF35" s="22"/>
      <c r="HSG35" s="22"/>
      <c r="HSH35" s="22"/>
      <c r="HSI35" s="22"/>
      <c r="HSJ35" s="22"/>
      <c r="HSK35" s="22"/>
      <c r="HSL35" s="22"/>
      <c r="HSM35" s="22"/>
      <c r="HSN35" s="22"/>
      <c r="HSO35" s="22"/>
      <c r="HSP35" s="22"/>
      <c r="HSQ35" s="22"/>
      <c r="HSR35" s="22"/>
      <c r="HSS35" s="22"/>
      <c r="HST35" s="22"/>
      <c r="HSU35" s="22"/>
      <c r="HSV35" s="22"/>
      <c r="HSW35" s="22"/>
      <c r="HSX35" s="22"/>
      <c r="HSY35" s="22"/>
      <c r="HSZ35" s="22"/>
      <c r="HTA35" s="22"/>
      <c r="HTB35" s="22"/>
      <c r="HTC35" s="22"/>
      <c r="HTD35" s="22"/>
      <c r="HTE35" s="22"/>
      <c r="HTF35" s="22"/>
      <c r="HTG35" s="22"/>
      <c r="HTH35" s="22"/>
      <c r="HTI35" s="22"/>
      <c r="HTJ35" s="22"/>
      <c r="HTK35" s="22"/>
      <c r="HTL35" s="22"/>
      <c r="HTM35" s="22"/>
      <c r="HTN35" s="22"/>
      <c r="HTO35" s="22"/>
      <c r="HTP35" s="22"/>
      <c r="HTQ35" s="22"/>
      <c r="HTR35" s="22"/>
      <c r="HTS35" s="22"/>
      <c r="HTT35" s="22"/>
      <c r="HTU35" s="22"/>
      <c r="HTV35" s="22"/>
      <c r="HTW35" s="22"/>
      <c r="HTX35" s="22"/>
      <c r="HTY35" s="22"/>
      <c r="HTZ35" s="22"/>
      <c r="HUA35" s="22"/>
      <c r="HUB35" s="22"/>
      <c r="HUC35" s="22"/>
      <c r="HUD35" s="22"/>
      <c r="HUE35" s="22"/>
      <c r="HUF35" s="22"/>
      <c r="HUG35" s="22"/>
      <c r="HUH35" s="22"/>
      <c r="HUI35" s="22"/>
      <c r="HUJ35" s="22"/>
      <c r="HUK35" s="22"/>
      <c r="HUL35" s="22"/>
      <c r="HUM35" s="22"/>
      <c r="HUN35" s="22"/>
      <c r="HUO35" s="22"/>
      <c r="HUP35" s="22"/>
      <c r="HUQ35" s="22"/>
      <c r="HUR35" s="22"/>
      <c r="HUS35" s="22"/>
      <c r="HUT35" s="22"/>
      <c r="HUU35" s="22"/>
      <c r="HUV35" s="22"/>
      <c r="HUW35" s="22"/>
      <c r="HUX35" s="22"/>
      <c r="HUY35" s="22"/>
      <c r="HUZ35" s="22"/>
      <c r="HVA35" s="22"/>
      <c r="HVB35" s="22"/>
      <c r="HVC35" s="22"/>
      <c r="HVD35" s="22"/>
      <c r="HVE35" s="22"/>
      <c r="HVF35" s="22"/>
      <c r="HVG35" s="22"/>
      <c r="HVH35" s="22"/>
      <c r="HVI35" s="22"/>
      <c r="HVJ35" s="22"/>
      <c r="HVK35" s="22"/>
      <c r="HVL35" s="22"/>
      <c r="HVM35" s="22"/>
      <c r="HVN35" s="22"/>
      <c r="HVO35" s="22"/>
      <c r="HVP35" s="22"/>
      <c r="HVQ35" s="22"/>
      <c r="HVR35" s="22"/>
      <c r="HVS35" s="22"/>
      <c r="HVT35" s="22"/>
      <c r="HVU35" s="22"/>
      <c r="HVV35" s="22"/>
      <c r="HVW35" s="22"/>
      <c r="HVX35" s="22"/>
      <c r="HVY35" s="22"/>
      <c r="HVZ35" s="22"/>
      <c r="HWA35" s="22"/>
      <c r="HWB35" s="22"/>
      <c r="HWC35" s="22"/>
      <c r="HWD35" s="22"/>
      <c r="HWE35" s="22"/>
      <c r="HWF35" s="22"/>
      <c r="HWG35" s="22"/>
      <c r="HWH35" s="22"/>
      <c r="HWI35" s="22"/>
      <c r="HWJ35" s="22"/>
      <c r="HWK35" s="22"/>
      <c r="HWL35" s="22"/>
      <c r="HWM35" s="22"/>
      <c r="HWN35" s="22"/>
      <c r="HWO35" s="22"/>
      <c r="HWP35" s="22"/>
      <c r="HWQ35" s="22"/>
      <c r="HWR35" s="22"/>
      <c r="HWS35" s="22"/>
      <c r="HWT35" s="22"/>
      <c r="HWU35" s="22"/>
      <c r="HWV35" s="22"/>
      <c r="HWW35" s="22"/>
      <c r="HWX35" s="22"/>
      <c r="HWY35" s="22"/>
      <c r="HWZ35" s="22"/>
      <c r="HXA35" s="22"/>
      <c r="HXB35" s="22"/>
      <c r="HXC35" s="22"/>
      <c r="HXD35" s="22"/>
      <c r="HXE35" s="22"/>
      <c r="HXF35" s="22"/>
      <c r="HXG35" s="22"/>
      <c r="HXH35" s="22"/>
      <c r="HXI35" s="22"/>
      <c r="HXJ35" s="22"/>
      <c r="HXK35" s="22"/>
      <c r="HXL35" s="22"/>
      <c r="HXM35" s="22"/>
      <c r="HXN35" s="22"/>
      <c r="HXO35" s="22"/>
      <c r="HXP35" s="22"/>
      <c r="HXQ35" s="22"/>
      <c r="HXR35" s="22"/>
      <c r="HXS35" s="22"/>
      <c r="HXT35" s="22"/>
      <c r="HXU35" s="22"/>
      <c r="HXV35" s="22"/>
      <c r="HXW35" s="22"/>
      <c r="HXX35" s="22"/>
      <c r="HXY35" s="22"/>
      <c r="HXZ35" s="22"/>
      <c r="HYA35" s="22"/>
      <c r="HYB35" s="22"/>
      <c r="HYC35" s="22"/>
      <c r="HYD35" s="22"/>
      <c r="HYE35" s="22"/>
      <c r="HYF35" s="22"/>
      <c r="HYG35" s="22"/>
      <c r="HYH35" s="22"/>
      <c r="HYI35" s="22"/>
      <c r="HYJ35" s="22"/>
      <c r="HYK35" s="22"/>
      <c r="HYL35" s="22"/>
      <c r="HYM35" s="22"/>
      <c r="HYN35" s="22"/>
      <c r="HYO35" s="22"/>
      <c r="HYP35" s="22"/>
      <c r="HYQ35" s="22"/>
      <c r="HYR35" s="22"/>
      <c r="HYS35" s="22"/>
      <c r="HYT35" s="22"/>
      <c r="HYU35" s="22"/>
      <c r="HYV35" s="22"/>
      <c r="HYW35" s="22"/>
      <c r="HYX35" s="22"/>
      <c r="HYY35" s="22"/>
      <c r="HYZ35" s="22"/>
      <c r="HZA35" s="22"/>
      <c r="HZB35" s="22"/>
      <c r="HZC35" s="22"/>
      <c r="HZD35" s="22"/>
      <c r="HZE35" s="22"/>
      <c r="HZF35" s="22"/>
      <c r="HZG35" s="22"/>
      <c r="HZH35" s="22"/>
      <c r="HZI35" s="22"/>
      <c r="HZJ35" s="22"/>
      <c r="HZK35" s="22"/>
      <c r="HZL35" s="22"/>
      <c r="HZM35" s="22"/>
      <c r="HZN35" s="22"/>
      <c r="HZO35" s="22"/>
      <c r="HZP35" s="22"/>
      <c r="HZQ35" s="22"/>
      <c r="HZR35" s="22"/>
      <c r="HZS35" s="22"/>
      <c r="HZT35" s="22"/>
      <c r="HZU35" s="22"/>
      <c r="HZV35" s="22"/>
      <c r="HZW35" s="22"/>
      <c r="HZX35" s="22"/>
      <c r="HZY35" s="22"/>
      <c r="HZZ35" s="22"/>
      <c r="IAA35" s="22"/>
      <c r="IAB35" s="22"/>
      <c r="IAC35" s="22"/>
      <c r="IAD35" s="22"/>
      <c r="IAE35" s="22"/>
      <c r="IAF35" s="22"/>
      <c r="IAG35" s="22"/>
      <c r="IAH35" s="22"/>
      <c r="IAI35" s="22"/>
      <c r="IAJ35" s="22"/>
      <c r="IAK35" s="22"/>
      <c r="IAL35" s="22"/>
      <c r="IAM35" s="22"/>
      <c r="IAN35" s="22"/>
      <c r="IAO35" s="22"/>
      <c r="IAP35" s="22"/>
      <c r="IAQ35" s="22"/>
      <c r="IAR35" s="22"/>
      <c r="IAS35" s="22"/>
      <c r="IAT35" s="22"/>
      <c r="IAU35" s="22"/>
      <c r="IAV35" s="22"/>
      <c r="IAW35" s="22"/>
      <c r="IAX35" s="22"/>
      <c r="IAY35" s="22"/>
      <c r="IAZ35" s="22"/>
      <c r="IBA35" s="22"/>
      <c r="IBB35" s="22"/>
      <c r="IBC35" s="22"/>
      <c r="IBD35" s="22"/>
      <c r="IBE35" s="22"/>
      <c r="IBF35" s="22"/>
      <c r="IBG35" s="22"/>
      <c r="IBH35" s="22"/>
      <c r="IBI35" s="22"/>
      <c r="IBJ35" s="22"/>
      <c r="IBK35" s="22"/>
      <c r="IBL35" s="22"/>
      <c r="IBM35" s="22"/>
      <c r="IBN35" s="22"/>
      <c r="IBO35" s="22"/>
      <c r="IBP35" s="22"/>
      <c r="IBQ35" s="22"/>
      <c r="IBR35" s="22"/>
      <c r="IBS35" s="22"/>
      <c r="IBT35" s="22"/>
      <c r="IBU35" s="22"/>
      <c r="IBV35" s="22"/>
      <c r="IBW35" s="22"/>
      <c r="IBX35" s="22"/>
      <c r="IBY35" s="22"/>
      <c r="IBZ35" s="22"/>
      <c r="ICA35" s="22"/>
      <c r="ICB35" s="22"/>
      <c r="ICC35" s="22"/>
      <c r="ICD35" s="22"/>
      <c r="ICE35" s="22"/>
      <c r="ICF35" s="22"/>
      <c r="ICG35" s="22"/>
      <c r="ICH35" s="22"/>
      <c r="ICI35" s="22"/>
      <c r="ICJ35" s="22"/>
      <c r="ICK35" s="22"/>
      <c r="ICL35" s="22"/>
      <c r="ICM35" s="22"/>
      <c r="ICN35" s="22"/>
      <c r="ICO35" s="22"/>
      <c r="ICP35" s="22"/>
      <c r="ICQ35" s="22"/>
      <c r="ICR35" s="22"/>
      <c r="ICS35" s="22"/>
      <c r="ICT35" s="22"/>
      <c r="ICU35" s="22"/>
      <c r="ICV35" s="22"/>
      <c r="ICW35" s="22"/>
      <c r="ICX35" s="22"/>
      <c r="ICY35" s="22"/>
      <c r="ICZ35" s="22"/>
      <c r="IDA35" s="22"/>
      <c r="IDB35" s="22"/>
      <c r="IDC35" s="22"/>
      <c r="IDD35" s="22"/>
      <c r="IDE35" s="22"/>
      <c r="IDF35" s="22"/>
      <c r="IDG35" s="22"/>
      <c r="IDH35" s="22"/>
      <c r="IDI35" s="22"/>
      <c r="IDJ35" s="22"/>
      <c r="IDK35" s="22"/>
      <c r="IDL35" s="22"/>
      <c r="IDM35" s="22"/>
      <c r="IDN35" s="22"/>
      <c r="IDO35" s="22"/>
      <c r="IDP35" s="22"/>
      <c r="IDQ35" s="22"/>
      <c r="IDR35" s="22"/>
      <c r="IDS35" s="22"/>
      <c r="IDT35" s="22"/>
      <c r="IDU35" s="22"/>
      <c r="IDV35" s="22"/>
      <c r="IDW35" s="22"/>
      <c r="IDX35" s="22"/>
      <c r="IDY35" s="22"/>
      <c r="IDZ35" s="22"/>
      <c r="IEA35" s="22"/>
      <c r="IEB35" s="22"/>
      <c r="IEC35" s="22"/>
      <c r="IED35" s="22"/>
      <c r="IEE35" s="22"/>
      <c r="IEF35" s="22"/>
      <c r="IEG35" s="22"/>
      <c r="IEH35" s="22"/>
      <c r="IEI35" s="22"/>
      <c r="IEJ35" s="22"/>
      <c r="IEK35" s="22"/>
      <c r="IEL35" s="22"/>
      <c r="IEM35" s="22"/>
      <c r="IEN35" s="22"/>
      <c r="IEO35" s="22"/>
      <c r="IEP35" s="22"/>
      <c r="IEQ35" s="22"/>
      <c r="IER35" s="22"/>
      <c r="IES35" s="22"/>
      <c r="IET35" s="22"/>
      <c r="IEU35" s="22"/>
      <c r="IEV35" s="22"/>
      <c r="IEW35" s="22"/>
      <c r="IEX35" s="22"/>
      <c r="IEY35" s="22"/>
      <c r="IEZ35" s="22"/>
      <c r="IFA35" s="22"/>
      <c r="IFB35" s="22"/>
      <c r="IFC35" s="22"/>
      <c r="IFD35" s="22"/>
      <c r="IFE35" s="22"/>
      <c r="IFF35" s="22"/>
      <c r="IFG35" s="22"/>
      <c r="IFH35" s="22"/>
      <c r="IFI35" s="22"/>
      <c r="IFJ35" s="22"/>
      <c r="IFK35" s="22"/>
      <c r="IFL35" s="22"/>
      <c r="IFM35" s="22"/>
      <c r="IFN35" s="22"/>
      <c r="IFO35" s="22"/>
      <c r="IFP35" s="22"/>
      <c r="IFQ35" s="22"/>
      <c r="IFR35" s="22"/>
      <c r="IFS35" s="22"/>
      <c r="IFT35" s="22"/>
      <c r="IFU35" s="22"/>
      <c r="IFV35" s="22"/>
      <c r="IFW35" s="22"/>
      <c r="IFX35" s="22"/>
      <c r="IFY35" s="22"/>
      <c r="IFZ35" s="22"/>
      <c r="IGA35" s="22"/>
      <c r="IGB35" s="22"/>
      <c r="IGC35" s="22"/>
      <c r="IGD35" s="22"/>
      <c r="IGE35" s="22"/>
      <c r="IGF35" s="22"/>
      <c r="IGG35" s="22"/>
      <c r="IGH35" s="22"/>
      <c r="IGI35" s="22"/>
      <c r="IGJ35" s="22"/>
      <c r="IGK35" s="22"/>
      <c r="IGL35" s="22"/>
      <c r="IGM35" s="22"/>
      <c r="IGN35" s="22"/>
      <c r="IGO35" s="22"/>
      <c r="IGP35" s="22"/>
      <c r="IGQ35" s="22"/>
      <c r="IGR35" s="22"/>
      <c r="IGS35" s="22"/>
      <c r="IGT35" s="22"/>
      <c r="IGU35" s="22"/>
      <c r="IGV35" s="22"/>
      <c r="IGW35" s="22"/>
      <c r="IGX35" s="22"/>
      <c r="IGY35" s="22"/>
      <c r="IGZ35" s="22"/>
      <c r="IHA35" s="22"/>
      <c r="IHB35" s="22"/>
      <c r="IHC35" s="22"/>
      <c r="IHD35" s="22"/>
      <c r="IHE35" s="22"/>
      <c r="IHF35" s="22"/>
      <c r="IHG35" s="22"/>
      <c r="IHH35" s="22"/>
      <c r="IHI35" s="22"/>
      <c r="IHJ35" s="22"/>
      <c r="IHK35" s="22"/>
      <c r="IHL35" s="22"/>
      <c r="IHM35" s="22"/>
      <c r="IHN35" s="22"/>
      <c r="IHO35" s="22"/>
      <c r="IHP35" s="22"/>
      <c r="IHQ35" s="22"/>
      <c r="IHR35" s="22"/>
      <c r="IHS35" s="22"/>
      <c r="IHT35" s="22"/>
      <c r="IHU35" s="22"/>
      <c r="IHV35" s="22"/>
      <c r="IHW35" s="22"/>
      <c r="IHX35" s="22"/>
      <c r="IHY35" s="22"/>
      <c r="IHZ35" s="22"/>
      <c r="IIA35" s="22"/>
      <c r="IIB35" s="22"/>
      <c r="IIC35" s="22"/>
      <c r="IID35" s="22"/>
      <c r="IIE35" s="22"/>
      <c r="IIF35" s="22"/>
      <c r="IIG35" s="22"/>
      <c r="IIH35" s="22"/>
      <c r="III35" s="22"/>
      <c r="IIJ35" s="22"/>
      <c r="IIK35" s="22"/>
      <c r="IIL35" s="22"/>
      <c r="IIM35" s="22"/>
      <c r="IIN35" s="22"/>
      <c r="IIO35" s="22"/>
      <c r="IIP35" s="22"/>
      <c r="IIQ35" s="22"/>
      <c r="IIR35" s="22"/>
      <c r="IIS35" s="22"/>
      <c r="IIT35" s="22"/>
      <c r="IIU35" s="22"/>
      <c r="IIV35" s="22"/>
      <c r="IIW35" s="22"/>
      <c r="IIX35" s="22"/>
      <c r="IIY35" s="22"/>
      <c r="IIZ35" s="22"/>
      <c r="IJA35" s="22"/>
      <c r="IJB35" s="22"/>
      <c r="IJC35" s="22"/>
      <c r="IJD35" s="22"/>
      <c r="IJE35" s="22"/>
      <c r="IJF35" s="22"/>
      <c r="IJG35" s="22"/>
      <c r="IJH35" s="22"/>
      <c r="IJI35" s="22"/>
      <c r="IJJ35" s="22"/>
      <c r="IJK35" s="22"/>
      <c r="IJL35" s="22"/>
      <c r="IJM35" s="22"/>
      <c r="IJN35" s="22"/>
      <c r="IJO35" s="22"/>
      <c r="IJP35" s="22"/>
      <c r="IJQ35" s="22"/>
      <c r="IJR35" s="22"/>
      <c r="IJS35" s="22"/>
      <c r="IJT35" s="22"/>
      <c r="IJU35" s="22"/>
      <c r="IJV35" s="22"/>
      <c r="IJW35" s="22"/>
      <c r="IJX35" s="22"/>
      <c r="IJY35" s="22"/>
      <c r="IJZ35" s="22"/>
      <c r="IKA35" s="22"/>
      <c r="IKB35" s="22"/>
      <c r="IKC35" s="22"/>
      <c r="IKD35" s="22"/>
      <c r="IKE35" s="22"/>
      <c r="IKF35" s="22"/>
      <c r="IKG35" s="22"/>
      <c r="IKH35" s="22"/>
      <c r="IKI35" s="22"/>
      <c r="IKJ35" s="22"/>
      <c r="IKK35" s="22"/>
      <c r="IKL35" s="22"/>
      <c r="IKM35" s="22"/>
      <c r="IKN35" s="22"/>
      <c r="IKO35" s="22"/>
      <c r="IKP35" s="22"/>
      <c r="IKQ35" s="22"/>
      <c r="IKR35" s="22"/>
      <c r="IKS35" s="22"/>
      <c r="IKT35" s="22"/>
      <c r="IKU35" s="22"/>
      <c r="IKV35" s="22"/>
      <c r="IKW35" s="22"/>
      <c r="IKX35" s="22"/>
      <c r="IKY35" s="22"/>
      <c r="IKZ35" s="22"/>
      <c r="ILA35" s="22"/>
      <c r="ILB35" s="22"/>
      <c r="ILC35" s="22"/>
      <c r="ILD35" s="22"/>
      <c r="ILE35" s="22"/>
      <c r="ILF35" s="22"/>
      <c r="ILG35" s="22"/>
      <c r="ILH35" s="22"/>
      <c r="ILI35" s="22"/>
      <c r="ILJ35" s="22"/>
      <c r="ILK35" s="22"/>
      <c r="ILL35" s="22"/>
      <c r="ILM35" s="22"/>
      <c r="ILN35" s="22"/>
      <c r="ILO35" s="22"/>
      <c r="ILP35" s="22"/>
      <c r="ILQ35" s="22"/>
      <c r="ILR35" s="22"/>
      <c r="ILS35" s="22"/>
      <c r="ILT35" s="22"/>
      <c r="ILU35" s="22"/>
      <c r="ILV35" s="22"/>
      <c r="ILW35" s="22"/>
      <c r="ILX35" s="22"/>
      <c r="ILY35" s="22"/>
      <c r="ILZ35" s="22"/>
      <c r="IMA35" s="22"/>
      <c r="IMB35" s="22"/>
      <c r="IMC35" s="22"/>
      <c r="IMD35" s="22"/>
      <c r="IME35" s="22"/>
      <c r="IMF35" s="22"/>
      <c r="IMG35" s="22"/>
      <c r="IMH35" s="22"/>
      <c r="IMI35" s="22"/>
      <c r="IMJ35" s="22"/>
      <c r="IMK35" s="22"/>
      <c r="IML35" s="22"/>
      <c r="IMM35" s="22"/>
      <c r="IMN35" s="22"/>
      <c r="IMO35" s="22"/>
      <c r="IMP35" s="22"/>
      <c r="IMQ35" s="22"/>
      <c r="IMR35" s="22"/>
      <c r="IMS35" s="22"/>
      <c r="IMT35" s="22"/>
      <c r="IMU35" s="22"/>
      <c r="IMV35" s="22"/>
      <c r="IMW35" s="22"/>
      <c r="IMX35" s="22"/>
      <c r="IMY35" s="22"/>
      <c r="IMZ35" s="22"/>
      <c r="INA35" s="22"/>
      <c r="INB35" s="22"/>
      <c r="INC35" s="22"/>
      <c r="IND35" s="22"/>
      <c r="INE35" s="22"/>
      <c r="INF35" s="22"/>
      <c r="ING35" s="22"/>
      <c r="INH35" s="22"/>
      <c r="INI35" s="22"/>
      <c r="INJ35" s="22"/>
      <c r="INK35" s="22"/>
      <c r="INL35" s="22"/>
      <c r="INM35" s="22"/>
      <c r="INN35" s="22"/>
      <c r="INO35" s="22"/>
      <c r="INP35" s="22"/>
      <c r="INQ35" s="22"/>
      <c r="INR35" s="22"/>
      <c r="INS35" s="22"/>
      <c r="INT35" s="22"/>
      <c r="INU35" s="22"/>
      <c r="INV35" s="22"/>
      <c r="INW35" s="22"/>
      <c r="INX35" s="22"/>
      <c r="INY35" s="22"/>
      <c r="INZ35" s="22"/>
      <c r="IOA35" s="22"/>
      <c r="IOB35" s="22"/>
      <c r="IOC35" s="22"/>
      <c r="IOD35" s="22"/>
      <c r="IOE35" s="22"/>
      <c r="IOF35" s="22"/>
      <c r="IOG35" s="22"/>
      <c r="IOH35" s="22"/>
      <c r="IOI35" s="22"/>
      <c r="IOJ35" s="22"/>
      <c r="IOK35" s="22"/>
      <c r="IOL35" s="22"/>
      <c r="IOM35" s="22"/>
      <c r="ION35" s="22"/>
      <c r="IOO35" s="22"/>
      <c r="IOP35" s="22"/>
      <c r="IOQ35" s="22"/>
      <c r="IOR35" s="22"/>
      <c r="IOS35" s="22"/>
      <c r="IOT35" s="22"/>
      <c r="IOU35" s="22"/>
      <c r="IOV35" s="22"/>
      <c r="IOW35" s="22"/>
      <c r="IOX35" s="22"/>
      <c r="IOY35" s="22"/>
      <c r="IOZ35" s="22"/>
      <c r="IPA35" s="22"/>
      <c r="IPB35" s="22"/>
      <c r="IPC35" s="22"/>
      <c r="IPD35" s="22"/>
      <c r="IPE35" s="22"/>
      <c r="IPF35" s="22"/>
      <c r="IPG35" s="22"/>
      <c r="IPH35" s="22"/>
      <c r="IPI35" s="22"/>
      <c r="IPJ35" s="22"/>
      <c r="IPK35" s="22"/>
      <c r="IPL35" s="22"/>
      <c r="IPM35" s="22"/>
      <c r="IPN35" s="22"/>
      <c r="IPO35" s="22"/>
      <c r="IPP35" s="22"/>
      <c r="IPQ35" s="22"/>
      <c r="IPR35" s="22"/>
      <c r="IPS35" s="22"/>
      <c r="IPT35" s="22"/>
      <c r="IPU35" s="22"/>
      <c r="IPV35" s="22"/>
      <c r="IPW35" s="22"/>
      <c r="IPX35" s="22"/>
      <c r="IPY35" s="22"/>
      <c r="IPZ35" s="22"/>
      <c r="IQA35" s="22"/>
      <c r="IQB35" s="22"/>
      <c r="IQC35" s="22"/>
      <c r="IQD35" s="22"/>
      <c r="IQE35" s="22"/>
      <c r="IQF35" s="22"/>
      <c r="IQG35" s="22"/>
      <c r="IQH35" s="22"/>
      <c r="IQI35" s="22"/>
      <c r="IQJ35" s="22"/>
      <c r="IQK35" s="22"/>
      <c r="IQL35" s="22"/>
      <c r="IQM35" s="22"/>
      <c r="IQN35" s="22"/>
      <c r="IQO35" s="22"/>
      <c r="IQP35" s="22"/>
      <c r="IQQ35" s="22"/>
      <c r="IQR35" s="22"/>
      <c r="IQS35" s="22"/>
      <c r="IQT35" s="22"/>
      <c r="IQU35" s="22"/>
      <c r="IQV35" s="22"/>
      <c r="IQW35" s="22"/>
      <c r="IQX35" s="22"/>
      <c r="IQY35" s="22"/>
      <c r="IQZ35" s="22"/>
      <c r="IRA35" s="22"/>
      <c r="IRB35" s="22"/>
      <c r="IRC35" s="22"/>
      <c r="IRD35" s="22"/>
      <c r="IRE35" s="22"/>
      <c r="IRF35" s="22"/>
      <c r="IRG35" s="22"/>
      <c r="IRH35" s="22"/>
      <c r="IRI35" s="22"/>
      <c r="IRJ35" s="22"/>
      <c r="IRK35" s="22"/>
      <c r="IRL35" s="22"/>
      <c r="IRM35" s="22"/>
      <c r="IRN35" s="22"/>
      <c r="IRO35" s="22"/>
      <c r="IRP35" s="22"/>
      <c r="IRQ35" s="22"/>
      <c r="IRR35" s="22"/>
      <c r="IRS35" s="22"/>
      <c r="IRT35" s="22"/>
      <c r="IRU35" s="22"/>
      <c r="IRV35" s="22"/>
      <c r="IRW35" s="22"/>
      <c r="IRX35" s="22"/>
      <c r="IRY35" s="22"/>
      <c r="IRZ35" s="22"/>
      <c r="ISA35" s="22"/>
      <c r="ISB35" s="22"/>
      <c r="ISC35" s="22"/>
      <c r="ISD35" s="22"/>
      <c r="ISE35" s="22"/>
      <c r="ISF35" s="22"/>
      <c r="ISG35" s="22"/>
      <c r="ISH35" s="22"/>
      <c r="ISI35" s="22"/>
      <c r="ISJ35" s="22"/>
      <c r="ISK35" s="22"/>
      <c r="ISL35" s="22"/>
      <c r="ISM35" s="22"/>
      <c r="ISN35" s="22"/>
      <c r="ISO35" s="22"/>
      <c r="ISP35" s="22"/>
      <c r="ISQ35" s="22"/>
      <c r="ISR35" s="22"/>
      <c r="ISS35" s="22"/>
      <c r="IST35" s="22"/>
      <c r="ISU35" s="22"/>
      <c r="ISV35" s="22"/>
      <c r="ISW35" s="22"/>
      <c r="ISX35" s="22"/>
      <c r="ISY35" s="22"/>
      <c r="ISZ35" s="22"/>
      <c r="ITA35" s="22"/>
      <c r="ITB35" s="22"/>
      <c r="ITC35" s="22"/>
      <c r="ITD35" s="22"/>
      <c r="ITE35" s="22"/>
      <c r="ITF35" s="22"/>
      <c r="ITG35" s="22"/>
      <c r="ITH35" s="22"/>
      <c r="ITI35" s="22"/>
      <c r="ITJ35" s="22"/>
      <c r="ITK35" s="22"/>
      <c r="ITL35" s="22"/>
      <c r="ITM35" s="22"/>
      <c r="ITN35" s="22"/>
      <c r="ITO35" s="22"/>
      <c r="ITP35" s="22"/>
      <c r="ITQ35" s="22"/>
      <c r="ITR35" s="22"/>
      <c r="ITS35" s="22"/>
      <c r="ITT35" s="22"/>
      <c r="ITU35" s="22"/>
      <c r="ITV35" s="22"/>
      <c r="ITW35" s="22"/>
      <c r="ITX35" s="22"/>
      <c r="ITY35" s="22"/>
      <c r="ITZ35" s="22"/>
      <c r="IUA35" s="22"/>
      <c r="IUB35" s="22"/>
      <c r="IUC35" s="22"/>
      <c r="IUD35" s="22"/>
      <c r="IUE35" s="22"/>
      <c r="IUF35" s="22"/>
      <c r="IUG35" s="22"/>
      <c r="IUH35" s="22"/>
      <c r="IUI35" s="22"/>
      <c r="IUJ35" s="22"/>
      <c r="IUK35" s="22"/>
      <c r="IUL35" s="22"/>
      <c r="IUM35" s="22"/>
      <c r="IUN35" s="22"/>
      <c r="IUO35" s="22"/>
      <c r="IUP35" s="22"/>
      <c r="IUQ35" s="22"/>
      <c r="IUR35" s="22"/>
      <c r="IUS35" s="22"/>
      <c r="IUT35" s="22"/>
      <c r="IUU35" s="22"/>
      <c r="IUV35" s="22"/>
      <c r="IUW35" s="22"/>
      <c r="IUX35" s="22"/>
      <c r="IUY35" s="22"/>
      <c r="IUZ35" s="22"/>
      <c r="IVA35" s="22"/>
      <c r="IVB35" s="22"/>
      <c r="IVC35" s="22"/>
      <c r="IVD35" s="22"/>
      <c r="IVE35" s="22"/>
      <c r="IVF35" s="22"/>
      <c r="IVG35" s="22"/>
      <c r="IVH35" s="22"/>
      <c r="IVI35" s="22"/>
      <c r="IVJ35" s="22"/>
      <c r="IVK35" s="22"/>
      <c r="IVL35" s="22"/>
      <c r="IVM35" s="22"/>
      <c r="IVN35" s="22"/>
      <c r="IVO35" s="22"/>
      <c r="IVP35" s="22"/>
      <c r="IVQ35" s="22"/>
      <c r="IVR35" s="22"/>
      <c r="IVS35" s="22"/>
      <c r="IVT35" s="22"/>
      <c r="IVU35" s="22"/>
      <c r="IVV35" s="22"/>
      <c r="IVW35" s="22"/>
      <c r="IVX35" s="22"/>
      <c r="IVY35" s="22"/>
      <c r="IVZ35" s="22"/>
      <c r="IWA35" s="22"/>
      <c r="IWB35" s="22"/>
      <c r="IWC35" s="22"/>
      <c r="IWD35" s="22"/>
      <c r="IWE35" s="22"/>
      <c r="IWF35" s="22"/>
      <c r="IWG35" s="22"/>
      <c r="IWH35" s="22"/>
      <c r="IWI35" s="22"/>
      <c r="IWJ35" s="22"/>
      <c r="IWK35" s="22"/>
      <c r="IWL35" s="22"/>
      <c r="IWM35" s="22"/>
      <c r="IWN35" s="22"/>
      <c r="IWO35" s="22"/>
      <c r="IWP35" s="22"/>
      <c r="IWQ35" s="22"/>
      <c r="IWR35" s="22"/>
      <c r="IWS35" s="22"/>
      <c r="IWT35" s="22"/>
      <c r="IWU35" s="22"/>
      <c r="IWV35" s="22"/>
      <c r="IWW35" s="22"/>
      <c r="IWX35" s="22"/>
      <c r="IWY35" s="22"/>
      <c r="IWZ35" s="22"/>
      <c r="IXA35" s="22"/>
      <c r="IXB35" s="22"/>
      <c r="IXC35" s="22"/>
      <c r="IXD35" s="22"/>
      <c r="IXE35" s="22"/>
      <c r="IXF35" s="22"/>
      <c r="IXG35" s="22"/>
      <c r="IXH35" s="22"/>
      <c r="IXI35" s="22"/>
      <c r="IXJ35" s="22"/>
      <c r="IXK35" s="22"/>
      <c r="IXL35" s="22"/>
      <c r="IXM35" s="22"/>
      <c r="IXN35" s="22"/>
      <c r="IXO35" s="22"/>
      <c r="IXP35" s="22"/>
      <c r="IXQ35" s="22"/>
      <c r="IXR35" s="22"/>
      <c r="IXS35" s="22"/>
      <c r="IXT35" s="22"/>
      <c r="IXU35" s="22"/>
      <c r="IXV35" s="22"/>
      <c r="IXW35" s="22"/>
      <c r="IXX35" s="22"/>
      <c r="IXY35" s="22"/>
      <c r="IXZ35" s="22"/>
      <c r="IYA35" s="22"/>
      <c r="IYB35" s="22"/>
      <c r="IYC35" s="22"/>
      <c r="IYD35" s="22"/>
      <c r="IYE35" s="22"/>
      <c r="IYF35" s="22"/>
      <c r="IYG35" s="22"/>
      <c r="IYH35" s="22"/>
      <c r="IYI35" s="22"/>
      <c r="IYJ35" s="22"/>
      <c r="IYK35" s="22"/>
      <c r="IYL35" s="22"/>
      <c r="IYM35" s="22"/>
      <c r="IYN35" s="22"/>
      <c r="IYO35" s="22"/>
      <c r="IYP35" s="22"/>
      <c r="IYQ35" s="22"/>
      <c r="IYR35" s="22"/>
      <c r="IYS35" s="22"/>
      <c r="IYT35" s="22"/>
      <c r="IYU35" s="22"/>
      <c r="IYV35" s="22"/>
      <c r="IYW35" s="22"/>
      <c r="IYX35" s="22"/>
      <c r="IYY35" s="22"/>
      <c r="IYZ35" s="22"/>
      <c r="IZA35" s="22"/>
      <c r="IZB35" s="22"/>
      <c r="IZC35" s="22"/>
      <c r="IZD35" s="22"/>
      <c r="IZE35" s="22"/>
      <c r="IZF35" s="22"/>
      <c r="IZG35" s="22"/>
      <c r="IZH35" s="22"/>
      <c r="IZI35" s="22"/>
      <c r="IZJ35" s="22"/>
      <c r="IZK35" s="22"/>
      <c r="IZL35" s="22"/>
      <c r="IZM35" s="22"/>
      <c r="IZN35" s="22"/>
      <c r="IZO35" s="22"/>
      <c r="IZP35" s="22"/>
      <c r="IZQ35" s="22"/>
      <c r="IZR35" s="22"/>
      <c r="IZS35" s="22"/>
      <c r="IZT35" s="22"/>
      <c r="IZU35" s="22"/>
      <c r="IZV35" s="22"/>
      <c r="IZW35" s="22"/>
      <c r="IZX35" s="22"/>
      <c r="IZY35" s="22"/>
      <c r="IZZ35" s="22"/>
      <c r="JAA35" s="22"/>
      <c r="JAB35" s="22"/>
      <c r="JAC35" s="22"/>
      <c r="JAD35" s="22"/>
      <c r="JAE35" s="22"/>
      <c r="JAF35" s="22"/>
      <c r="JAG35" s="22"/>
      <c r="JAH35" s="22"/>
      <c r="JAI35" s="22"/>
      <c r="JAJ35" s="22"/>
      <c r="JAK35" s="22"/>
      <c r="JAL35" s="22"/>
      <c r="JAM35" s="22"/>
      <c r="JAN35" s="22"/>
      <c r="JAO35" s="22"/>
      <c r="JAP35" s="22"/>
      <c r="JAQ35" s="22"/>
      <c r="JAR35" s="22"/>
      <c r="JAS35" s="22"/>
      <c r="JAT35" s="22"/>
      <c r="JAU35" s="22"/>
      <c r="JAV35" s="22"/>
      <c r="JAW35" s="22"/>
      <c r="JAX35" s="22"/>
      <c r="JAY35" s="22"/>
      <c r="JAZ35" s="22"/>
      <c r="JBA35" s="22"/>
      <c r="JBB35" s="22"/>
      <c r="JBC35" s="22"/>
      <c r="JBD35" s="22"/>
      <c r="JBE35" s="22"/>
      <c r="JBF35" s="22"/>
      <c r="JBG35" s="22"/>
      <c r="JBH35" s="22"/>
      <c r="JBI35" s="22"/>
      <c r="JBJ35" s="22"/>
      <c r="JBK35" s="22"/>
      <c r="JBL35" s="22"/>
      <c r="JBM35" s="22"/>
      <c r="JBN35" s="22"/>
      <c r="JBO35" s="22"/>
      <c r="JBP35" s="22"/>
      <c r="JBQ35" s="22"/>
      <c r="JBR35" s="22"/>
      <c r="JBS35" s="22"/>
      <c r="JBT35" s="22"/>
      <c r="JBU35" s="22"/>
      <c r="JBV35" s="22"/>
      <c r="JBW35" s="22"/>
      <c r="JBX35" s="22"/>
      <c r="JBY35" s="22"/>
      <c r="JBZ35" s="22"/>
      <c r="JCA35" s="22"/>
      <c r="JCB35" s="22"/>
      <c r="JCC35" s="22"/>
      <c r="JCD35" s="22"/>
      <c r="JCE35" s="22"/>
      <c r="JCF35" s="22"/>
      <c r="JCG35" s="22"/>
      <c r="JCH35" s="22"/>
      <c r="JCI35" s="22"/>
      <c r="JCJ35" s="22"/>
      <c r="JCK35" s="22"/>
      <c r="JCL35" s="22"/>
      <c r="JCM35" s="22"/>
      <c r="JCN35" s="22"/>
      <c r="JCO35" s="22"/>
      <c r="JCP35" s="22"/>
      <c r="JCQ35" s="22"/>
      <c r="JCR35" s="22"/>
      <c r="JCS35" s="22"/>
      <c r="JCT35" s="22"/>
      <c r="JCU35" s="22"/>
      <c r="JCV35" s="22"/>
      <c r="JCW35" s="22"/>
      <c r="JCX35" s="22"/>
      <c r="JCY35" s="22"/>
      <c r="JCZ35" s="22"/>
      <c r="JDA35" s="22"/>
      <c r="JDB35" s="22"/>
      <c r="JDC35" s="22"/>
      <c r="JDD35" s="22"/>
      <c r="JDE35" s="22"/>
      <c r="JDF35" s="22"/>
      <c r="JDG35" s="22"/>
      <c r="JDH35" s="22"/>
      <c r="JDI35" s="22"/>
      <c r="JDJ35" s="22"/>
      <c r="JDK35" s="22"/>
      <c r="JDL35" s="22"/>
      <c r="JDM35" s="22"/>
      <c r="JDN35" s="22"/>
      <c r="JDO35" s="22"/>
      <c r="JDP35" s="22"/>
      <c r="JDQ35" s="22"/>
      <c r="JDR35" s="22"/>
      <c r="JDS35" s="22"/>
      <c r="JDT35" s="22"/>
      <c r="JDU35" s="22"/>
      <c r="JDV35" s="22"/>
      <c r="JDW35" s="22"/>
      <c r="JDX35" s="22"/>
      <c r="JDY35" s="22"/>
      <c r="JDZ35" s="22"/>
      <c r="JEA35" s="22"/>
      <c r="JEB35" s="22"/>
      <c r="JEC35" s="22"/>
      <c r="JED35" s="22"/>
      <c r="JEE35" s="22"/>
      <c r="JEF35" s="22"/>
      <c r="JEG35" s="22"/>
      <c r="JEH35" s="22"/>
      <c r="JEI35" s="22"/>
      <c r="JEJ35" s="22"/>
      <c r="JEK35" s="22"/>
      <c r="JEL35" s="22"/>
      <c r="JEM35" s="22"/>
      <c r="JEN35" s="22"/>
      <c r="JEO35" s="22"/>
      <c r="JEP35" s="22"/>
      <c r="JEQ35" s="22"/>
      <c r="JER35" s="22"/>
      <c r="JES35" s="22"/>
      <c r="JET35" s="22"/>
      <c r="JEU35" s="22"/>
      <c r="JEV35" s="22"/>
      <c r="JEW35" s="22"/>
      <c r="JEX35" s="22"/>
      <c r="JEY35" s="22"/>
      <c r="JEZ35" s="22"/>
      <c r="JFA35" s="22"/>
      <c r="JFB35" s="22"/>
      <c r="JFC35" s="22"/>
      <c r="JFD35" s="22"/>
      <c r="JFE35" s="22"/>
      <c r="JFF35" s="22"/>
      <c r="JFG35" s="22"/>
      <c r="JFH35" s="22"/>
      <c r="JFI35" s="22"/>
      <c r="JFJ35" s="22"/>
      <c r="JFK35" s="22"/>
      <c r="JFL35" s="22"/>
      <c r="JFM35" s="22"/>
      <c r="JFN35" s="22"/>
      <c r="JFO35" s="22"/>
      <c r="JFP35" s="22"/>
      <c r="JFQ35" s="22"/>
      <c r="JFR35" s="22"/>
      <c r="JFS35" s="22"/>
      <c r="JFT35" s="22"/>
      <c r="JFU35" s="22"/>
      <c r="JFV35" s="22"/>
      <c r="JFW35" s="22"/>
      <c r="JFX35" s="22"/>
      <c r="JFY35" s="22"/>
      <c r="JFZ35" s="22"/>
      <c r="JGA35" s="22"/>
      <c r="JGB35" s="22"/>
      <c r="JGC35" s="22"/>
      <c r="JGD35" s="22"/>
      <c r="JGE35" s="22"/>
      <c r="JGF35" s="22"/>
      <c r="JGG35" s="22"/>
      <c r="JGH35" s="22"/>
      <c r="JGI35" s="22"/>
      <c r="JGJ35" s="22"/>
      <c r="JGK35" s="22"/>
      <c r="JGL35" s="22"/>
      <c r="JGM35" s="22"/>
      <c r="JGN35" s="22"/>
      <c r="JGO35" s="22"/>
      <c r="JGP35" s="22"/>
      <c r="JGQ35" s="22"/>
      <c r="JGR35" s="22"/>
      <c r="JGS35" s="22"/>
      <c r="JGT35" s="22"/>
      <c r="JGU35" s="22"/>
      <c r="JGV35" s="22"/>
      <c r="JGW35" s="22"/>
      <c r="JGX35" s="22"/>
      <c r="JGY35" s="22"/>
      <c r="JGZ35" s="22"/>
      <c r="JHA35" s="22"/>
      <c r="JHB35" s="22"/>
      <c r="JHC35" s="22"/>
      <c r="JHD35" s="22"/>
      <c r="JHE35" s="22"/>
      <c r="JHF35" s="22"/>
      <c r="JHG35" s="22"/>
      <c r="JHH35" s="22"/>
      <c r="JHI35" s="22"/>
      <c r="JHJ35" s="22"/>
      <c r="JHK35" s="22"/>
      <c r="JHL35" s="22"/>
      <c r="JHM35" s="22"/>
      <c r="JHN35" s="22"/>
      <c r="JHO35" s="22"/>
      <c r="JHP35" s="22"/>
      <c r="JHQ35" s="22"/>
      <c r="JHR35" s="22"/>
      <c r="JHS35" s="22"/>
      <c r="JHT35" s="22"/>
      <c r="JHU35" s="22"/>
      <c r="JHV35" s="22"/>
      <c r="JHW35" s="22"/>
      <c r="JHX35" s="22"/>
      <c r="JHY35" s="22"/>
      <c r="JHZ35" s="22"/>
      <c r="JIA35" s="22"/>
      <c r="JIB35" s="22"/>
      <c r="JIC35" s="22"/>
      <c r="JID35" s="22"/>
      <c r="JIE35" s="22"/>
      <c r="JIF35" s="22"/>
      <c r="JIG35" s="22"/>
      <c r="JIH35" s="22"/>
      <c r="JII35" s="22"/>
      <c r="JIJ35" s="22"/>
      <c r="JIK35" s="22"/>
      <c r="JIL35" s="22"/>
      <c r="JIM35" s="22"/>
      <c r="JIN35" s="22"/>
      <c r="JIO35" s="22"/>
      <c r="JIP35" s="22"/>
      <c r="JIQ35" s="22"/>
      <c r="JIR35" s="22"/>
      <c r="JIS35" s="22"/>
      <c r="JIT35" s="22"/>
      <c r="JIU35" s="22"/>
      <c r="JIV35" s="22"/>
      <c r="JIW35" s="22"/>
      <c r="JIX35" s="22"/>
      <c r="JIY35" s="22"/>
      <c r="JIZ35" s="22"/>
      <c r="JJA35" s="22"/>
      <c r="JJB35" s="22"/>
      <c r="JJC35" s="22"/>
      <c r="JJD35" s="22"/>
      <c r="JJE35" s="22"/>
      <c r="JJF35" s="22"/>
      <c r="JJG35" s="22"/>
      <c r="JJH35" s="22"/>
      <c r="JJI35" s="22"/>
      <c r="JJJ35" s="22"/>
      <c r="JJK35" s="22"/>
      <c r="JJL35" s="22"/>
      <c r="JJM35" s="22"/>
      <c r="JJN35" s="22"/>
      <c r="JJO35" s="22"/>
      <c r="JJP35" s="22"/>
      <c r="JJQ35" s="22"/>
      <c r="JJR35" s="22"/>
      <c r="JJS35" s="22"/>
      <c r="JJT35" s="22"/>
      <c r="JJU35" s="22"/>
      <c r="JJV35" s="22"/>
      <c r="JJW35" s="22"/>
      <c r="JJX35" s="22"/>
      <c r="JJY35" s="22"/>
      <c r="JJZ35" s="22"/>
      <c r="JKA35" s="22"/>
      <c r="JKB35" s="22"/>
      <c r="JKC35" s="22"/>
      <c r="JKD35" s="22"/>
      <c r="JKE35" s="22"/>
      <c r="JKF35" s="22"/>
      <c r="JKG35" s="22"/>
      <c r="JKH35" s="22"/>
      <c r="JKI35" s="22"/>
      <c r="JKJ35" s="22"/>
      <c r="JKK35" s="22"/>
      <c r="JKL35" s="22"/>
      <c r="JKM35" s="22"/>
      <c r="JKN35" s="22"/>
      <c r="JKO35" s="22"/>
      <c r="JKP35" s="22"/>
      <c r="JKQ35" s="22"/>
      <c r="JKR35" s="22"/>
      <c r="JKS35" s="22"/>
      <c r="JKT35" s="22"/>
      <c r="JKU35" s="22"/>
      <c r="JKV35" s="22"/>
      <c r="JKW35" s="22"/>
      <c r="JKX35" s="22"/>
      <c r="JKY35" s="22"/>
      <c r="JKZ35" s="22"/>
      <c r="JLA35" s="22"/>
      <c r="JLB35" s="22"/>
      <c r="JLC35" s="22"/>
      <c r="JLD35" s="22"/>
      <c r="JLE35" s="22"/>
      <c r="JLF35" s="22"/>
      <c r="JLG35" s="22"/>
      <c r="JLH35" s="22"/>
      <c r="JLI35" s="22"/>
      <c r="JLJ35" s="22"/>
      <c r="JLK35" s="22"/>
      <c r="JLL35" s="22"/>
      <c r="JLM35" s="22"/>
      <c r="JLN35" s="22"/>
      <c r="JLO35" s="22"/>
      <c r="JLP35" s="22"/>
      <c r="JLQ35" s="22"/>
      <c r="JLR35" s="22"/>
      <c r="JLS35" s="22"/>
      <c r="JLT35" s="22"/>
      <c r="JLU35" s="22"/>
      <c r="JLV35" s="22"/>
      <c r="JLW35" s="22"/>
      <c r="JLX35" s="22"/>
      <c r="JLY35" s="22"/>
      <c r="JLZ35" s="22"/>
      <c r="JMA35" s="22"/>
      <c r="JMB35" s="22"/>
      <c r="JMC35" s="22"/>
      <c r="JMD35" s="22"/>
      <c r="JME35" s="22"/>
      <c r="JMF35" s="22"/>
      <c r="JMG35" s="22"/>
      <c r="JMH35" s="22"/>
      <c r="JMI35" s="22"/>
      <c r="JMJ35" s="22"/>
      <c r="JMK35" s="22"/>
      <c r="JML35" s="22"/>
      <c r="JMM35" s="22"/>
      <c r="JMN35" s="22"/>
      <c r="JMO35" s="22"/>
      <c r="JMP35" s="22"/>
      <c r="JMQ35" s="22"/>
      <c r="JMR35" s="22"/>
      <c r="JMS35" s="22"/>
      <c r="JMT35" s="22"/>
      <c r="JMU35" s="22"/>
      <c r="JMV35" s="22"/>
      <c r="JMW35" s="22"/>
      <c r="JMX35" s="22"/>
      <c r="JMY35" s="22"/>
      <c r="JMZ35" s="22"/>
      <c r="JNA35" s="22"/>
      <c r="JNB35" s="22"/>
      <c r="JNC35" s="22"/>
      <c r="JND35" s="22"/>
      <c r="JNE35" s="22"/>
      <c r="JNF35" s="22"/>
      <c r="JNG35" s="22"/>
      <c r="JNH35" s="22"/>
      <c r="JNI35" s="22"/>
      <c r="JNJ35" s="22"/>
      <c r="JNK35" s="22"/>
      <c r="JNL35" s="22"/>
      <c r="JNM35" s="22"/>
      <c r="JNN35" s="22"/>
      <c r="JNO35" s="22"/>
      <c r="JNP35" s="22"/>
      <c r="JNQ35" s="22"/>
      <c r="JNR35" s="22"/>
      <c r="JNS35" s="22"/>
      <c r="JNT35" s="22"/>
      <c r="JNU35" s="22"/>
      <c r="JNV35" s="22"/>
      <c r="JNW35" s="22"/>
      <c r="JNX35" s="22"/>
      <c r="JNY35" s="22"/>
      <c r="JNZ35" s="22"/>
      <c r="JOA35" s="22"/>
      <c r="JOB35" s="22"/>
      <c r="JOC35" s="22"/>
      <c r="JOD35" s="22"/>
      <c r="JOE35" s="22"/>
      <c r="JOF35" s="22"/>
      <c r="JOG35" s="22"/>
      <c r="JOH35" s="22"/>
      <c r="JOI35" s="22"/>
      <c r="JOJ35" s="22"/>
      <c r="JOK35" s="22"/>
      <c r="JOL35" s="22"/>
      <c r="JOM35" s="22"/>
      <c r="JON35" s="22"/>
      <c r="JOO35" s="22"/>
      <c r="JOP35" s="22"/>
      <c r="JOQ35" s="22"/>
      <c r="JOR35" s="22"/>
      <c r="JOS35" s="22"/>
      <c r="JOT35" s="22"/>
      <c r="JOU35" s="22"/>
      <c r="JOV35" s="22"/>
      <c r="JOW35" s="22"/>
      <c r="JOX35" s="22"/>
      <c r="JOY35" s="22"/>
      <c r="JOZ35" s="22"/>
      <c r="JPA35" s="22"/>
      <c r="JPB35" s="22"/>
      <c r="JPC35" s="22"/>
      <c r="JPD35" s="22"/>
      <c r="JPE35" s="22"/>
      <c r="JPF35" s="22"/>
      <c r="JPG35" s="22"/>
      <c r="JPH35" s="22"/>
      <c r="JPI35" s="22"/>
      <c r="JPJ35" s="22"/>
      <c r="JPK35" s="22"/>
      <c r="JPL35" s="22"/>
      <c r="JPM35" s="22"/>
      <c r="JPN35" s="22"/>
      <c r="JPO35" s="22"/>
      <c r="JPP35" s="22"/>
      <c r="JPQ35" s="22"/>
      <c r="JPR35" s="22"/>
      <c r="JPS35" s="22"/>
      <c r="JPT35" s="22"/>
      <c r="JPU35" s="22"/>
      <c r="JPV35" s="22"/>
      <c r="JPW35" s="22"/>
      <c r="JPX35" s="22"/>
      <c r="JPY35" s="22"/>
      <c r="JPZ35" s="22"/>
      <c r="JQA35" s="22"/>
      <c r="JQB35" s="22"/>
      <c r="JQC35" s="22"/>
      <c r="JQD35" s="22"/>
      <c r="JQE35" s="22"/>
      <c r="JQF35" s="22"/>
      <c r="JQG35" s="22"/>
      <c r="JQH35" s="22"/>
      <c r="JQI35" s="22"/>
      <c r="JQJ35" s="22"/>
      <c r="JQK35" s="22"/>
      <c r="JQL35" s="22"/>
      <c r="JQM35" s="22"/>
      <c r="JQN35" s="22"/>
      <c r="JQO35" s="22"/>
      <c r="JQP35" s="22"/>
      <c r="JQQ35" s="22"/>
      <c r="JQR35" s="22"/>
      <c r="JQS35" s="22"/>
      <c r="JQT35" s="22"/>
      <c r="JQU35" s="22"/>
      <c r="JQV35" s="22"/>
      <c r="JQW35" s="22"/>
      <c r="JQX35" s="22"/>
      <c r="JQY35" s="22"/>
      <c r="JQZ35" s="22"/>
      <c r="JRA35" s="22"/>
      <c r="JRB35" s="22"/>
      <c r="JRC35" s="22"/>
      <c r="JRD35" s="22"/>
      <c r="JRE35" s="22"/>
      <c r="JRF35" s="22"/>
      <c r="JRG35" s="22"/>
      <c r="JRH35" s="22"/>
      <c r="JRI35" s="22"/>
      <c r="JRJ35" s="22"/>
      <c r="JRK35" s="22"/>
      <c r="JRL35" s="22"/>
      <c r="JRM35" s="22"/>
      <c r="JRN35" s="22"/>
      <c r="JRO35" s="22"/>
      <c r="JRP35" s="22"/>
      <c r="JRQ35" s="22"/>
      <c r="JRR35" s="22"/>
      <c r="JRS35" s="22"/>
      <c r="JRT35" s="22"/>
      <c r="JRU35" s="22"/>
      <c r="JRV35" s="22"/>
      <c r="JRW35" s="22"/>
      <c r="JRX35" s="22"/>
      <c r="JRY35" s="22"/>
      <c r="JRZ35" s="22"/>
      <c r="JSA35" s="22"/>
      <c r="JSB35" s="22"/>
      <c r="JSC35" s="22"/>
      <c r="JSD35" s="22"/>
      <c r="JSE35" s="22"/>
      <c r="JSF35" s="22"/>
      <c r="JSG35" s="22"/>
      <c r="JSH35" s="22"/>
      <c r="JSI35" s="22"/>
      <c r="JSJ35" s="22"/>
      <c r="JSK35" s="22"/>
      <c r="JSL35" s="22"/>
      <c r="JSM35" s="22"/>
      <c r="JSN35" s="22"/>
      <c r="JSO35" s="22"/>
      <c r="JSP35" s="22"/>
      <c r="JSQ35" s="22"/>
      <c r="JSR35" s="22"/>
      <c r="JSS35" s="22"/>
      <c r="JST35" s="22"/>
      <c r="JSU35" s="22"/>
      <c r="JSV35" s="22"/>
      <c r="JSW35" s="22"/>
      <c r="JSX35" s="22"/>
      <c r="JSY35" s="22"/>
      <c r="JSZ35" s="22"/>
      <c r="JTA35" s="22"/>
      <c r="JTB35" s="22"/>
      <c r="JTC35" s="22"/>
      <c r="JTD35" s="22"/>
      <c r="JTE35" s="22"/>
      <c r="JTF35" s="22"/>
      <c r="JTG35" s="22"/>
      <c r="JTH35" s="22"/>
      <c r="JTI35" s="22"/>
      <c r="JTJ35" s="22"/>
      <c r="JTK35" s="22"/>
      <c r="JTL35" s="22"/>
      <c r="JTM35" s="22"/>
      <c r="JTN35" s="22"/>
      <c r="JTO35" s="22"/>
      <c r="JTP35" s="22"/>
      <c r="JTQ35" s="22"/>
      <c r="JTR35" s="22"/>
      <c r="JTS35" s="22"/>
      <c r="JTT35" s="22"/>
      <c r="JTU35" s="22"/>
      <c r="JTV35" s="22"/>
      <c r="JTW35" s="22"/>
      <c r="JTX35" s="22"/>
      <c r="JTY35" s="22"/>
      <c r="JTZ35" s="22"/>
      <c r="JUA35" s="22"/>
      <c r="JUB35" s="22"/>
      <c r="JUC35" s="22"/>
      <c r="JUD35" s="22"/>
      <c r="JUE35" s="22"/>
      <c r="JUF35" s="22"/>
      <c r="JUG35" s="22"/>
      <c r="JUH35" s="22"/>
      <c r="JUI35" s="22"/>
      <c r="JUJ35" s="22"/>
      <c r="JUK35" s="22"/>
      <c r="JUL35" s="22"/>
      <c r="JUM35" s="22"/>
      <c r="JUN35" s="22"/>
      <c r="JUO35" s="22"/>
      <c r="JUP35" s="22"/>
      <c r="JUQ35" s="22"/>
      <c r="JUR35" s="22"/>
      <c r="JUS35" s="22"/>
      <c r="JUT35" s="22"/>
      <c r="JUU35" s="22"/>
      <c r="JUV35" s="22"/>
      <c r="JUW35" s="22"/>
      <c r="JUX35" s="22"/>
      <c r="JUY35" s="22"/>
      <c r="JUZ35" s="22"/>
      <c r="JVA35" s="22"/>
      <c r="JVB35" s="22"/>
      <c r="JVC35" s="22"/>
      <c r="JVD35" s="22"/>
      <c r="JVE35" s="22"/>
      <c r="JVF35" s="22"/>
      <c r="JVG35" s="22"/>
      <c r="JVH35" s="22"/>
      <c r="JVI35" s="22"/>
      <c r="JVJ35" s="22"/>
      <c r="JVK35" s="22"/>
      <c r="JVL35" s="22"/>
      <c r="JVM35" s="22"/>
      <c r="JVN35" s="22"/>
      <c r="JVO35" s="22"/>
      <c r="JVP35" s="22"/>
      <c r="JVQ35" s="22"/>
      <c r="JVR35" s="22"/>
      <c r="JVS35" s="22"/>
      <c r="JVT35" s="22"/>
      <c r="JVU35" s="22"/>
      <c r="JVV35" s="22"/>
      <c r="JVW35" s="22"/>
      <c r="JVX35" s="22"/>
      <c r="JVY35" s="22"/>
      <c r="JVZ35" s="22"/>
      <c r="JWA35" s="22"/>
      <c r="JWB35" s="22"/>
      <c r="JWC35" s="22"/>
      <c r="JWD35" s="22"/>
      <c r="JWE35" s="22"/>
      <c r="JWF35" s="22"/>
      <c r="JWG35" s="22"/>
      <c r="JWH35" s="22"/>
      <c r="JWI35" s="22"/>
      <c r="JWJ35" s="22"/>
      <c r="JWK35" s="22"/>
      <c r="JWL35" s="22"/>
      <c r="JWM35" s="22"/>
      <c r="JWN35" s="22"/>
      <c r="JWO35" s="22"/>
      <c r="JWP35" s="22"/>
      <c r="JWQ35" s="22"/>
      <c r="JWR35" s="22"/>
      <c r="JWS35" s="22"/>
      <c r="JWT35" s="22"/>
      <c r="JWU35" s="22"/>
      <c r="JWV35" s="22"/>
      <c r="JWW35" s="22"/>
      <c r="JWX35" s="22"/>
      <c r="JWY35" s="22"/>
      <c r="JWZ35" s="22"/>
      <c r="JXA35" s="22"/>
      <c r="JXB35" s="22"/>
      <c r="JXC35" s="22"/>
      <c r="JXD35" s="22"/>
      <c r="JXE35" s="22"/>
      <c r="JXF35" s="22"/>
      <c r="JXG35" s="22"/>
      <c r="JXH35" s="22"/>
      <c r="JXI35" s="22"/>
      <c r="JXJ35" s="22"/>
      <c r="JXK35" s="22"/>
      <c r="JXL35" s="22"/>
      <c r="JXM35" s="22"/>
      <c r="JXN35" s="22"/>
      <c r="JXO35" s="22"/>
      <c r="JXP35" s="22"/>
      <c r="JXQ35" s="22"/>
      <c r="JXR35" s="22"/>
      <c r="JXS35" s="22"/>
      <c r="JXT35" s="22"/>
      <c r="JXU35" s="22"/>
      <c r="JXV35" s="22"/>
      <c r="JXW35" s="22"/>
      <c r="JXX35" s="22"/>
      <c r="JXY35" s="22"/>
      <c r="JXZ35" s="22"/>
      <c r="JYA35" s="22"/>
      <c r="JYB35" s="22"/>
      <c r="JYC35" s="22"/>
      <c r="JYD35" s="22"/>
      <c r="JYE35" s="22"/>
      <c r="JYF35" s="22"/>
      <c r="JYG35" s="22"/>
      <c r="JYH35" s="22"/>
      <c r="JYI35" s="22"/>
      <c r="JYJ35" s="22"/>
      <c r="JYK35" s="22"/>
      <c r="JYL35" s="22"/>
      <c r="JYM35" s="22"/>
      <c r="JYN35" s="22"/>
      <c r="JYO35" s="22"/>
      <c r="JYP35" s="22"/>
      <c r="JYQ35" s="22"/>
      <c r="JYR35" s="22"/>
      <c r="JYS35" s="22"/>
      <c r="JYT35" s="22"/>
      <c r="JYU35" s="22"/>
      <c r="JYV35" s="22"/>
      <c r="JYW35" s="22"/>
      <c r="JYX35" s="22"/>
      <c r="JYY35" s="22"/>
      <c r="JYZ35" s="22"/>
      <c r="JZA35" s="22"/>
      <c r="JZB35" s="22"/>
      <c r="JZC35" s="22"/>
      <c r="JZD35" s="22"/>
      <c r="JZE35" s="22"/>
      <c r="JZF35" s="22"/>
      <c r="JZG35" s="22"/>
      <c r="JZH35" s="22"/>
      <c r="JZI35" s="22"/>
      <c r="JZJ35" s="22"/>
      <c r="JZK35" s="22"/>
      <c r="JZL35" s="22"/>
      <c r="JZM35" s="22"/>
      <c r="JZN35" s="22"/>
      <c r="JZO35" s="22"/>
      <c r="JZP35" s="22"/>
      <c r="JZQ35" s="22"/>
      <c r="JZR35" s="22"/>
      <c r="JZS35" s="22"/>
      <c r="JZT35" s="22"/>
      <c r="JZU35" s="22"/>
      <c r="JZV35" s="22"/>
      <c r="JZW35" s="22"/>
      <c r="JZX35" s="22"/>
      <c r="JZY35" s="22"/>
      <c r="JZZ35" s="22"/>
      <c r="KAA35" s="22"/>
      <c r="KAB35" s="22"/>
      <c r="KAC35" s="22"/>
      <c r="KAD35" s="22"/>
      <c r="KAE35" s="22"/>
      <c r="KAF35" s="22"/>
      <c r="KAG35" s="22"/>
      <c r="KAH35" s="22"/>
      <c r="KAI35" s="22"/>
      <c r="KAJ35" s="22"/>
      <c r="KAK35" s="22"/>
      <c r="KAL35" s="22"/>
      <c r="KAM35" s="22"/>
      <c r="KAN35" s="22"/>
      <c r="KAO35" s="22"/>
      <c r="KAP35" s="22"/>
      <c r="KAQ35" s="22"/>
      <c r="KAR35" s="22"/>
      <c r="KAS35" s="22"/>
      <c r="KAT35" s="22"/>
      <c r="KAU35" s="22"/>
      <c r="KAV35" s="22"/>
      <c r="KAW35" s="22"/>
      <c r="KAX35" s="22"/>
      <c r="KAY35" s="22"/>
      <c r="KAZ35" s="22"/>
      <c r="KBA35" s="22"/>
      <c r="KBB35" s="22"/>
      <c r="KBC35" s="22"/>
      <c r="KBD35" s="22"/>
      <c r="KBE35" s="22"/>
      <c r="KBF35" s="22"/>
      <c r="KBG35" s="22"/>
      <c r="KBH35" s="22"/>
      <c r="KBI35" s="22"/>
      <c r="KBJ35" s="22"/>
      <c r="KBK35" s="22"/>
      <c r="KBL35" s="22"/>
      <c r="KBM35" s="22"/>
      <c r="KBN35" s="22"/>
      <c r="KBO35" s="22"/>
      <c r="KBP35" s="22"/>
      <c r="KBQ35" s="22"/>
      <c r="KBR35" s="22"/>
      <c r="KBS35" s="22"/>
      <c r="KBT35" s="22"/>
      <c r="KBU35" s="22"/>
      <c r="KBV35" s="22"/>
      <c r="KBW35" s="22"/>
      <c r="KBX35" s="22"/>
      <c r="KBY35" s="22"/>
      <c r="KBZ35" s="22"/>
      <c r="KCA35" s="22"/>
      <c r="KCB35" s="22"/>
      <c r="KCC35" s="22"/>
      <c r="KCD35" s="22"/>
      <c r="KCE35" s="22"/>
      <c r="KCF35" s="22"/>
      <c r="KCG35" s="22"/>
      <c r="KCH35" s="22"/>
      <c r="KCI35" s="22"/>
      <c r="KCJ35" s="22"/>
      <c r="KCK35" s="22"/>
      <c r="KCL35" s="22"/>
      <c r="KCM35" s="22"/>
      <c r="KCN35" s="22"/>
      <c r="KCO35" s="22"/>
      <c r="KCP35" s="22"/>
      <c r="KCQ35" s="22"/>
      <c r="KCR35" s="22"/>
      <c r="KCS35" s="22"/>
      <c r="KCT35" s="22"/>
      <c r="KCU35" s="22"/>
      <c r="KCV35" s="22"/>
      <c r="KCW35" s="22"/>
      <c r="KCX35" s="22"/>
      <c r="KCY35" s="22"/>
      <c r="KCZ35" s="22"/>
      <c r="KDA35" s="22"/>
      <c r="KDB35" s="22"/>
      <c r="KDC35" s="22"/>
      <c r="KDD35" s="22"/>
      <c r="KDE35" s="22"/>
      <c r="KDF35" s="22"/>
      <c r="KDG35" s="22"/>
      <c r="KDH35" s="22"/>
      <c r="KDI35" s="22"/>
      <c r="KDJ35" s="22"/>
      <c r="KDK35" s="22"/>
      <c r="KDL35" s="22"/>
      <c r="KDM35" s="22"/>
      <c r="KDN35" s="22"/>
      <c r="KDO35" s="22"/>
      <c r="KDP35" s="22"/>
      <c r="KDQ35" s="22"/>
      <c r="KDR35" s="22"/>
      <c r="KDS35" s="22"/>
      <c r="KDT35" s="22"/>
      <c r="KDU35" s="22"/>
      <c r="KDV35" s="22"/>
      <c r="KDW35" s="22"/>
      <c r="KDX35" s="22"/>
      <c r="KDY35" s="22"/>
      <c r="KDZ35" s="22"/>
      <c r="KEA35" s="22"/>
      <c r="KEB35" s="22"/>
      <c r="KEC35" s="22"/>
      <c r="KED35" s="22"/>
      <c r="KEE35" s="22"/>
      <c r="KEF35" s="22"/>
      <c r="KEG35" s="22"/>
      <c r="KEH35" s="22"/>
      <c r="KEI35" s="22"/>
      <c r="KEJ35" s="22"/>
      <c r="KEK35" s="22"/>
      <c r="KEL35" s="22"/>
      <c r="KEM35" s="22"/>
      <c r="KEN35" s="22"/>
      <c r="KEO35" s="22"/>
      <c r="KEP35" s="22"/>
      <c r="KEQ35" s="22"/>
      <c r="KER35" s="22"/>
      <c r="KES35" s="22"/>
      <c r="KET35" s="22"/>
      <c r="KEU35" s="22"/>
      <c r="KEV35" s="22"/>
      <c r="KEW35" s="22"/>
      <c r="KEX35" s="22"/>
      <c r="KEY35" s="22"/>
      <c r="KEZ35" s="22"/>
      <c r="KFA35" s="22"/>
      <c r="KFB35" s="22"/>
      <c r="KFC35" s="22"/>
      <c r="KFD35" s="22"/>
      <c r="KFE35" s="22"/>
      <c r="KFF35" s="22"/>
      <c r="KFG35" s="22"/>
      <c r="KFH35" s="22"/>
      <c r="KFI35" s="22"/>
      <c r="KFJ35" s="22"/>
      <c r="KFK35" s="22"/>
      <c r="KFL35" s="22"/>
      <c r="KFM35" s="22"/>
      <c r="KFN35" s="22"/>
      <c r="KFO35" s="22"/>
      <c r="KFP35" s="22"/>
      <c r="KFQ35" s="22"/>
      <c r="KFR35" s="22"/>
      <c r="KFS35" s="22"/>
      <c r="KFT35" s="22"/>
      <c r="KFU35" s="22"/>
      <c r="KFV35" s="22"/>
      <c r="KFW35" s="22"/>
      <c r="KFX35" s="22"/>
      <c r="KFY35" s="22"/>
      <c r="KFZ35" s="22"/>
      <c r="KGA35" s="22"/>
      <c r="KGB35" s="22"/>
      <c r="KGC35" s="22"/>
      <c r="KGD35" s="22"/>
      <c r="KGE35" s="22"/>
      <c r="KGF35" s="22"/>
      <c r="KGG35" s="22"/>
      <c r="KGH35" s="22"/>
      <c r="KGI35" s="22"/>
      <c r="KGJ35" s="22"/>
      <c r="KGK35" s="22"/>
      <c r="KGL35" s="22"/>
      <c r="KGM35" s="22"/>
      <c r="KGN35" s="22"/>
      <c r="KGO35" s="22"/>
      <c r="KGP35" s="22"/>
      <c r="KGQ35" s="22"/>
      <c r="KGR35" s="22"/>
      <c r="KGS35" s="22"/>
      <c r="KGT35" s="22"/>
      <c r="KGU35" s="22"/>
      <c r="KGV35" s="22"/>
      <c r="KGW35" s="22"/>
      <c r="KGX35" s="22"/>
      <c r="KGY35" s="22"/>
      <c r="KGZ35" s="22"/>
      <c r="KHA35" s="22"/>
      <c r="KHB35" s="22"/>
      <c r="KHC35" s="22"/>
      <c r="KHD35" s="22"/>
      <c r="KHE35" s="22"/>
      <c r="KHF35" s="22"/>
      <c r="KHG35" s="22"/>
      <c r="KHH35" s="22"/>
      <c r="KHI35" s="22"/>
      <c r="KHJ35" s="22"/>
      <c r="KHK35" s="22"/>
      <c r="KHL35" s="22"/>
      <c r="KHM35" s="22"/>
      <c r="KHN35" s="22"/>
      <c r="KHO35" s="22"/>
      <c r="KHP35" s="22"/>
      <c r="KHQ35" s="22"/>
      <c r="KHR35" s="22"/>
      <c r="KHS35" s="22"/>
      <c r="KHT35" s="22"/>
      <c r="KHU35" s="22"/>
      <c r="KHV35" s="22"/>
      <c r="KHW35" s="22"/>
      <c r="KHX35" s="22"/>
      <c r="KHY35" s="22"/>
      <c r="KHZ35" s="22"/>
      <c r="KIA35" s="22"/>
      <c r="KIB35" s="22"/>
      <c r="KIC35" s="22"/>
      <c r="KID35" s="22"/>
      <c r="KIE35" s="22"/>
      <c r="KIF35" s="22"/>
      <c r="KIG35" s="22"/>
      <c r="KIH35" s="22"/>
      <c r="KII35" s="22"/>
      <c r="KIJ35" s="22"/>
      <c r="KIK35" s="22"/>
      <c r="KIL35" s="22"/>
      <c r="KIM35" s="22"/>
      <c r="KIN35" s="22"/>
      <c r="KIO35" s="22"/>
      <c r="KIP35" s="22"/>
      <c r="KIQ35" s="22"/>
      <c r="KIR35" s="22"/>
      <c r="KIS35" s="22"/>
      <c r="KIT35" s="22"/>
      <c r="KIU35" s="22"/>
      <c r="KIV35" s="22"/>
      <c r="KIW35" s="22"/>
      <c r="KIX35" s="22"/>
      <c r="KIY35" s="22"/>
      <c r="KIZ35" s="22"/>
      <c r="KJA35" s="22"/>
      <c r="KJB35" s="22"/>
      <c r="KJC35" s="22"/>
      <c r="KJD35" s="22"/>
      <c r="KJE35" s="22"/>
      <c r="KJF35" s="22"/>
      <c r="KJG35" s="22"/>
      <c r="KJH35" s="22"/>
      <c r="KJI35" s="22"/>
      <c r="KJJ35" s="22"/>
      <c r="KJK35" s="22"/>
      <c r="KJL35" s="22"/>
      <c r="KJM35" s="22"/>
      <c r="KJN35" s="22"/>
      <c r="KJO35" s="22"/>
      <c r="KJP35" s="22"/>
      <c r="KJQ35" s="22"/>
      <c r="KJR35" s="22"/>
      <c r="KJS35" s="22"/>
      <c r="KJT35" s="22"/>
      <c r="KJU35" s="22"/>
      <c r="KJV35" s="22"/>
      <c r="KJW35" s="22"/>
      <c r="KJX35" s="22"/>
      <c r="KJY35" s="22"/>
      <c r="KJZ35" s="22"/>
      <c r="KKA35" s="22"/>
      <c r="KKB35" s="22"/>
      <c r="KKC35" s="22"/>
      <c r="KKD35" s="22"/>
      <c r="KKE35" s="22"/>
      <c r="KKF35" s="22"/>
      <c r="KKG35" s="22"/>
      <c r="KKH35" s="22"/>
      <c r="KKI35" s="22"/>
      <c r="KKJ35" s="22"/>
      <c r="KKK35" s="22"/>
      <c r="KKL35" s="22"/>
      <c r="KKM35" s="22"/>
      <c r="KKN35" s="22"/>
      <c r="KKO35" s="22"/>
      <c r="KKP35" s="22"/>
      <c r="KKQ35" s="22"/>
      <c r="KKR35" s="22"/>
      <c r="KKS35" s="22"/>
      <c r="KKT35" s="22"/>
      <c r="KKU35" s="22"/>
      <c r="KKV35" s="22"/>
      <c r="KKW35" s="22"/>
      <c r="KKX35" s="22"/>
      <c r="KKY35" s="22"/>
      <c r="KKZ35" s="22"/>
      <c r="KLA35" s="22"/>
      <c r="KLB35" s="22"/>
      <c r="KLC35" s="22"/>
      <c r="KLD35" s="22"/>
      <c r="KLE35" s="22"/>
      <c r="KLF35" s="22"/>
      <c r="KLG35" s="22"/>
      <c r="KLH35" s="22"/>
      <c r="KLI35" s="22"/>
      <c r="KLJ35" s="22"/>
      <c r="KLK35" s="22"/>
      <c r="KLL35" s="22"/>
      <c r="KLM35" s="22"/>
      <c r="KLN35" s="22"/>
      <c r="KLO35" s="22"/>
      <c r="KLP35" s="22"/>
      <c r="KLQ35" s="22"/>
      <c r="KLR35" s="22"/>
      <c r="KLS35" s="22"/>
      <c r="KLT35" s="22"/>
      <c r="KLU35" s="22"/>
      <c r="KLV35" s="22"/>
      <c r="KLW35" s="22"/>
      <c r="KLX35" s="22"/>
      <c r="KLY35" s="22"/>
      <c r="KLZ35" s="22"/>
      <c r="KMA35" s="22"/>
      <c r="KMB35" s="22"/>
      <c r="KMC35" s="22"/>
      <c r="KMD35" s="22"/>
      <c r="KME35" s="22"/>
      <c r="KMF35" s="22"/>
      <c r="KMG35" s="22"/>
      <c r="KMH35" s="22"/>
      <c r="KMI35" s="22"/>
      <c r="KMJ35" s="22"/>
      <c r="KMK35" s="22"/>
      <c r="KML35" s="22"/>
      <c r="KMM35" s="22"/>
      <c r="KMN35" s="22"/>
      <c r="KMO35" s="22"/>
      <c r="KMP35" s="22"/>
      <c r="KMQ35" s="22"/>
      <c r="KMR35" s="22"/>
      <c r="KMS35" s="22"/>
      <c r="KMT35" s="22"/>
      <c r="KMU35" s="22"/>
      <c r="KMV35" s="22"/>
      <c r="KMW35" s="22"/>
      <c r="KMX35" s="22"/>
      <c r="KMY35" s="22"/>
      <c r="KMZ35" s="22"/>
      <c r="KNA35" s="22"/>
      <c r="KNB35" s="22"/>
      <c r="KNC35" s="22"/>
      <c r="KND35" s="22"/>
      <c r="KNE35" s="22"/>
      <c r="KNF35" s="22"/>
      <c r="KNG35" s="22"/>
      <c r="KNH35" s="22"/>
      <c r="KNI35" s="22"/>
      <c r="KNJ35" s="22"/>
      <c r="KNK35" s="22"/>
      <c r="KNL35" s="22"/>
      <c r="KNM35" s="22"/>
      <c r="KNN35" s="22"/>
      <c r="KNO35" s="22"/>
      <c r="KNP35" s="22"/>
      <c r="KNQ35" s="22"/>
      <c r="KNR35" s="22"/>
      <c r="KNS35" s="22"/>
      <c r="KNT35" s="22"/>
      <c r="KNU35" s="22"/>
      <c r="KNV35" s="22"/>
      <c r="KNW35" s="22"/>
      <c r="KNX35" s="22"/>
      <c r="KNY35" s="22"/>
      <c r="KNZ35" s="22"/>
      <c r="KOA35" s="22"/>
      <c r="KOB35" s="22"/>
      <c r="KOC35" s="22"/>
      <c r="KOD35" s="22"/>
      <c r="KOE35" s="22"/>
      <c r="KOF35" s="22"/>
      <c r="KOG35" s="22"/>
      <c r="KOH35" s="22"/>
      <c r="KOI35" s="22"/>
      <c r="KOJ35" s="22"/>
      <c r="KOK35" s="22"/>
      <c r="KOL35" s="22"/>
      <c r="KOM35" s="22"/>
      <c r="KON35" s="22"/>
      <c r="KOO35" s="22"/>
      <c r="KOP35" s="22"/>
      <c r="KOQ35" s="22"/>
      <c r="KOR35" s="22"/>
      <c r="KOS35" s="22"/>
      <c r="KOT35" s="22"/>
      <c r="KOU35" s="22"/>
      <c r="KOV35" s="22"/>
      <c r="KOW35" s="22"/>
      <c r="KOX35" s="22"/>
      <c r="KOY35" s="22"/>
      <c r="KOZ35" s="22"/>
      <c r="KPA35" s="22"/>
      <c r="KPB35" s="22"/>
      <c r="KPC35" s="22"/>
      <c r="KPD35" s="22"/>
      <c r="KPE35" s="22"/>
      <c r="KPF35" s="22"/>
      <c r="KPG35" s="22"/>
      <c r="KPH35" s="22"/>
      <c r="KPI35" s="22"/>
      <c r="KPJ35" s="22"/>
      <c r="KPK35" s="22"/>
      <c r="KPL35" s="22"/>
      <c r="KPM35" s="22"/>
      <c r="KPN35" s="22"/>
      <c r="KPO35" s="22"/>
      <c r="KPP35" s="22"/>
      <c r="KPQ35" s="22"/>
      <c r="KPR35" s="22"/>
      <c r="KPS35" s="22"/>
      <c r="KPT35" s="22"/>
      <c r="KPU35" s="22"/>
      <c r="KPV35" s="22"/>
      <c r="KPW35" s="22"/>
      <c r="KPX35" s="22"/>
      <c r="KPY35" s="22"/>
      <c r="KPZ35" s="22"/>
      <c r="KQA35" s="22"/>
      <c r="KQB35" s="22"/>
      <c r="KQC35" s="22"/>
      <c r="KQD35" s="22"/>
      <c r="KQE35" s="22"/>
      <c r="KQF35" s="22"/>
      <c r="KQG35" s="22"/>
      <c r="KQH35" s="22"/>
      <c r="KQI35" s="22"/>
      <c r="KQJ35" s="22"/>
      <c r="KQK35" s="22"/>
      <c r="KQL35" s="22"/>
      <c r="KQM35" s="22"/>
      <c r="KQN35" s="22"/>
      <c r="KQO35" s="22"/>
      <c r="KQP35" s="22"/>
      <c r="KQQ35" s="22"/>
      <c r="KQR35" s="22"/>
      <c r="KQS35" s="22"/>
      <c r="KQT35" s="22"/>
      <c r="KQU35" s="22"/>
      <c r="KQV35" s="22"/>
      <c r="KQW35" s="22"/>
      <c r="KQX35" s="22"/>
      <c r="KQY35" s="22"/>
      <c r="KQZ35" s="22"/>
      <c r="KRA35" s="22"/>
      <c r="KRB35" s="22"/>
      <c r="KRC35" s="22"/>
      <c r="KRD35" s="22"/>
      <c r="KRE35" s="22"/>
      <c r="KRF35" s="22"/>
      <c r="KRG35" s="22"/>
      <c r="KRH35" s="22"/>
      <c r="KRI35" s="22"/>
      <c r="KRJ35" s="22"/>
      <c r="KRK35" s="22"/>
      <c r="KRL35" s="22"/>
      <c r="KRM35" s="22"/>
      <c r="KRN35" s="22"/>
      <c r="KRO35" s="22"/>
      <c r="KRP35" s="22"/>
      <c r="KRQ35" s="22"/>
      <c r="KRR35" s="22"/>
      <c r="KRS35" s="22"/>
      <c r="KRT35" s="22"/>
      <c r="KRU35" s="22"/>
      <c r="KRV35" s="22"/>
      <c r="KRW35" s="22"/>
      <c r="KRX35" s="22"/>
      <c r="KRY35" s="22"/>
      <c r="KRZ35" s="22"/>
      <c r="KSA35" s="22"/>
      <c r="KSB35" s="22"/>
      <c r="KSC35" s="22"/>
      <c r="KSD35" s="22"/>
      <c r="KSE35" s="22"/>
      <c r="KSF35" s="22"/>
      <c r="KSG35" s="22"/>
      <c r="KSH35" s="22"/>
      <c r="KSI35" s="22"/>
      <c r="KSJ35" s="22"/>
      <c r="KSK35" s="22"/>
      <c r="KSL35" s="22"/>
      <c r="KSM35" s="22"/>
      <c r="KSN35" s="22"/>
      <c r="KSO35" s="22"/>
      <c r="KSP35" s="22"/>
      <c r="KSQ35" s="22"/>
      <c r="KSR35" s="22"/>
      <c r="KSS35" s="22"/>
      <c r="KST35" s="22"/>
      <c r="KSU35" s="22"/>
      <c r="KSV35" s="22"/>
      <c r="KSW35" s="22"/>
      <c r="KSX35" s="22"/>
      <c r="KSY35" s="22"/>
      <c r="KSZ35" s="22"/>
      <c r="KTA35" s="22"/>
      <c r="KTB35" s="22"/>
      <c r="KTC35" s="22"/>
      <c r="KTD35" s="22"/>
      <c r="KTE35" s="22"/>
      <c r="KTF35" s="22"/>
      <c r="KTG35" s="22"/>
      <c r="KTH35" s="22"/>
      <c r="KTI35" s="22"/>
      <c r="KTJ35" s="22"/>
      <c r="KTK35" s="22"/>
      <c r="KTL35" s="22"/>
      <c r="KTM35" s="22"/>
      <c r="KTN35" s="22"/>
      <c r="KTO35" s="22"/>
      <c r="KTP35" s="22"/>
      <c r="KTQ35" s="22"/>
      <c r="KTR35" s="22"/>
      <c r="KTS35" s="22"/>
      <c r="KTT35" s="22"/>
      <c r="KTU35" s="22"/>
      <c r="KTV35" s="22"/>
      <c r="KTW35" s="22"/>
      <c r="KTX35" s="22"/>
      <c r="KTY35" s="22"/>
      <c r="KTZ35" s="22"/>
      <c r="KUA35" s="22"/>
      <c r="KUB35" s="22"/>
      <c r="KUC35" s="22"/>
      <c r="KUD35" s="22"/>
      <c r="KUE35" s="22"/>
      <c r="KUF35" s="22"/>
      <c r="KUG35" s="22"/>
      <c r="KUH35" s="22"/>
      <c r="KUI35" s="22"/>
      <c r="KUJ35" s="22"/>
      <c r="KUK35" s="22"/>
      <c r="KUL35" s="22"/>
      <c r="KUM35" s="22"/>
      <c r="KUN35" s="22"/>
      <c r="KUO35" s="22"/>
      <c r="KUP35" s="22"/>
      <c r="KUQ35" s="22"/>
      <c r="KUR35" s="22"/>
      <c r="KUS35" s="22"/>
      <c r="KUT35" s="22"/>
      <c r="KUU35" s="22"/>
      <c r="KUV35" s="22"/>
      <c r="KUW35" s="22"/>
      <c r="KUX35" s="22"/>
      <c r="KUY35" s="22"/>
      <c r="KUZ35" s="22"/>
      <c r="KVA35" s="22"/>
      <c r="KVB35" s="22"/>
      <c r="KVC35" s="22"/>
      <c r="KVD35" s="22"/>
      <c r="KVE35" s="22"/>
      <c r="KVF35" s="22"/>
      <c r="KVG35" s="22"/>
      <c r="KVH35" s="22"/>
      <c r="KVI35" s="22"/>
      <c r="KVJ35" s="22"/>
      <c r="KVK35" s="22"/>
      <c r="KVL35" s="22"/>
      <c r="KVM35" s="22"/>
      <c r="KVN35" s="22"/>
      <c r="KVO35" s="22"/>
      <c r="KVP35" s="22"/>
      <c r="KVQ35" s="22"/>
      <c r="KVR35" s="22"/>
      <c r="KVS35" s="22"/>
      <c r="KVT35" s="22"/>
      <c r="KVU35" s="22"/>
      <c r="KVV35" s="22"/>
      <c r="KVW35" s="22"/>
      <c r="KVX35" s="22"/>
      <c r="KVY35" s="22"/>
      <c r="KVZ35" s="22"/>
      <c r="KWA35" s="22"/>
      <c r="KWB35" s="22"/>
      <c r="KWC35" s="22"/>
      <c r="KWD35" s="22"/>
      <c r="KWE35" s="22"/>
      <c r="KWF35" s="22"/>
      <c r="KWG35" s="22"/>
      <c r="KWH35" s="22"/>
      <c r="KWI35" s="22"/>
      <c r="KWJ35" s="22"/>
      <c r="KWK35" s="22"/>
      <c r="KWL35" s="22"/>
      <c r="KWM35" s="22"/>
      <c r="KWN35" s="22"/>
      <c r="KWO35" s="22"/>
      <c r="KWP35" s="22"/>
      <c r="KWQ35" s="22"/>
      <c r="KWR35" s="22"/>
      <c r="KWS35" s="22"/>
      <c r="KWT35" s="22"/>
      <c r="KWU35" s="22"/>
      <c r="KWV35" s="22"/>
      <c r="KWW35" s="22"/>
      <c r="KWX35" s="22"/>
      <c r="KWY35" s="22"/>
      <c r="KWZ35" s="22"/>
      <c r="KXA35" s="22"/>
      <c r="KXB35" s="22"/>
      <c r="KXC35" s="22"/>
      <c r="KXD35" s="22"/>
      <c r="KXE35" s="22"/>
      <c r="KXF35" s="22"/>
      <c r="KXG35" s="22"/>
      <c r="KXH35" s="22"/>
      <c r="KXI35" s="22"/>
      <c r="KXJ35" s="22"/>
      <c r="KXK35" s="22"/>
      <c r="KXL35" s="22"/>
      <c r="KXM35" s="22"/>
      <c r="KXN35" s="22"/>
      <c r="KXO35" s="22"/>
      <c r="KXP35" s="22"/>
      <c r="KXQ35" s="22"/>
      <c r="KXR35" s="22"/>
      <c r="KXS35" s="22"/>
      <c r="KXT35" s="22"/>
      <c r="KXU35" s="22"/>
      <c r="KXV35" s="22"/>
      <c r="KXW35" s="22"/>
      <c r="KXX35" s="22"/>
      <c r="KXY35" s="22"/>
      <c r="KXZ35" s="22"/>
      <c r="KYA35" s="22"/>
      <c r="KYB35" s="22"/>
      <c r="KYC35" s="22"/>
      <c r="KYD35" s="22"/>
      <c r="KYE35" s="22"/>
      <c r="KYF35" s="22"/>
      <c r="KYG35" s="22"/>
      <c r="KYH35" s="22"/>
      <c r="KYI35" s="22"/>
      <c r="KYJ35" s="22"/>
      <c r="KYK35" s="22"/>
      <c r="KYL35" s="22"/>
      <c r="KYM35" s="22"/>
      <c r="KYN35" s="22"/>
      <c r="KYO35" s="22"/>
      <c r="KYP35" s="22"/>
      <c r="KYQ35" s="22"/>
      <c r="KYR35" s="22"/>
      <c r="KYS35" s="22"/>
      <c r="KYT35" s="22"/>
      <c r="KYU35" s="22"/>
      <c r="KYV35" s="22"/>
      <c r="KYW35" s="22"/>
      <c r="KYX35" s="22"/>
      <c r="KYY35" s="22"/>
      <c r="KYZ35" s="22"/>
      <c r="KZA35" s="22"/>
      <c r="KZB35" s="22"/>
      <c r="KZC35" s="22"/>
      <c r="KZD35" s="22"/>
      <c r="KZE35" s="22"/>
      <c r="KZF35" s="22"/>
      <c r="KZG35" s="22"/>
      <c r="KZH35" s="22"/>
      <c r="KZI35" s="22"/>
      <c r="KZJ35" s="22"/>
      <c r="KZK35" s="22"/>
      <c r="KZL35" s="22"/>
      <c r="KZM35" s="22"/>
      <c r="KZN35" s="22"/>
      <c r="KZO35" s="22"/>
      <c r="KZP35" s="22"/>
      <c r="KZQ35" s="22"/>
      <c r="KZR35" s="22"/>
      <c r="KZS35" s="22"/>
      <c r="KZT35" s="22"/>
      <c r="KZU35" s="22"/>
      <c r="KZV35" s="22"/>
      <c r="KZW35" s="22"/>
      <c r="KZX35" s="22"/>
      <c r="KZY35" s="22"/>
      <c r="KZZ35" s="22"/>
      <c r="LAA35" s="22"/>
      <c r="LAB35" s="22"/>
      <c r="LAC35" s="22"/>
      <c r="LAD35" s="22"/>
      <c r="LAE35" s="22"/>
      <c r="LAF35" s="22"/>
      <c r="LAG35" s="22"/>
      <c r="LAH35" s="22"/>
      <c r="LAI35" s="22"/>
      <c r="LAJ35" s="22"/>
      <c r="LAK35" s="22"/>
      <c r="LAL35" s="22"/>
      <c r="LAM35" s="22"/>
      <c r="LAN35" s="22"/>
      <c r="LAO35" s="22"/>
      <c r="LAP35" s="22"/>
      <c r="LAQ35" s="22"/>
      <c r="LAR35" s="22"/>
      <c r="LAS35" s="22"/>
      <c r="LAT35" s="22"/>
      <c r="LAU35" s="22"/>
      <c r="LAV35" s="22"/>
      <c r="LAW35" s="22"/>
      <c r="LAX35" s="22"/>
      <c r="LAY35" s="22"/>
      <c r="LAZ35" s="22"/>
      <c r="LBA35" s="22"/>
      <c r="LBB35" s="22"/>
      <c r="LBC35" s="22"/>
      <c r="LBD35" s="22"/>
      <c r="LBE35" s="22"/>
      <c r="LBF35" s="22"/>
      <c r="LBG35" s="22"/>
      <c r="LBH35" s="22"/>
      <c r="LBI35" s="22"/>
      <c r="LBJ35" s="22"/>
      <c r="LBK35" s="22"/>
      <c r="LBL35" s="22"/>
      <c r="LBM35" s="22"/>
      <c r="LBN35" s="22"/>
      <c r="LBO35" s="22"/>
      <c r="LBP35" s="22"/>
      <c r="LBQ35" s="22"/>
      <c r="LBR35" s="22"/>
      <c r="LBS35" s="22"/>
      <c r="LBT35" s="22"/>
      <c r="LBU35" s="22"/>
      <c r="LBV35" s="22"/>
      <c r="LBW35" s="22"/>
      <c r="LBX35" s="22"/>
      <c r="LBY35" s="22"/>
      <c r="LBZ35" s="22"/>
      <c r="LCA35" s="22"/>
      <c r="LCB35" s="22"/>
      <c r="LCC35" s="22"/>
      <c r="LCD35" s="22"/>
      <c r="LCE35" s="22"/>
      <c r="LCF35" s="22"/>
      <c r="LCG35" s="22"/>
      <c r="LCH35" s="22"/>
      <c r="LCI35" s="22"/>
      <c r="LCJ35" s="22"/>
      <c r="LCK35" s="22"/>
      <c r="LCL35" s="22"/>
      <c r="LCM35" s="22"/>
      <c r="LCN35" s="22"/>
      <c r="LCO35" s="22"/>
      <c r="LCP35" s="22"/>
      <c r="LCQ35" s="22"/>
      <c r="LCR35" s="22"/>
      <c r="LCS35" s="22"/>
      <c r="LCT35" s="22"/>
      <c r="LCU35" s="22"/>
      <c r="LCV35" s="22"/>
      <c r="LCW35" s="22"/>
      <c r="LCX35" s="22"/>
      <c r="LCY35" s="22"/>
      <c r="LCZ35" s="22"/>
      <c r="LDA35" s="22"/>
      <c r="LDB35" s="22"/>
      <c r="LDC35" s="22"/>
      <c r="LDD35" s="22"/>
      <c r="LDE35" s="22"/>
      <c r="LDF35" s="22"/>
      <c r="LDG35" s="22"/>
      <c r="LDH35" s="22"/>
      <c r="LDI35" s="22"/>
      <c r="LDJ35" s="22"/>
      <c r="LDK35" s="22"/>
      <c r="LDL35" s="22"/>
      <c r="LDM35" s="22"/>
      <c r="LDN35" s="22"/>
      <c r="LDO35" s="22"/>
      <c r="LDP35" s="22"/>
      <c r="LDQ35" s="22"/>
      <c r="LDR35" s="22"/>
      <c r="LDS35" s="22"/>
      <c r="LDT35" s="22"/>
      <c r="LDU35" s="22"/>
      <c r="LDV35" s="22"/>
      <c r="LDW35" s="22"/>
      <c r="LDX35" s="22"/>
      <c r="LDY35" s="22"/>
      <c r="LDZ35" s="22"/>
      <c r="LEA35" s="22"/>
      <c r="LEB35" s="22"/>
      <c r="LEC35" s="22"/>
      <c r="LED35" s="22"/>
      <c r="LEE35" s="22"/>
      <c r="LEF35" s="22"/>
      <c r="LEG35" s="22"/>
      <c r="LEH35" s="22"/>
      <c r="LEI35" s="22"/>
      <c r="LEJ35" s="22"/>
      <c r="LEK35" s="22"/>
      <c r="LEL35" s="22"/>
      <c r="LEM35" s="22"/>
      <c r="LEN35" s="22"/>
      <c r="LEO35" s="22"/>
      <c r="LEP35" s="22"/>
      <c r="LEQ35" s="22"/>
      <c r="LER35" s="22"/>
      <c r="LES35" s="22"/>
      <c r="LET35" s="22"/>
      <c r="LEU35" s="22"/>
      <c r="LEV35" s="22"/>
      <c r="LEW35" s="22"/>
      <c r="LEX35" s="22"/>
      <c r="LEY35" s="22"/>
      <c r="LEZ35" s="22"/>
      <c r="LFA35" s="22"/>
      <c r="LFB35" s="22"/>
      <c r="LFC35" s="22"/>
      <c r="LFD35" s="22"/>
      <c r="LFE35" s="22"/>
      <c r="LFF35" s="22"/>
      <c r="LFG35" s="22"/>
      <c r="LFH35" s="22"/>
      <c r="LFI35" s="22"/>
      <c r="LFJ35" s="22"/>
      <c r="LFK35" s="22"/>
      <c r="LFL35" s="22"/>
      <c r="LFM35" s="22"/>
      <c r="LFN35" s="22"/>
      <c r="LFO35" s="22"/>
      <c r="LFP35" s="22"/>
      <c r="LFQ35" s="22"/>
      <c r="LFR35" s="22"/>
      <c r="LFS35" s="22"/>
      <c r="LFT35" s="22"/>
      <c r="LFU35" s="22"/>
      <c r="LFV35" s="22"/>
      <c r="LFW35" s="22"/>
      <c r="LFX35" s="22"/>
      <c r="LFY35" s="22"/>
      <c r="LFZ35" s="22"/>
      <c r="LGA35" s="22"/>
      <c r="LGB35" s="22"/>
      <c r="LGC35" s="22"/>
      <c r="LGD35" s="22"/>
      <c r="LGE35" s="22"/>
      <c r="LGF35" s="22"/>
      <c r="LGG35" s="22"/>
      <c r="LGH35" s="22"/>
      <c r="LGI35" s="22"/>
      <c r="LGJ35" s="22"/>
      <c r="LGK35" s="22"/>
      <c r="LGL35" s="22"/>
      <c r="LGM35" s="22"/>
      <c r="LGN35" s="22"/>
      <c r="LGO35" s="22"/>
      <c r="LGP35" s="22"/>
      <c r="LGQ35" s="22"/>
      <c r="LGR35" s="22"/>
      <c r="LGS35" s="22"/>
      <c r="LGT35" s="22"/>
      <c r="LGU35" s="22"/>
      <c r="LGV35" s="22"/>
      <c r="LGW35" s="22"/>
      <c r="LGX35" s="22"/>
      <c r="LGY35" s="22"/>
      <c r="LGZ35" s="22"/>
      <c r="LHA35" s="22"/>
      <c r="LHB35" s="22"/>
      <c r="LHC35" s="22"/>
      <c r="LHD35" s="22"/>
      <c r="LHE35" s="22"/>
      <c r="LHF35" s="22"/>
      <c r="LHG35" s="22"/>
      <c r="LHH35" s="22"/>
      <c r="LHI35" s="22"/>
      <c r="LHJ35" s="22"/>
      <c r="LHK35" s="22"/>
      <c r="LHL35" s="22"/>
      <c r="LHM35" s="22"/>
      <c r="LHN35" s="22"/>
      <c r="LHO35" s="22"/>
      <c r="LHP35" s="22"/>
      <c r="LHQ35" s="22"/>
      <c r="LHR35" s="22"/>
      <c r="LHS35" s="22"/>
      <c r="LHT35" s="22"/>
      <c r="LHU35" s="22"/>
      <c r="LHV35" s="22"/>
      <c r="LHW35" s="22"/>
      <c r="LHX35" s="22"/>
      <c r="LHY35" s="22"/>
      <c r="LHZ35" s="22"/>
      <c r="LIA35" s="22"/>
      <c r="LIB35" s="22"/>
      <c r="LIC35" s="22"/>
      <c r="LID35" s="22"/>
      <c r="LIE35" s="22"/>
      <c r="LIF35" s="22"/>
      <c r="LIG35" s="22"/>
      <c r="LIH35" s="22"/>
      <c r="LII35" s="22"/>
      <c r="LIJ35" s="22"/>
      <c r="LIK35" s="22"/>
      <c r="LIL35" s="22"/>
      <c r="LIM35" s="22"/>
      <c r="LIN35" s="22"/>
      <c r="LIO35" s="22"/>
      <c r="LIP35" s="22"/>
      <c r="LIQ35" s="22"/>
      <c r="LIR35" s="22"/>
      <c r="LIS35" s="22"/>
      <c r="LIT35" s="22"/>
      <c r="LIU35" s="22"/>
      <c r="LIV35" s="22"/>
      <c r="LIW35" s="22"/>
      <c r="LIX35" s="22"/>
      <c r="LIY35" s="22"/>
      <c r="LIZ35" s="22"/>
      <c r="LJA35" s="22"/>
      <c r="LJB35" s="22"/>
      <c r="LJC35" s="22"/>
      <c r="LJD35" s="22"/>
      <c r="LJE35" s="22"/>
      <c r="LJF35" s="22"/>
      <c r="LJG35" s="22"/>
      <c r="LJH35" s="22"/>
      <c r="LJI35" s="22"/>
      <c r="LJJ35" s="22"/>
      <c r="LJK35" s="22"/>
      <c r="LJL35" s="22"/>
      <c r="LJM35" s="22"/>
      <c r="LJN35" s="22"/>
      <c r="LJO35" s="22"/>
      <c r="LJP35" s="22"/>
      <c r="LJQ35" s="22"/>
      <c r="LJR35" s="22"/>
      <c r="LJS35" s="22"/>
      <c r="LJT35" s="22"/>
      <c r="LJU35" s="22"/>
      <c r="LJV35" s="22"/>
      <c r="LJW35" s="22"/>
      <c r="LJX35" s="22"/>
      <c r="LJY35" s="22"/>
      <c r="LJZ35" s="22"/>
      <c r="LKA35" s="22"/>
      <c r="LKB35" s="22"/>
      <c r="LKC35" s="22"/>
      <c r="LKD35" s="22"/>
      <c r="LKE35" s="22"/>
      <c r="LKF35" s="22"/>
      <c r="LKG35" s="22"/>
      <c r="LKH35" s="22"/>
      <c r="LKI35" s="22"/>
      <c r="LKJ35" s="22"/>
      <c r="LKK35" s="22"/>
      <c r="LKL35" s="22"/>
      <c r="LKM35" s="22"/>
      <c r="LKN35" s="22"/>
      <c r="LKO35" s="22"/>
      <c r="LKP35" s="22"/>
      <c r="LKQ35" s="22"/>
      <c r="LKR35" s="22"/>
      <c r="LKS35" s="22"/>
      <c r="LKT35" s="22"/>
      <c r="LKU35" s="22"/>
      <c r="LKV35" s="22"/>
      <c r="LKW35" s="22"/>
      <c r="LKX35" s="22"/>
      <c r="LKY35" s="22"/>
      <c r="LKZ35" s="22"/>
      <c r="LLA35" s="22"/>
      <c r="LLB35" s="22"/>
      <c r="LLC35" s="22"/>
      <c r="LLD35" s="22"/>
      <c r="LLE35" s="22"/>
      <c r="LLF35" s="22"/>
      <c r="LLG35" s="22"/>
      <c r="LLH35" s="22"/>
      <c r="LLI35" s="22"/>
      <c r="LLJ35" s="22"/>
      <c r="LLK35" s="22"/>
      <c r="LLL35" s="22"/>
      <c r="LLM35" s="22"/>
      <c r="LLN35" s="22"/>
      <c r="LLO35" s="22"/>
      <c r="LLP35" s="22"/>
      <c r="LLQ35" s="22"/>
      <c r="LLR35" s="22"/>
      <c r="LLS35" s="22"/>
      <c r="LLT35" s="22"/>
      <c r="LLU35" s="22"/>
      <c r="LLV35" s="22"/>
      <c r="LLW35" s="22"/>
      <c r="LLX35" s="22"/>
      <c r="LLY35" s="22"/>
      <c r="LLZ35" s="22"/>
      <c r="LMA35" s="22"/>
      <c r="LMB35" s="22"/>
      <c r="LMC35" s="22"/>
      <c r="LMD35" s="22"/>
      <c r="LME35" s="22"/>
      <c r="LMF35" s="22"/>
      <c r="LMG35" s="22"/>
      <c r="LMH35" s="22"/>
      <c r="LMI35" s="22"/>
      <c r="LMJ35" s="22"/>
      <c r="LMK35" s="22"/>
      <c r="LML35" s="22"/>
      <c r="LMM35" s="22"/>
      <c r="LMN35" s="22"/>
      <c r="LMO35" s="22"/>
      <c r="LMP35" s="22"/>
      <c r="LMQ35" s="22"/>
      <c r="LMR35" s="22"/>
      <c r="LMS35" s="22"/>
      <c r="LMT35" s="22"/>
      <c r="LMU35" s="22"/>
      <c r="LMV35" s="22"/>
      <c r="LMW35" s="22"/>
      <c r="LMX35" s="22"/>
      <c r="LMY35" s="22"/>
      <c r="LMZ35" s="22"/>
      <c r="LNA35" s="22"/>
      <c r="LNB35" s="22"/>
      <c r="LNC35" s="22"/>
      <c r="LND35" s="22"/>
      <c r="LNE35" s="22"/>
      <c r="LNF35" s="22"/>
      <c r="LNG35" s="22"/>
      <c r="LNH35" s="22"/>
      <c r="LNI35" s="22"/>
      <c r="LNJ35" s="22"/>
      <c r="LNK35" s="22"/>
      <c r="LNL35" s="22"/>
      <c r="LNM35" s="22"/>
      <c r="LNN35" s="22"/>
      <c r="LNO35" s="22"/>
      <c r="LNP35" s="22"/>
      <c r="LNQ35" s="22"/>
      <c r="LNR35" s="22"/>
      <c r="LNS35" s="22"/>
      <c r="LNT35" s="22"/>
      <c r="LNU35" s="22"/>
      <c r="LNV35" s="22"/>
      <c r="LNW35" s="22"/>
      <c r="LNX35" s="22"/>
      <c r="LNY35" s="22"/>
      <c r="LNZ35" s="22"/>
      <c r="LOA35" s="22"/>
      <c r="LOB35" s="22"/>
      <c r="LOC35" s="22"/>
      <c r="LOD35" s="22"/>
      <c r="LOE35" s="22"/>
      <c r="LOF35" s="22"/>
      <c r="LOG35" s="22"/>
      <c r="LOH35" s="22"/>
      <c r="LOI35" s="22"/>
      <c r="LOJ35" s="22"/>
      <c r="LOK35" s="22"/>
      <c r="LOL35" s="22"/>
      <c r="LOM35" s="22"/>
      <c r="LON35" s="22"/>
      <c r="LOO35" s="22"/>
      <c r="LOP35" s="22"/>
      <c r="LOQ35" s="22"/>
      <c r="LOR35" s="22"/>
      <c r="LOS35" s="22"/>
      <c r="LOT35" s="22"/>
      <c r="LOU35" s="22"/>
      <c r="LOV35" s="22"/>
      <c r="LOW35" s="22"/>
      <c r="LOX35" s="22"/>
      <c r="LOY35" s="22"/>
      <c r="LOZ35" s="22"/>
      <c r="LPA35" s="22"/>
      <c r="LPB35" s="22"/>
      <c r="LPC35" s="22"/>
      <c r="LPD35" s="22"/>
      <c r="LPE35" s="22"/>
      <c r="LPF35" s="22"/>
      <c r="LPG35" s="22"/>
      <c r="LPH35" s="22"/>
      <c r="LPI35" s="22"/>
      <c r="LPJ35" s="22"/>
      <c r="LPK35" s="22"/>
      <c r="LPL35" s="22"/>
      <c r="LPM35" s="22"/>
      <c r="LPN35" s="22"/>
      <c r="LPO35" s="22"/>
      <c r="LPP35" s="22"/>
      <c r="LPQ35" s="22"/>
      <c r="LPR35" s="22"/>
      <c r="LPS35" s="22"/>
      <c r="LPT35" s="22"/>
      <c r="LPU35" s="22"/>
      <c r="LPV35" s="22"/>
      <c r="LPW35" s="22"/>
      <c r="LPX35" s="22"/>
      <c r="LPY35" s="22"/>
      <c r="LPZ35" s="22"/>
      <c r="LQA35" s="22"/>
      <c r="LQB35" s="22"/>
      <c r="LQC35" s="22"/>
      <c r="LQD35" s="22"/>
      <c r="LQE35" s="22"/>
      <c r="LQF35" s="22"/>
      <c r="LQG35" s="22"/>
      <c r="LQH35" s="22"/>
      <c r="LQI35" s="22"/>
      <c r="LQJ35" s="22"/>
      <c r="LQK35" s="22"/>
      <c r="LQL35" s="22"/>
      <c r="LQM35" s="22"/>
      <c r="LQN35" s="22"/>
      <c r="LQO35" s="22"/>
      <c r="LQP35" s="22"/>
      <c r="LQQ35" s="22"/>
      <c r="LQR35" s="22"/>
      <c r="LQS35" s="22"/>
      <c r="LQT35" s="22"/>
      <c r="LQU35" s="22"/>
      <c r="LQV35" s="22"/>
      <c r="LQW35" s="22"/>
      <c r="LQX35" s="22"/>
      <c r="LQY35" s="22"/>
      <c r="LQZ35" s="22"/>
      <c r="LRA35" s="22"/>
      <c r="LRB35" s="22"/>
      <c r="LRC35" s="22"/>
      <c r="LRD35" s="22"/>
      <c r="LRE35" s="22"/>
      <c r="LRF35" s="22"/>
      <c r="LRG35" s="22"/>
      <c r="LRH35" s="22"/>
      <c r="LRI35" s="22"/>
      <c r="LRJ35" s="22"/>
      <c r="LRK35" s="22"/>
      <c r="LRL35" s="22"/>
      <c r="LRM35" s="22"/>
      <c r="LRN35" s="22"/>
      <c r="LRO35" s="22"/>
      <c r="LRP35" s="22"/>
      <c r="LRQ35" s="22"/>
      <c r="LRR35" s="22"/>
      <c r="LRS35" s="22"/>
      <c r="LRT35" s="22"/>
      <c r="LRU35" s="22"/>
      <c r="LRV35" s="22"/>
      <c r="LRW35" s="22"/>
      <c r="LRX35" s="22"/>
      <c r="LRY35" s="22"/>
      <c r="LRZ35" s="22"/>
      <c r="LSA35" s="22"/>
      <c r="LSB35" s="22"/>
      <c r="LSC35" s="22"/>
      <c r="LSD35" s="22"/>
      <c r="LSE35" s="22"/>
      <c r="LSF35" s="22"/>
      <c r="LSG35" s="22"/>
      <c r="LSH35" s="22"/>
      <c r="LSI35" s="22"/>
      <c r="LSJ35" s="22"/>
      <c r="LSK35" s="22"/>
      <c r="LSL35" s="22"/>
      <c r="LSM35" s="22"/>
      <c r="LSN35" s="22"/>
      <c r="LSO35" s="22"/>
      <c r="LSP35" s="22"/>
      <c r="LSQ35" s="22"/>
      <c r="LSR35" s="22"/>
      <c r="LSS35" s="22"/>
      <c r="LST35" s="22"/>
      <c r="LSU35" s="22"/>
      <c r="LSV35" s="22"/>
      <c r="LSW35" s="22"/>
      <c r="LSX35" s="22"/>
      <c r="LSY35" s="22"/>
      <c r="LSZ35" s="22"/>
      <c r="LTA35" s="22"/>
      <c r="LTB35" s="22"/>
      <c r="LTC35" s="22"/>
      <c r="LTD35" s="22"/>
      <c r="LTE35" s="22"/>
      <c r="LTF35" s="22"/>
      <c r="LTG35" s="22"/>
      <c r="LTH35" s="22"/>
      <c r="LTI35" s="22"/>
      <c r="LTJ35" s="22"/>
      <c r="LTK35" s="22"/>
      <c r="LTL35" s="22"/>
      <c r="LTM35" s="22"/>
      <c r="LTN35" s="22"/>
      <c r="LTO35" s="22"/>
      <c r="LTP35" s="22"/>
      <c r="LTQ35" s="22"/>
      <c r="LTR35" s="22"/>
      <c r="LTS35" s="22"/>
      <c r="LTT35" s="22"/>
      <c r="LTU35" s="22"/>
      <c r="LTV35" s="22"/>
      <c r="LTW35" s="22"/>
      <c r="LTX35" s="22"/>
      <c r="LTY35" s="22"/>
      <c r="LTZ35" s="22"/>
      <c r="LUA35" s="22"/>
      <c r="LUB35" s="22"/>
      <c r="LUC35" s="22"/>
      <c r="LUD35" s="22"/>
      <c r="LUE35" s="22"/>
      <c r="LUF35" s="22"/>
      <c r="LUG35" s="22"/>
      <c r="LUH35" s="22"/>
      <c r="LUI35" s="22"/>
      <c r="LUJ35" s="22"/>
      <c r="LUK35" s="22"/>
      <c r="LUL35" s="22"/>
      <c r="LUM35" s="22"/>
      <c r="LUN35" s="22"/>
      <c r="LUO35" s="22"/>
      <c r="LUP35" s="22"/>
      <c r="LUQ35" s="22"/>
      <c r="LUR35" s="22"/>
      <c r="LUS35" s="22"/>
      <c r="LUT35" s="22"/>
      <c r="LUU35" s="22"/>
      <c r="LUV35" s="22"/>
      <c r="LUW35" s="22"/>
      <c r="LUX35" s="22"/>
      <c r="LUY35" s="22"/>
      <c r="LUZ35" s="22"/>
      <c r="LVA35" s="22"/>
      <c r="LVB35" s="22"/>
      <c r="LVC35" s="22"/>
      <c r="LVD35" s="22"/>
      <c r="LVE35" s="22"/>
      <c r="LVF35" s="22"/>
      <c r="LVG35" s="22"/>
      <c r="LVH35" s="22"/>
      <c r="LVI35" s="22"/>
      <c r="LVJ35" s="22"/>
      <c r="LVK35" s="22"/>
      <c r="LVL35" s="22"/>
      <c r="LVM35" s="22"/>
      <c r="LVN35" s="22"/>
      <c r="LVO35" s="22"/>
      <c r="LVP35" s="22"/>
      <c r="LVQ35" s="22"/>
      <c r="LVR35" s="22"/>
      <c r="LVS35" s="22"/>
      <c r="LVT35" s="22"/>
      <c r="LVU35" s="22"/>
      <c r="LVV35" s="22"/>
      <c r="LVW35" s="22"/>
      <c r="LVX35" s="22"/>
      <c r="LVY35" s="22"/>
      <c r="LVZ35" s="22"/>
      <c r="LWA35" s="22"/>
      <c r="LWB35" s="22"/>
      <c r="LWC35" s="22"/>
      <c r="LWD35" s="22"/>
      <c r="LWE35" s="22"/>
      <c r="LWF35" s="22"/>
      <c r="LWG35" s="22"/>
      <c r="LWH35" s="22"/>
      <c r="LWI35" s="22"/>
      <c r="LWJ35" s="22"/>
      <c r="LWK35" s="22"/>
      <c r="LWL35" s="22"/>
      <c r="LWM35" s="22"/>
      <c r="LWN35" s="22"/>
      <c r="LWO35" s="22"/>
      <c r="LWP35" s="22"/>
      <c r="LWQ35" s="22"/>
      <c r="LWR35" s="22"/>
      <c r="LWS35" s="22"/>
      <c r="LWT35" s="22"/>
      <c r="LWU35" s="22"/>
      <c r="LWV35" s="22"/>
      <c r="LWW35" s="22"/>
      <c r="LWX35" s="22"/>
      <c r="LWY35" s="22"/>
      <c r="LWZ35" s="22"/>
      <c r="LXA35" s="22"/>
      <c r="LXB35" s="22"/>
      <c r="LXC35" s="22"/>
      <c r="LXD35" s="22"/>
      <c r="LXE35" s="22"/>
      <c r="LXF35" s="22"/>
      <c r="LXG35" s="22"/>
      <c r="LXH35" s="22"/>
      <c r="LXI35" s="22"/>
      <c r="LXJ35" s="22"/>
      <c r="LXK35" s="22"/>
      <c r="LXL35" s="22"/>
      <c r="LXM35" s="22"/>
      <c r="LXN35" s="22"/>
      <c r="LXO35" s="22"/>
      <c r="LXP35" s="22"/>
      <c r="LXQ35" s="22"/>
      <c r="LXR35" s="22"/>
      <c r="LXS35" s="22"/>
      <c r="LXT35" s="22"/>
      <c r="LXU35" s="22"/>
      <c r="LXV35" s="22"/>
      <c r="LXW35" s="22"/>
      <c r="LXX35" s="22"/>
      <c r="LXY35" s="22"/>
      <c r="LXZ35" s="22"/>
      <c r="LYA35" s="22"/>
      <c r="LYB35" s="22"/>
      <c r="LYC35" s="22"/>
      <c r="LYD35" s="22"/>
      <c r="LYE35" s="22"/>
      <c r="LYF35" s="22"/>
      <c r="LYG35" s="22"/>
      <c r="LYH35" s="22"/>
      <c r="LYI35" s="22"/>
      <c r="LYJ35" s="22"/>
      <c r="LYK35" s="22"/>
      <c r="LYL35" s="22"/>
      <c r="LYM35" s="22"/>
      <c r="LYN35" s="22"/>
      <c r="LYO35" s="22"/>
      <c r="LYP35" s="22"/>
      <c r="LYQ35" s="22"/>
      <c r="LYR35" s="22"/>
      <c r="LYS35" s="22"/>
      <c r="LYT35" s="22"/>
      <c r="LYU35" s="22"/>
      <c r="LYV35" s="22"/>
      <c r="LYW35" s="22"/>
      <c r="LYX35" s="22"/>
      <c r="LYY35" s="22"/>
      <c r="LYZ35" s="22"/>
      <c r="LZA35" s="22"/>
      <c r="LZB35" s="22"/>
      <c r="LZC35" s="22"/>
      <c r="LZD35" s="22"/>
      <c r="LZE35" s="22"/>
      <c r="LZF35" s="22"/>
      <c r="LZG35" s="22"/>
      <c r="LZH35" s="22"/>
      <c r="LZI35" s="22"/>
      <c r="LZJ35" s="22"/>
      <c r="LZK35" s="22"/>
      <c r="LZL35" s="22"/>
      <c r="LZM35" s="22"/>
      <c r="LZN35" s="22"/>
      <c r="LZO35" s="22"/>
      <c r="LZP35" s="22"/>
      <c r="LZQ35" s="22"/>
      <c r="LZR35" s="22"/>
      <c r="LZS35" s="22"/>
      <c r="LZT35" s="22"/>
      <c r="LZU35" s="22"/>
      <c r="LZV35" s="22"/>
      <c r="LZW35" s="22"/>
      <c r="LZX35" s="22"/>
      <c r="LZY35" s="22"/>
      <c r="LZZ35" s="22"/>
      <c r="MAA35" s="22"/>
      <c r="MAB35" s="22"/>
      <c r="MAC35" s="22"/>
      <c r="MAD35" s="22"/>
      <c r="MAE35" s="22"/>
      <c r="MAF35" s="22"/>
      <c r="MAG35" s="22"/>
      <c r="MAH35" s="22"/>
      <c r="MAI35" s="22"/>
      <c r="MAJ35" s="22"/>
      <c r="MAK35" s="22"/>
      <c r="MAL35" s="22"/>
      <c r="MAM35" s="22"/>
      <c r="MAN35" s="22"/>
      <c r="MAO35" s="22"/>
      <c r="MAP35" s="22"/>
      <c r="MAQ35" s="22"/>
      <c r="MAR35" s="22"/>
      <c r="MAS35" s="22"/>
      <c r="MAT35" s="22"/>
      <c r="MAU35" s="22"/>
      <c r="MAV35" s="22"/>
      <c r="MAW35" s="22"/>
      <c r="MAX35" s="22"/>
      <c r="MAY35" s="22"/>
      <c r="MAZ35" s="22"/>
      <c r="MBA35" s="22"/>
      <c r="MBB35" s="22"/>
      <c r="MBC35" s="22"/>
      <c r="MBD35" s="22"/>
      <c r="MBE35" s="22"/>
      <c r="MBF35" s="22"/>
      <c r="MBG35" s="22"/>
      <c r="MBH35" s="22"/>
      <c r="MBI35" s="22"/>
      <c r="MBJ35" s="22"/>
      <c r="MBK35" s="22"/>
      <c r="MBL35" s="22"/>
      <c r="MBM35" s="22"/>
      <c r="MBN35" s="22"/>
      <c r="MBO35" s="22"/>
      <c r="MBP35" s="22"/>
      <c r="MBQ35" s="22"/>
      <c r="MBR35" s="22"/>
      <c r="MBS35" s="22"/>
      <c r="MBT35" s="22"/>
      <c r="MBU35" s="22"/>
      <c r="MBV35" s="22"/>
      <c r="MBW35" s="22"/>
      <c r="MBX35" s="22"/>
      <c r="MBY35" s="22"/>
      <c r="MBZ35" s="22"/>
      <c r="MCA35" s="22"/>
      <c r="MCB35" s="22"/>
      <c r="MCC35" s="22"/>
      <c r="MCD35" s="22"/>
      <c r="MCE35" s="22"/>
      <c r="MCF35" s="22"/>
      <c r="MCG35" s="22"/>
      <c r="MCH35" s="22"/>
      <c r="MCI35" s="22"/>
      <c r="MCJ35" s="22"/>
      <c r="MCK35" s="22"/>
      <c r="MCL35" s="22"/>
      <c r="MCM35" s="22"/>
      <c r="MCN35" s="22"/>
      <c r="MCO35" s="22"/>
      <c r="MCP35" s="22"/>
      <c r="MCQ35" s="22"/>
      <c r="MCR35" s="22"/>
      <c r="MCS35" s="22"/>
      <c r="MCT35" s="22"/>
      <c r="MCU35" s="22"/>
      <c r="MCV35" s="22"/>
      <c r="MCW35" s="22"/>
      <c r="MCX35" s="22"/>
      <c r="MCY35" s="22"/>
      <c r="MCZ35" s="22"/>
      <c r="MDA35" s="22"/>
      <c r="MDB35" s="22"/>
      <c r="MDC35" s="22"/>
      <c r="MDD35" s="22"/>
      <c r="MDE35" s="22"/>
      <c r="MDF35" s="22"/>
      <c r="MDG35" s="22"/>
      <c r="MDH35" s="22"/>
      <c r="MDI35" s="22"/>
      <c r="MDJ35" s="22"/>
      <c r="MDK35" s="22"/>
      <c r="MDL35" s="22"/>
      <c r="MDM35" s="22"/>
      <c r="MDN35" s="22"/>
      <c r="MDO35" s="22"/>
      <c r="MDP35" s="22"/>
      <c r="MDQ35" s="22"/>
      <c r="MDR35" s="22"/>
      <c r="MDS35" s="22"/>
      <c r="MDT35" s="22"/>
      <c r="MDU35" s="22"/>
      <c r="MDV35" s="22"/>
      <c r="MDW35" s="22"/>
      <c r="MDX35" s="22"/>
      <c r="MDY35" s="22"/>
      <c r="MDZ35" s="22"/>
      <c r="MEA35" s="22"/>
      <c r="MEB35" s="22"/>
      <c r="MEC35" s="22"/>
      <c r="MED35" s="22"/>
      <c r="MEE35" s="22"/>
      <c r="MEF35" s="22"/>
      <c r="MEG35" s="22"/>
      <c r="MEH35" s="22"/>
      <c r="MEI35" s="22"/>
      <c r="MEJ35" s="22"/>
      <c r="MEK35" s="22"/>
      <c r="MEL35" s="22"/>
      <c r="MEM35" s="22"/>
      <c r="MEN35" s="22"/>
      <c r="MEO35" s="22"/>
      <c r="MEP35" s="22"/>
      <c r="MEQ35" s="22"/>
      <c r="MER35" s="22"/>
      <c r="MES35" s="22"/>
      <c r="MET35" s="22"/>
      <c r="MEU35" s="22"/>
      <c r="MEV35" s="22"/>
      <c r="MEW35" s="22"/>
      <c r="MEX35" s="22"/>
      <c r="MEY35" s="22"/>
      <c r="MEZ35" s="22"/>
      <c r="MFA35" s="22"/>
      <c r="MFB35" s="22"/>
      <c r="MFC35" s="22"/>
      <c r="MFD35" s="22"/>
      <c r="MFE35" s="22"/>
      <c r="MFF35" s="22"/>
      <c r="MFG35" s="22"/>
      <c r="MFH35" s="22"/>
      <c r="MFI35" s="22"/>
      <c r="MFJ35" s="22"/>
      <c r="MFK35" s="22"/>
      <c r="MFL35" s="22"/>
      <c r="MFM35" s="22"/>
      <c r="MFN35" s="22"/>
      <c r="MFO35" s="22"/>
      <c r="MFP35" s="22"/>
      <c r="MFQ35" s="22"/>
      <c r="MFR35" s="22"/>
      <c r="MFS35" s="22"/>
      <c r="MFT35" s="22"/>
      <c r="MFU35" s="22"/>
      <c r="MFV35" s="22"/>
      <c r="MFW35" s="22"/>
      <c r="MFX35" s="22"/>
      <c r="MFY35" s="22"/>
      <c r="MFZ35" s="22"/>
      <c r="MGA35" s="22"/>
      <c r="MGB35" s="22"/>
      <c r="MGC35" s="22"/>
      <c r="MGD35" s="22"/>
      <c r="MGE35" s="22"/>
      <c r="MGF35" s="22"/>
      <c r="MGG35" s="22"/>
      <c r="MGH35" s="22"/>
      <c r="MGI35" s="22"/>
      <c r="MGJ35" s="22"/>
      <c r="MGK35" s="22"/>
      <c r="MGL35" s="22"/>
      <c r="MGM35" s="22"/>
      <c r="MGN35" s="22"/>
      <c r="MGO35" s="22"/>
      <c r="MGP35" s="22"/>
      <c r="MGQ35" s="22"/>
      <c r="MGR35" s="22"/>
      <c r="MGS35" s="22"/>
      <c r="MGT35" s="22"/>
      <c r="MGU35" s="22"/>
      <c r="MGV35" s="22"/>
      <c r="MGW35" s="22"/>
      <c r="MGX35" s="22"/>
      <c r="MGY35" s="22"/>
      <c r="MGZ35" s="22"/>
      <c r="MHA35" s="22"/>
      <c r="MHB35" s="22"/>
      <c r="MHC35" s="22"/>
      <c r="MHD35" s="22"/>
      <c r="MHE35" s="22"/>
      <c r="MHF35" s="22"/>
      <c r="MHG35" s="22"/>
      <c r="MHH35" s="22"/>
      <c r="MHI35" s="22"/>
      <c r="MHJ35" s="22"/>
      <c r="MHK35" s="22"/>
      <c r="MHL35" s="22"/>
      <c r="MHM35" s="22"/>
      <c r="MHN35" s="22"/>
      <c r="MHO35" s="22"/>
      <c r="MHP35" s="22"/>
      <c r="MHQ35" s="22"/>
      <c r="MHR35" s="22"/>
      <c r="MHS35" s="22"/>
      <c r="MHT35" s="22"/>
      <c r="MHU35" s="22"/>
      <c r="MHV35" s="22"/>
      <c r="MHW35" s="22"/>
      <c r="MHX35" s="22"/>
      <c r="MHY35" s="22"/>
      <c r="MHZ35" s="22"/>
      <c r="MIA35" s="22"/>
      <c r="MIB35" s="22"/>
      <c r="MIC35" s="22"/>
      <c r="MID35" s="22"/>
      <c r="MIE35" s="22"/>
      <c r="MIF35" s="22"/>
      <c r="MIG35" s="22"/>
      <c r="MIH35" s="22"/>
      <c r="MII35" s="22"/>
      <c r="MIJ35" s="22"/>
      <c r="MIK35" s="22"/>
      <c r="MIL35" s="22"/>
      <c r="MIM35" s="22"/>
      <c r="MIN35" s="22"/>
      <c r="MIO35" s="22"/>
      <c r="MIP35" s="22"/>
      <c r="MIQ35" s="22"/>
      <c r="MIR35" s="22"/>
      <c r="MIS35" s="22"/>
      <c r="MIT35" s="22"/>
      <c r="MIU35" s="22"/>
      <c r="MIV35" s="22"/>
      <c r="MIW35" s="22"/>
      <c r="MIX35" s="22"/>
      <c r="MIY35" s="22"/>
      <c r="MIZ35" s="22"/>
      <c r="MJA35" s="22"/>
      <c r="MJB35" s="22"/>
      <c r="MJC35" s="22"/>
      <c r="MJD35" s="22"/>
      <c r="MJE35" s="22"/>
      <c r="MJF35" s="22"/>
      <c r="MJG35" s="22"/>
      <c r="MJH35" s="22"/>
      <c r="MJI35" s="22"/>
      <c r="MJJ35" s="22"/>
      <c r="MJK35" s="22"/>
      <c r="MJL35" s="22"/>
      <c r="MJM35" s="22"/>
      <c r="MJN35" s="22"/>
      <c r="MJO35" s="22"/>
      <c r="MJP35" s="22"/>
      <c r="MJQ35" s="22"/>
      <c r="MJR35" s="22"/>
      <c r="MJS35" s="22"/>
      <c r="MJT35" s="22"/>
      <c r="MJU35" s="22"/>
      <c r="MJV35" s="22"/>
      <c r="MJW35" s="22"/>
      <c r="MJX35" s="22"/>
      <c r="MJY35" s="22"/>
      <c r="MJZ35" s="22"/>
      <c r="MKA35" s="22"/>
      <c r="MKB35" s="22"/>
      <c r="MKC35" s="22"/>
      <c r="MKD35" s="22"/>
      <c r="MKE35" s="22"/>
      <c r="MKF35" s="22"/>
      <c r="MKG35" s="22"/>
      <c r="MKH35" s="22"/>
      <c r="MKI35" s="22"/>
      <c r="MKJ35" s="22"/>
      <c r="MKK35" s="22"/>
      <c r="MKL35" s="22"/>
      <c r="MKM35" s="22"/>
      <c r="MKN35" s="22"/>
      <c r="MKO35" s="22"/>
      <c r="MKP35" s="22"/>
      <c r="MKQ35" s="22"/>
      <c r="MKR35" s="22"/>
      <c r="MKS35" s="22"/>
      <c r="MKT35" s="22"/>
      <c r="MKU35" s="22"/>
      <c r="MKV35" s="22"/>
      <c r="MKW35" s="22"/>
      <c r="MKX35" s="22"/>
      <c r="MKY35" s="22"/>
      <c r="MKZ35" s="22"/>
      <c r="MLA35" s="22"/>
      <c r="MLB35" s="22"/>
      <c r="MLC35" s="22"/>
      <c r="MLD35" s="22"/>
      <c r="MLE35" s="22"/>
      <c r="MLF35" s="22"/>
      <c r="MLG35" s="22"/>
      <c r="MLH35" s="22"/>
      <c r="MLI35" s="22"/>
      <c r="MLJ35" s="22"/>
      <c r="MLK35" s="22"/>
      <c r="MLL35" s="22"/>
      <c r="MLM35" s="22"/>
      <c r="MLN35" s="22"/>
      <c r="MLO35" s="22"/>
      <c r="MLP35" s="22"/>
      <c r="MLQ35" s="22"/>
      <c r="MLR35" s="22"/>
      <c r="MLS35" s="22"/>
      <c r="MLT35" s="22"/>
      <c r="MLU35" s="22"/>
      <c r="MLV35" s="22"/>
      <c r="MLW35" s="22"/>
      <c r="MLX35" s="22"/>
      <c r="MLY35" s="22"/>
      <c r="MLZ35" s="22"/>
      <c r="MMA35" s="22"/>
      <c r="MMB35" s="22"/>
      <c r="MMC35" s="22"/>
      <c r="MMD35" s="22"/>
      <c r="MME35" s="22"/>
      <c r="MMF35" s="22"/>
      <c r="MMG35" s="22"/>
      <c r="MMH35" s="22"/>
      <c r="MMI35" s="22"/>
      <c r="MMJ35" s="22"/>
      <c r="MMK35" s="22"/>
      <c r="MML35" s="22"/>
      <c r="MMM35" s="22"/>
      <c r="MMN35" s="22"/>
      <c r="MMO35" s="22"/>
      <c r="MMP35" s="22"/>
      <c r="MMQ35" s="22"/>
      <c r="MMR35" s="22"/>
      <c r="MMS35" s="22"/>
      <c r="MMT35" s="22"/>
      <c r="MMU35" s="22"/>
      <c r="MMV35" s="22"/>
      <c r="MMW35" s="22"/>
      <c r="MMX35" s="22"/>
      <c r="MMY35" s="22"/>
      <c r="MMZ35" s="22"/>
      <c r="MNA35" s="22"/>
      <c r="MNB35" s="22"/>
      <c r="MNC35" s="22"/>
      <c r="MND35" s="22"/>
      <c r="MNE35" s="22"/>
      <c r="MNF35" s="22"/>
      <c r="MNG35" s="22"/>
      <c r="MNH35" s="22"/>
      <c r="MNI35" s="22"/>
      <c r="MNJ35" s="22"/>
      <c r="MNK35" s="22"/>
      <c r="MNL35" s="22"/>
      <c r="MNM35" s="22"/>
      <c r="MNN35" s="22"/>
      <c r="MNO35" s="22"/>
      <c r="MNP35" s="22"/>
      <c r="MNQ35" s="22"/>
      <c r="MNR35" s="22"/>
      <c r="MNS35" s="22"/>
      <c r="MNT35" s="22"/>
      <c r="MNU35" s="22"/>
      <c r="MNV35" s="22"/>
      <c r="MNW35" s="22"/>
      <c r="MNX35" s="22"/>
      <c r="MNY35" s="22"/>
      <c r="MNZ35" s="22"/>
      <c r="MOA35" s="22"/>
      <c r="MOB35" s="22"/>
      <c r="MOC35" s="22"/>
      <c r="MOD35" s="22"/>
      <c r="MOE35" s="22"/>
      <c r="MOF35" s="22"/>
      <c r="MOG35" s="22"/>
      <c r="MOH35" s="22"/>
      <c r="MOI35" s="22"/>
      <c r="MOJ35" s="22"/>
      <c r="MOK35" s="22"/>
      <c r="MOL35" s="22"/>
      <c r="MOM35" s="22"/>
      <c r="MON35" s="22"/>
      <c r="MOO35" s="22"/>
      <c r="MOP35" s="22"/>
      <c r="MOQ35" s="22"/>
      <c r="MOR35" s="22"/>
      <c r="MOS35" s="22"/>
      <c r="MOT35" s="22"/>
      <c r="MOU35" s="22"/>
      <c r="MOV35" s="22"/>
      <c r="MOW35" s="22"/>
      <c r="MOX35" s="22"/>
      <c r="MOY35" s="22"/>
      <c r="MOZ35" s="22"/>
      <c r="MPA35" s="22"/>
      <c r="MPB35" s="22"/>
      <c r="MPC35" s="22"/>
      <c r="MPD35" s="22"/>
      <c r="MPE35" s="22"/>
      <c r="MPF35" s="22"/>
      <c r="MPG35" s="22"/>
      <c r="MPH35" s="22"/>
      <c r="MPI35" s="22"/>
      <c r="MPJ35" s="22"/>
      <c r="MPK35" s="22"/>
      <c r="MPL35" s="22"/>
      <c r="MPM35" s="22"/>
      <c r="MPN35" s="22"/>
      <c r="MPO35" s="22"/>
      <c r="MPP35" s="22"/>
      <c r="MPQ35" s="22"/>
      <c r="MPR35" s="22"/>
      <c r="MPS35" s="22"/>
      <c r="MPT35" s="22"/>
      <c r="MPU35" s="22"/>
      <c r="MPV35" s="22"/>
      <c r="MPW35" s="22"/>
      <c r="MPX35" s="22"/>
      <c r="MPY35" s="22"/>
      <c r="MPZ35" s="22"/>
      <c r="MQA35" s="22"/>
      <c r="MQB35" s="22"/>
      <c r="MQC35" s="22"/>
      <c r="MQD35" s="22"/>
      <c r="MQE35" s="22"/>
      <c r="MQF35" s="22"/>
      <c r="MQG35" s="22"/>
      <c r="MQH35" s="22"/>
      <c r="MQI35" s="22"/>
      <c r="MQJ35" s="22"/>
      <c r="MQK35" s="22"/>
      <c r="MQL35" s="22"/>
      <c r="MQM35" s="22"/>
      <c r="MQN35" s="22"/>
      <c r="MQO35" s="22"/>
      <c r="MQP35" s="22"/>
      <c r="MQQ35" s="22"/>
      <c r="MQR35" s="22"/>
      <c r="MQS35" s="22"/>
      <c r="MQT35" s="22"/>
      <c r="MQU35" s="22"/>
      <c r="MQV35" s="22"/>
      <c r="MQW35" s="22"/>
      <c r="MQX35" s="22"/>
      <c r="MQY35" s="22"/>
      <c r="MQZ35" s="22"/>
      <c r="MRA35" s="22"/>
      <c r="MRB35" s="22"/>
      <c r="MRC35" s="22"/>
      <c r="MRD35" s="22"/>
      <c r="MRE35" s="22"/>
      <c r="MRF35" s="22"/>
      <c r="MRG35" s="22"/>
      <c r="MRH35" s="22"/>
      <c r="MRI35" s="22"/>
      <c r="MRJ35" s="22"/>
      <c r="MRK35" s="22"/>
      <c r="MRL35" s="22"/>
      <c r="MRM35" s="22"/>
      <c r="MRN35" s="22"/>
      <c r="MRO35" s="22"/>
      <c r="MRP35" s="22"/>
      <c r="MRQ35" s="22"/>
      <c r="MRR35" s="22"/>
      <c r="MRS35" s="22"/>
      <c r="MRT35" s="22"/>
      <c r="MRU35" s="22"/>
      <c r="MRV35" s="22"/>
      <c r="MRW35" s="22"/>
      <c r="MRX35" s="22"/>
      <c r="MRY35" s="22"/>
      <c r="MRZ35" s="22"/>
      <c r="MSA35" s="22"/>
      <c r="MSB35" s="22"/>
      <c r="MSC35" s="22"/>
      <c r="MSD35" s="22"/>
      <c r="MSE35" s="22"/>
      <c r="MSF35" s="22"/>
      <c r="MSG35" s="22"/>
      <c r="MSH35" s="22"/>
      <c r="MSI35" s="22"/>
      <c r="MSJ35" s="22"/>
      <c r="MSK35" s="22"/>
      <c r="MSL35" s="22"/>
      <c r="MSM35" s="22"/>
      <c r="MSN35" s="22"/>
      <c r="MSO35" s="22"/>
      <c r="MSP35" s="22"/>
      <c r="MSQ35" s="22"/>
      <c r="MSR35" s="22"/>
      <c r="MSS35" s="22"/>
      <c r="MST35" s="22"/>
      <c r="MSU35" s="22"/>
      <c r="MSV35" s="22"/>
      <c r="MSW35" s="22"/>
      <c r="MSX35" s="22"/>
      <c r="MSY35" s="22"/>
      <c r="MSZ35" s="22"/>
      <c r="MTA35" s="22"/>
      <c r="MTB35" s="22"/>
      <c r="MTC35" s="22"/>
      <c r="MTD35" s="22"/>
      <c r="MTE35" s="22"/>
      <c r="MTF35" s="22"/>
      <c r="MTG35" s="22"/>
      <c r="MTH35" s="22"/>
      <c r="MTI35" s="22"/>
      <c r="MTJ35" s="22"/>
      <c r="MTK35" s="22"/>
      <c r="MTL35" s="22"/>
      <c r="MTM35" s="22"/>
      <c r="MTN35" s="22"/>
      <c r="MTO35" s="22"/>
      <c r="MTP35" s="22"/>
      <c r="MTQ35" s="22"/>
      <c r="MTR35" s="22"/>
      <c r="MTS35" s="22"/>
      <c r="MTT35" s="22"/>
      <c r="MTU35" s="22"/>
      <c r="MTV35" s="22"/>
      <c r="MTW35" s="22"/>
      <c r="MTX35" s="22"/>
      <c r="MTY35" s="22"/>
      <c r="MTZ35" s="22"/>
      <c r="MUA35" s="22"/>
      <c r="MUB35" s="22"/>
      <c r="MUC35" s="22"/>
      <c r="MUD35" s="22"/>
      <c r="MUE35" s="22"/>
      <c r="MUF35" s="22"/>
      <c r="MUG35" s="22"/>
      <c r="MUH35" s="22"/>
      <c r="MUI35" s="22"/>
      <c r="MUJ35" s="22"/>
      <c r="MUK35" s="22"/>
      <c r="MUL35" s="22"/>
      <c r="MUM35" s="22"/>
      <c r="MUN35" s="22"/>
      <c r="MUO35" s="22"/>
      <c r="MUP35" s="22"/>
      <c r="MUQ35" s="22"/>
      <c r="MUR35" s="22"/>
      <c r="MUS35" s="22"/>
      <c r="MUT35" s="22"/>
      <c r="MUU35" s="22"/>
      <c r="MUV35" s="22"/>
      <c r="MUW35" s="22"/>
      <c r="MUX35" s="22"/>
      <c r="MUY35" s="22"/>
      <c r="MUZ35" s="22"/>
      <c r="MVA35" s="22"/>
      <c r="MVB35" s="22"/>
      <c r="MVC35" s="22"/>
      <c r="MVD35" s="22"/>
      <c r="MVE35" s="22"/>
      <c r="MVF35" s="22"/>
      <c r="MVG35" s="22"/>
      <c r="MVH35" s="22"/>
      <c r="MVI35" s="22"/>
      <c r="MVJ35" s="22"/>
      <c r="MVK35" s="22"/>
      <c r="MVL35" s="22"/>
      <c r="MVM35" s="22"/>
      <c r="MVN35" s="22"/>
      <c r="MVO35" s="22"/>
      <c r="MVP35" s="22"/>
      <c r="MVQ35" s="22"/>
      <c r="MVR35" s="22"/>
      <c r="MVS35" s="22"/>
      <c r="MVT35" s="22"/>
      <c r="MVU35" s="22"/>
      <c r="MVV35" s="22"/>
      <c r="MVW35" s="22"/>
      <c r="MVX35" s="22"/>
      <c r="MVY35" s="22"/>
      <c r="MVZ35" s="22"/>
      <c r="MWA35" s="22"/>
      <c r="MWB35" s="22"/>
      <c r="MWC35" s="22"/>
      <c r="MWD35" s="22"/>
      <c r="MWE35" s="22"/>
      <c r="MWF35" s="22"/>
      <c r="MWG35" s="22"/>
      <c r="MWH35" s="22"/>
      <c r="MWI35" s="22"/>
      <c r="MWJ35" s="22"/>
      <c r="MWK35" s="22"/>
      <c r="MWL35" s="22"/>
      <c r="MWM35" s="22"/>
      <c r="MWN35" s="22"/>
      <c r="MWO35" s="22"/>
      <c r="MWP35" s="22"/>
      <c r="MWQ35" s="22"/>
      <c r="MWR35" s="22"/>
      <c r="MWS35" s="22"/>
      <c r="MWT35" s="22"/>
      <c r="MWU35" s="22"/>
      <c r="MWV35" s="22"/>
      <c r="MWW35" s="22"/>
      <c r="MWX35" s="22"/>
      <c r="MWY35" s="22"/>
      <c r="MWZ35" s="22"/>
      <c r="MXA35" s="22"/>
      <c r="MXB35" s="22"/>
      <c r="MXC35" s="22"/>
      <c r="MXD35" s="22"/>
      <c r="MXE35" s="22"/>
      <c r="MXF35" s="22"/>
      <c r="MXG35" s="22"/>
      <c r="MXH35" s="22"/>
      <c r="MXI35" s="22"/>
      <c r="MXJ35" s="22"/>
      <c r="MXK35" s="22"/>
      <c r="MXL35" s="22"/>
      <c r="MXM35" s="22"/>
      <c r="MXN35" s="22"/>
      <c r="MXO35" s="22"/>
      <c r="MXP35" s="22"/>
      <c r="MXQ35" s="22"/>
      <c r="MXR35" s="22"/>
      <c r="MXS35" s="22"/>
      <c r="MXT35" s="22"/>
      <c r="MXU35" s="22"/>
      <c r="MXV35" s="22"/>
      <c r="MXW35" s="22"/>
      <c r="MXX35" s="22"/>
      <c r="MXY35" s="22"/>
      <c r="MXZ35" s="22"/>
      <c r="MYA35" s="22"/>
      <c r="MYB35" s="22"/>
      <c r="MYC35" s="22"/>
      <c r="MYD35" s="22"/>
      <c r="MYE35" s="22"/>
      <c r="MYF35" s="22"/>
      <c r="MYG35" s="22"/>
      <c r="MYH35" s="22"/>
      <c r="MYI35" s="22"/>
      <c r="MYJ35" s="22"/>
      <c r="MYK35" s="22"/>
      <c r="MYL35" s="22"/>
      <c r="MYM35" s="22"/>
      <c r="MYN35" s="22"/>
      <c r="MYO35" s="22"/>
      <c r="MYP35" s="22"/>
      <c r="MYQ35" s="22"/>
      <c r="MYR35" s="22"/>
      <c r="MYS35" s="22"/>
      <c r="MYT35" s="22"/>
      <c r="MYU35" s="22"/>
      <c r="MYV35" s="22"/>
      <c r="MYW35" s="22"/>
      <c r="MYX35" s="22"/>
      <c r="MYY35" s="22"/>
      <c r="MYZ35" s="22"/>
      <c r="MZA35" s="22"/>
      <c r="MZB35" s="22"/>
      <c r="MZC35" s="22"/>
      <c r="MZD35" s="22"/>
      <c r="MZE35" s="22"/>
      <c r="MZF35" s="22"/>
      <c r="MZG35" s="22"/>
      <c r="MZH35" s="22"/>
      <c r="MZI35" s="22"/>
      <c r="MZJ35" s="22"/>
      <c r="MZK35" s="22"/>
      <c r="MZL35" s="22"/>
      <c r="MZM35" s="22"/>
      <c r="MZN35" s="22"/>
      <c r="MZO35" s="22"/>
      <c r="MZP35" s="22"/>
      <c r="MZQ35" s="22"/>
      <c r="MZR35" s="22"/>
      <c r="MZS35" s="22"/>
      <c r="MZT35" s="22"/>
      <c r="MZU35" s="22"/>
      <c r="MZV35" s="22"/>
      <c r="MZW35" s="22"/>
      <c r="MZX35" s="22"/>
      <c r="MZY35" s="22"/>
      <c r="MZZ35" s="22"/>
      <c r="NAA35" s="22"/>
      <c r="NAB35" s="22"/>
      <c r="NAC35" s="22"/>
      <c r="NAD35" s="22"/>
      <c r="NAE35" s="22"/>
      <c r="NAF35" s="22"/>
      <c r="NAG35" s="22"/>
      <c r="NAH35" s="22"/>
      <c r="NAI35" s="22"/>
      <c r="NAJ35" s="22"/>
      <c r="NAK35" s="22"/>
      <c r="NAL35" s="22"/>
      <c r="NAM35" s="22"/>
      <c r="NAN35" s="22"/>
      <c r="NAO35" s="22"/>
      <c r="NAP35" s="22"/>
      <c r="NAQ35" s="22"/>
      <c r="NAR35" s="22"/>
      <c r="NAS35" s="22"/>
      <c r="NAT35" s="22"/>
      <c r="NAU35" s="22"/>
      <c r="NAV35" s="22"/>
      <c r="NAW35" s="22"/>
      <c r="NAX35" s="22"/>
      <c r="NAY35" s="22"/>
      <c r="NAZ35" s="22"/>
      <c r="NBA35" s="22"/>
      <c r="NBB35" s="22"/>
      <c r="NBC35" s="22"/>
      <c r="NBD35" s="22"/>
      <c r="NBE35" s="22"/>
      <c r="NBF35" s="22"/>
      <c r="NBG35" s="22"/>
      <c r="NBH35" s="22"/>
      <c r="NBI35" s="22"/>
      <c r="NBJ35" s="22"/>
      <c r="NBK35" s="22"/>
      <c r="NBL35" s="22"/>
      <c r="NBM35" s="22"/>
      <c r="NBN35" s="22"/>
      <c r="NBO35" s="22"/>
      <c r="NBP35" s="22"/>
      <c r="NBQ35" s="22"/>
      <c r="NBR35" s="22"/>
      <c r="NBS35" s="22"/>
      <c r="NBT35" s="22"/>
      <c r="NBU35" s="22"/>
      <c r="NBV35" s="22"/>
      <c r="NBW35" s="22"/>
      <c r="NBX35" s="22"/>
      <c r="NBY35" s="22"/>
      <c r="NBZ35" s="22"/>
      <c r="NCA35" s="22"/>
      <c r="NCB35" s="22"/>
      <c r="NCC35" s="22"/>
      <c r="NCD35" s="22"/>
      <c r="NCE35" s="22"/>
      <c r="NCF35" s="22"/>
      <c r="NCG35" s="22"/>
      <c r="NCH35" s="22"/>
      <c r="NCI35" s="22"/>
      <c r="NCJ35" s="22"/>
      <c r="NCK35" s="22"/>
      <c r="NCL35" s="22"/>
      <c r="NCM35" s="22"/>
      <c r="NCN35" s="22"/>
      <c r="NCO35" s="22"/>
      <c r="NCP35" s="22"/>
      <c r="NCQ35" s="22"/>
      <c r="NCR35" s="22"/>
      <c r="NCS35" s="22"/>
      <c r="NCT35" s="22"/>
      <c r="NCU35" s="22"/>
      <c r="NCV35" s="22"/>
      <c r="NCW35" s="22"/>
      <c r="NCX35" s="22"/>
      <c r="NCY35" s="22"/>
      <c r="NCZ35" s="22"/>
      <c r="NDA35" s="22"/>
      <c r="NDB35" s="22"/>
      <c r="NDC35" s="22"/>
      <c r="NDD35" s="22"/>
      <c r="NDE35" s="22"/>
      <c r="NDF35" s="22"/>
      <c r="NDG35" s="22"/>
      <c r="NDH35" s="22"/>
      <c r="NDI35" s="22"/>
      <c r="NDJ35" s="22"/>
      <c r="NDK35" s="22"/>
      <c r="NDL35" s="22"/>
      <c r="NDM35" s="22"/>
      <c r="NDN35" s="22"/>
      <c r="NDO35" s="22"/>
      <c r="NDP35" s="22"/>
      <c r="NDQ35" s="22"/>
      <c r="NDR35" s="22"/>
      <c r="NDS35" s="22"/>
      <c r="NDT35" s="22"/>
      <c r="NDU35" s="22"/>
      <c r="NDV35" s="22"/>
      <c r="NDW35" s="22"/>
      <c r="NDX35" s="22"/>
      <c r="NDY35" s="22"/>
      <c r="NDZ35" s="22"/>
      <c r="NEA35" s="22"/>
      <c r="NEB35" s="22"/>
      <c r="NEC35" s="22"/>
      <c r="NED35" s="22"/>
      <c r="NEE35" s="22"/>
      <c r="NEF35" s="22"/>
      <c r="NEG35" s="22"/>
      <c r="NEH35" s="22"/>
      <c r="NEI35" s="22"/>
      <c r="NEJ35" s="22"/>
      <c r="NEK35" s="22"/>
      <c r="NEL35" s="22"/>
      <c r="NEM35" s="22"/>
      <c r="NEN35" s="22"/>
      <c r="NEO35" s="22"/>
      <c r="NEP35" s="22"/>
      <c r="NEQ35" s="22"/>
      <c r="NER35" s="22"/>
      <c r="NES35" s="22"/>
      <c r="NET35" s="22"/>
      <c r="NEU35" s="22"/>
      <c r="NEV35" s="22"/>
      <c r="NEW35" s="22"/>
      <c r="NEX35" s="22"/>
      <c r="NEY35" s="22"/>
      <c r="NEZ35" s="22"/>
      <c r="NFA35" s="22"/>
      <c r="NFB35" s="22"/>
      <c r="NFC35" s="22"/>
      <c r="NFD35" s="22"/>
      <c r="NFE35" s="22"/>
      <c r="NFF35" s="22"/>
      <c r="NFG35" s="22"/>
      <c r="NFH35" s="22"/>
      <c r="NFI35" s="22"/>
      <c r="NFJ35" s="22"/>
      <c r="NFK35" s="22"/>
      <c r="NFL35" s="22"/>
      <c r="NFM35" s="22"/>
      <c r="NFN35" s="22"/>
      <c r="NFO35" s="22"/>
      <c r="NFP35" s="22"/>
      <c r="NFQ35" s="22"/>
      <c r="NFR35" s="22"/>
      <c r="NFS35" s="22"/>
      <c r="NFT35" s="22"/>
      <c r="NFU35" s="22"/>
      <c r="NFV35" s="22"/>
      <c r="NFW35" s="22"/>
      <c r="NFX35" s="22"/>
      <c r="NFY35" s="22"/>
      <c r="NFZ35" s="22"/>
      <c r="NGA35" s="22"/>
      <c r="NGB35" s="22"/>
      <c r="NGC35" s="22"/>
      <c r="NGD35" s="22"/>
      <c r="NGE35" s="22"/>
      <c r="NGF35" s="22"/>
      <c r="NGG35" s="22"/>
      <c r="NGH35" s="22"/>
      <c r="NGI35" s="22"/>
      <c r="NGJ35" s="22"/>
      <c r="NGK35" s="22"/>
      <c r="NGL35" s="22"/>
      <c r="NGM35" s="22"/>
      <c r="NGN35" s="22"/>
      <c r="NGO35" s="22"/>
      <c r="NGP35" s="22"/>
      <c r="NGQ35" s="22"/>
      <c r="NGR35" s="22"/>
      <c r="NGS35" s="22"/>
      <c r="NGT35" s="22"/>
      <c r="NGU35" s="22"/>
      <c r="NGV35" s="22"/>
      <c r="NGW35" s="22"/>
      <c r="NGX35" s="22"/>
      <c r="NGY35" s="22"/>
      <c r="NGZ35" s="22"/>
      <c r="NHA35" s="22"/>
      <c r="NHB35" s="22"/>
      <c r="NHC35" s="22"/>
      <c r="NHD35" s="22"/>
      <c r="NHE35" s="22"/>
      <c r="NHF35" s="22"/>
      <c r="NHG35" s="22"/>
      <c r="NHH35" s="22"/>
      <c r="NHI35" s="22"/>
      <c r="NHJ35" s="22"/>
      <c r="NHK35" s="22"/>
      <c r="NHL35" s="22"/>
      <c r="NHM35" s="22"/>
      <c r="NHN35" s="22"/>
      <c r="NHO35" s="22"/>
      <c r="NHP35" s="22"/>
      <c r="NHQ35" s="22"/>
      <c r="NHR35" s="22"/>
      <c r="NHS35" s="22"/>
      <c r="NHT35" s="22"/>
      <c r="NHU35" s="22"/>
      <c r="NHV35" s="22"/>
      <c r="NHW35" s="22"/>
      <c r="NHX35" s="22"/>
      <c r="NHY35" s="22"/>
      <c r="NHZ35" s="22"/>
      <c r="NIA35" s="22"/>
      <c r="NIB35" s="22"/>
      <c r="NIC35" s="22"/>
      <c r="NID35" s="22"/>
      <c r="NIE35" s="22"/>
      <c r="NIF35" s="22"/>
      <c r="NIG35" s="22"/>
      <c r="NIH35" s="22"/>
      <c r="NII35" s="22"/>
      <c r="NIJ35" s="22"/>
      <c r="NIK35" s="22"/>
      <c r="NIL35" s="22"/>
      <c r="NIM35" s="22"/>
      <c r="NIN35" s="22"/>
      <c r="NIO35" s="22"/>
      <c r="NIP35" s="22"/>
      <c r="NIQ35" s="22"/>
      <c r="NIR35" s="22"/>
      <c r="NIS35" s="22"/>
      <c r="NIT35" s="22"/>
      <c r="NIU35" s="22"/>
      <c r="NIV35" s="22"/>
      <c r="NIW35" s="22"/>
      <c r="NIX35" s="22"/>
      <c r="NIY35" s="22"/>
      <c r="NIZ35" s="22"/>
      <c r="NJA35" s="22"/>
      <c r="NJB35" s="22"/>
      <c r="NJC35" s="22"/>
      <c r="NJD35" s="22"/>
      <c r="NJE35" s="22"/>
      <c r="NJF35" s="22"/>
      <c r="NJG35" s="22"/>
      <c r="NJH35" s="22"/>
      <c r="NJI35" s="22"/>
      <c r="NJJ35" s="22"/>
      <c r="NJK35" s="22"/>
      <c r="NJL35" s="22"/>
      <c r="NJM35" s="22"/>
      <c r="NJN35" s="22"/>
      <c r="NJO35" s="22"/>
      <c r="NJP35" s="22"/>
      <c r="NJQ35" s="22"/>
      <c r="NJR35" s="22"/>
      <c r="NJS35" s="22"/>
      <c r="NJT35" s="22"/>
      <c r="NJU35" s="22"/>
      <c r="NJV35" s="22"/>
      <c r="NJW35" s="22"/>
      <c r="NJX35" s="22"/>
      <c r="NJY35" s="22"/>
      <c r="NJZ35" s="22"/>
      <c r="NKA35" s="22"/>
      <c r="NKB35" s="22"/>
      <c r="NKC35" s="22"/>
      <c r="NKD35" s="22"/>
      <c r="NKE35" s="22"/>
      <c r="NKF35" s="22"/>
      <c r="NKG35" s="22"/>
      <c r="NKH35" s="22"/>
      <c r="NKI35" s="22"/>
      <c r="NKJ35" s="22"/>
      <c r="NKK35" s="22"/>
      <c r="NKL35" s="22"/>
      <c r="NKM35" s="22"/>
      <c r="NKN35" s="22"/>
      <c r="NKO35" s="22"/>
      <c r="NKP35" s="22"/>
      <c r="NKQ35" s="22"/>
      <c r="NKR35" s="22"/>
      <c r="NKS35" s="22"/>
      <c r="NKT35" s="22"/>
      <c r="NKU35" s="22"/>
      <c r="NKV35" s="22"/>
      <c r="NKW35" s="22"/>
      <c r="NKX35" s="22"/>
      <c r="NKY35" s="22"/>
      <c r="NKZ35" s="22"/>
      <c r="NLA35" s="22"/>
      <c r="NLB35" s="22"/>
      <c r="NLC35" s="22"/>
      <c r="NLD35" s="22"/>
      <c r="NLE35" s="22"/>
      <c r="NLF35" s="22"/>
      <c r="NLG35" s="22"/>
      <c r="NLH35" s="22"/>
      <c r="NLI35" s="22"/>
      <c r="NLJ35" s="22"/>
      <c r="NLK35" s="22"/>
      <c r="NLL35" s="22"/>
      <c r="NLM35" s="22"/>
      <c r="NLN35" s="22"/>
      <c r="NLO35" s="22"/>
      <c r="NLP35" s="22"/>
      <c r="NLQ35" s="22"/>
      <c r="NLR35" s="22"/>
      <c r="NLS35" s="22"/>
      <c r="NLT35" s="22"/>
      <c r="NLU35" s="22"/>
      <c r="NLV35" s="22"/>
      <c r="NLW35" s="22"/>
      <c r="NLX35" s="22"/>
      <c r="NLY35" s="22"/>
      <c r="NLZ35" s="22"/>
      <c r="NMA35" s="22"/>
      <c r="NMB35" s="22"/>
      <c r="NMC35" s="22"/>
      <c r="NMD35" s="22"/>
      <c r="NME35" s="22"/>
      <c r="NMF35" s="22"/>
      <c r="NMG35" s="22"/>
      <c r="NMH35" s="22"/>
      <c r="NMI35" s="22"/>
      <c r="NMJ35" s="22"/>
      <c r="NMK35" s="22"/>
      <c r="NML35" s="22"/>
      <c r="NMM35" s="22"/>
      <c r="NMN35" s="22"/>
      <c r="NMO35" s="22"/>
      <c r="NMP35" s="22"/>
      <c r="NMQ35" s="22"/>
      <c r="NMR35" s="22"/>
      <c r="NMS35" s="22"/>
      <c r="NMT35" s="22"/>
      <c r="NMU35" s="22"/>
      <c r="NMV35" s="22"/>
      <c r="NMW35" s="22"/>
      <c r="NMX35" s="22"/>
      <c r="NMY35" s="22"/>
      <c r="NMZ35" s="22"/>
      <c r="NNA35" s="22"/>
      <c r="NNB35" s="22"/>
      <c r="NNC35" s="22"/>
      <c r="NND35" s="22"/>
      <c r="NNE35" s="22"/>
      <c r="NNF35" s="22"/>
      <c r="NNG35" s="22"/>
      <c r="NNH35" s="22"/>
      <c r="NNI35" s="22"/>
      <c r="NNJ35" s="22"/>
      <c r="NNK35" s="22"/>
      <c r="NNL35" s="22"/>
      <c r="NNM35" s="22"/>
      <c r="NNN35" s="22"/>
      <c r="NNO35" s="22"/>
      <c r="NNP35" s="22"/>
      <c r="NNQ35" s="22"/>
      <c r="NNR35" s="22"/>
      <c r="NNS35" s="22"/>
      <c r="NNT35" s="22"/>
      <c r="NNU35" s="22"/>
      <c r="NNV35" s="22"/>
      <c r="NNW35" s="22"/>
      <c r="NNX35" s="22"/>
      <c r="NNY35" s="22"/>
      <c r="NNZ35" s="22"/>
      <c r="NOA35" s="22"/>
      <c r="NOB35" s="22"/>
      <c r="NOC35" s="22"/>
      <c r="NOD35" s="22"/>
      <c r="NOE35" s="22"/>
      <c r="NOF35" s="22"/>
      <c r="NOG35" s="22"/>
      <c r="NOH35" s="22"/>
      <c r="NOI35" s="22"/>
      <c r="NOJ35" s="22"/>
      <c r="NOK35" s="22"/>
      <c r="NOL35" s="22"/>
      <c r="NOM35" s="22"/>
      <c r="NON35" s="22"/>
      <c r="NOO35" s="22"/>
      <c r="NOP35" s="22"/>
      <c r="NOQ35" s="22"/>
      <c r="NOR35" s="22"/>
      <c r="NOS35" s="22"/>
      <c r="NOT35" s="22"/>
      <c r="NOU35" s="22"/>
      <c r="NOV35" s="22"/>
      <c r="NOW35" s="22"/>
      <c r="NOX35" s="22"/>
      <c r="NOY35" s="22"/>
      <c r="NOZ35" s="22"/>
      <c r="NPA35" s="22"/>
      <c r="NPB35" s="22"/>
      <c r="NPC35" s="22"/>
      <c r="NPD35" s="22"/>
      <c r="NPE35" s="22"/>
      <c r="NPF35" s="22"/>
      <c r="NPG35" s="22"/>
      <c r="NPH35" s="22"/>
      <c r="NPI35" s="22"/>
      <c r="NPJ35" s="22"/>
      <c r="NPK35" s="22"/>
      <c r="NPL35" s="22"/>
      <c r="NPM35" s="22"/>
      <c r="NPN35" s="22"/>
      <c r="NPO35" s="22"/>
      <c r="NPP35" s="22"/>
      <c r="NPQ35" s="22"/>
      <c r="NPR35" s="22"/>
      <c r="NPS35" s="22"/>
      <c r="NPT35" s="22"/>
      <c r="NPU35" s="22"/>
      <c r="NPV35" s="22"/>
      <c r="NPW35" s="22"/>
      <c r="NPX35" s="22"/>
      <c r="NPY35" s="22"/>
      <c r="NPZ35" s="22"/>
      <c r="NQA35" s="22"/>
      <c r="NQB35" s="22"/>
      <c r="NQC35" s="22"/>
      <c r="NQD35" s="22"/>
      <c r="NQE35" s="22"/>
      <c r="NQF35" s="22"/>
      <c r="NQG35" s="22"/>
      <c r="NQH35" s="22"/>
      <c r="NQI35" s="22"/>
      <c r="NQJ35" s="22"/>
      <c r="NQK35" s="22"/>
      <c r="NQL35" s="22"/>
      <c r="NQM35" s="22"/>
      <c r="NQN35" s="22"/>
      <c r="NQO35" s="22"/>
      <c r="NQP35" s="22"/>
      <c r="NQQ35" s="22"/>
      <c r="NQR35" s="22"/>
      <c r="NQS35" s="22"/>
      <c r="NQT35" s="22"/>
      <c r="NQU35" s="22"/>
      <c r="NQV35" s="22"/>
      <c r="NQW35" s="22"/>
      <c r="NQX35" s="22"/>
      <c r="NQY35" s="22"/>
      <c r="NQZ35" s="22"/>
      <c r="NRA35" s="22"/>
      <c r="NRB35" s="22"/>
      <c r="NRC35" s="22"/>
      <c r="NRD35" s="22"/>
      <c r="NRE35" s="22"/>
      <c r="NRF35" s="22"/>
      <c r="NRG35" s="22"/>
      <c r="NRH35" s="22"/>
      <c r="NRI35" s="22"/>
      <c r="NRJ35" s="22"/>
      <c r="NRK35" s="22"/>
      <c r="NRL35" s="22"/>
      <c r="NRM35" s="22"/>
      <c r="NRN35" s="22"/>
      <c r="NRO35" s="22"/>
      <c r="NRP35" s="22"/>
      <c r="NRQ35" s="22"/>
      <c r="NRR35" s="22"/>
      <c r="NRS35" s="22"/>
      <c r="NRT35" s="22"/>
      <c r="NRU35" s="22"/>
      <c r="NRV35" s="22"/>
      <c r="NRW35" s="22"/>
      <c r="NRX35" s="22"/>
      <c r="NRY35" s="22"/>
      <c r="NRZ35" s="22"/>
      <c r="NSA35" s="22"/>
      <c r="NSB35" s="22"/>
      <c r="NSC35" s="22"/>
      <c r="NSD35" s="22"/>
      <c r="NSE35" s="22"/>
      <c r="NSF35" s="22"/>
      <c r="NSG35" s="22"/>
      <c r="NSH35" s="22"/>
      <c r="NSI35" s="22"/>
      <c r="NSJ35" s="22"/>
      <c r="NSK35" s="22"/>
      <c r="NSL35" s="22"/>
      <c r="NSM35" s="22"/>
      <c r="NSN35" s="22"/>
      <c r="NSO35" s="22"/>
      <c r="NSP35" s="22"/>
      <c r="NSQ35" s="22"/>
      <c r="NSR35" s="22"/>
      <c r="NSS35" s="22"/>
      <c r="NST35" s="22"/>
      <c r="NSU35" s="22"/>
      <c r="NSV35" s="22"/>
      <c r="NSW35" s="22"/>
      <c r="NSX35" s="22"/>
      <c r="NSY35" s="22"/>
      <c r="NSZ35" s="22"/>
      <c r="NTA35" s="22"/>
      <c r="NTB35" s="22"/>
      <c r="NTC35" s="22"/>
      <c r="NTD35" s="22"/>
      <c r="NTE35" s="22"/>
      <c r="NTF35" s="22"/>
      <c r="NTG35" s="22"/>
      <c r="NTH35" s="22"/>
      <c r="NTI35" s="22"/>
      <c r="NTJ35" s="22"/>
      <c r="NTK35" s="22"/>
      <c r="NTL35" s="22"/>
      <c r="NTM35" s="22"/>
      <c r="NTN35" s="22"/>
      <c r="NTO35" s="22"/>
      <c r="NTP35" s="22"/>
      <c r="NTQ35" s="22"/>
      <c r="NTR35" s="22"/>
      <c r="NTS35" s="22"/>
      <c r="NTT35" s="22"/>
      <c r="NTU35" s="22"/>
      <c r="NTV35" s="22"/>
      <c r="NTW35" s="22"/>
      <c r="NTX35" s="22"/>
      <c r="NTY35" s="22"/>
      <c r="NTZ35" s="22"/>
      <c r="NUA35" s="22"/>
      <c r="NUB35" s="22"/>
      <c r="NUC35" s="22"/>
      <c r="NUD35" s="22"/>
      <c r="NUE35" s="22"/>
      <c r="NUF35" s="22"/>
      <c r="NUG35" s="22"/>
      <c r="NUH35" s="22"/>
      <c r="NUI35" s="22"/>
      <c r="NUJ35" s="22"/>
      <c r="NUK35" s="22"/>
      <c r="NUL35" s="22"/>
      <c r="NUM35" s="22"/>
      <c r="NUN35" s="22"/>
      <c r="NUO35" s="22"/>
      <c r="NUP35" s="22"/>
      <c r="NUQ35" s="22"/>
      <c r="NUR35" s="22"/>
      <c r="NUS35" s="22"/>
      <c r="NUT35" s="22"/>
      <c r="NUU35" s="22"/>
      <c r="NUV35" s="22"/>
      <c r="NUW35" s="22"/>
      <c r="NUX35" s="22"/>
      <c r="NUY35" s="22"/>
      <c r="NUZ35" s="22"/>
      <c r="NVA35" s="22"/>
      <c r="NVB35" s="22"/>
      <c r="NVC35" s="22"/>
      <c r="NVD35" s="22"/>
      <c r="NVE35" s="22"/>
      <c r="NVF35" s="22"/>
      <c r="NVG35" s="22"/>
      <c r="NVH35" s="22"/>
      <c r="NVI35" s="22"/>
      <c r="NVJ35" s="22"/>
      <c r="NVK35" s="22"/>
      <c r="NVL35" s="22"/>
      <c r="NVM35" s="22"/>
      <c r="NVN35" s="22"/>
      <c r="NVO35" s="22"/>
      <c r="NVP35" s="22"/>
      <c r="NVQ35" s="22"/>
      <c r="NVR35" s="22"/>
      <c r="NVS35" s="22"/>
      <c r="NVT35" s="22"/>
      <c r="NVU35" s="22"/>
      <c r="NVV35" s="22"/>
      <c r="NVW35" s="22"/>
      <c r="NVX35" s="22"/>
      <c r="NVY35" s="22"/>
      <c r="NVZ35" s="22"/>
      <c r="NWA35" s="22"/>
      <c r="NWB35" s="22"/>
      <c r="NWC35" s="22"/>
      <c r="NWD35" s="22"/>
      <c r="NWE35" s="22"/>
      <c r="NWF35" s="22"/>
      <c r="NWG35" s="22"/>
      <c r="NWH35" s="22"/>
      <c r="NWI35" s="22"/>
      <c r="NWJ35" s="22"/>
      <c r="NWK35" s="22"/>
      <c r="NWL35" s="22"/>
      <c r="NWM35" s="22"/>
      <c r="NWN35" s="22"/>
      <c r="NWO35" s="22"/>
      <c r="NWP35" s="22"/>
      <c r="NWQ35" s="22"/>
      <c r="NWR35" s="22"/>
      <c r="NWS35" s="22"/>
      <c r="NWT35" s="22"/>
      <c r="NWU35" s="22"/>
      <c r="NWV35" s="22"/>
      <c r="NWW35" s="22"/>
      <c r="NWX35" s="22"/>
      <c r="NWY35" s="22"/>
      <c r="NWZ35" s="22"/>
      <c r="NXA35" s="22"/>
      <c r="NXB35" s="22"/>
      <c r="NXC35" s="22"/>
      <c r="NXD35" s="22"/>
      <c r="NXE35" s="22"/>
      <c r="NXF35" s="22"/>
      <c r="NXG35" s="22"/>
      <c r="NXH35" s="22"/>
      <c r="NXI35" s="22"/>
      <c r="NXJ35" s="22"/>
      <c r="NXK35" s="22"/>
      <c r="NXL35" s="22"/>
      <c r="NXM35" s="22"/>
      <c r="NXN35" s="22"/>
      <c r="NXO35" s="22"/>
      <c r="NXP35" s="22"/>
      <c r="NXQ35" s="22"/>
      <c r="NXR35" s="22"/>
      <c r="NXS35" s="22"/>
      <c r="NXT35" s="22"/>
      <c r="NXU35" s="22"/>
      <c r="NXV35" s="22"/>
      <c r="NXW35" s="22"/>
      <c r="NXX35" s="22"/>
      <c r="NXY35" s="22"/>
      <c r="NXZ35" s="22"/>
      <c r="NYA35" s="22"/>
      <c r="NYB35" s="22"/>
      <c r="NYC35" s="22"/>
      <c r="NYD35" s="22"/>
      <c r="NYE35" s="22"/>
      <c r="NYF35" s="22"/>
      <c r="NYG35" s="22"/>
      <c r="NYH35" s="22"/>
      <c r="NYI35" s="22"/>
      <c r="NYJ35" s="22"/>
      <c r="NYK35" s="22"/>
      <c r="NYL35" s="22"/>
      <c r="NYM35" s="22"/>
      <c r="NYN35" s="22"/>
      <c r="NYO35" s="22"/>
      <c r="NYP35" s="22"/>
      <c r="NYQ35" s="22"/>
      <c r="NYR35" s="22"/>
      <c r="NYS35" s="22"/>
      <c r="NYT35" s="22"/>
      <c r="NYU35" s="22"/>
      <c r="NYV35" s="22"/>
      <c r="NYW35" s="22"/>
      <c r="NYX35" s="22"/>
      <c r="NYY35" s="22"/>
      <c r="NYZ35" s="22"/>
      <c r="NZA35" s="22"/>
      <c r="NZB35" s="22"/>
      <c r="NZC35" s="22"/>
      <c r="NZD35" s="22"/>
      <c r="NZE35" s="22"/>
      <c r="NZF35" s="22"/>
      <c r="NZG35" s="22"/>
      <c r="NZH35" s="22"/>
      <c r="NZI35" s="22"/>
      <c r="NZJ35" s="22"/>
      <c r="NZK35" s="22"/>
      <c r="NZL35" s="22"/>
      <c r="NZM35" s="22"/>
      <c r="NZN35" s="22"/>
      <c r="NZO35" s="22"/>
      <c r="NZP35" s="22"/>
      <c r="NZQ35" s="22"/>
      <c r="NZR35" s="22"/>
      <c r="NZS35" s="22"/>
      <c r="NZT35" s="22"/>
      <c r="NZU35" s="22"/>
      <c r="NZV35" s="22"/>
      <c r="NZW35" s="22"/>
      <c r="NZX35" s="22"/>
      <c r="NZY35" s="22"/>
      <c r="NZZ35" s="22"/>
      <c r="OAA35" s="22"/>
      <c r="OAB35" s="22"/>
      <c r="OAC35" s="22"/>
      <c r="OAD35" s="22"/>
      <c r="OAE35" s="22"/>
      <c r="OAF35" s="22"/>
      <c r="OAG35" s="22"/>
      <c r="OAH35" s="22"/>
      <c r="OAI35" s="22"/>
      <c r="OAJ35" s="22"/>
      <c r="OAK35" s="22"/>
      <c r="OAL35" s="22"/>
      <c r="OAM35" s="22"/>
      <c r="OAN35" s="22"/>
      <c r="OAO35" s="22"/>
      <c r="OAP35" s="22"/>
      <c r="OAQ35" s="22"/>
      <c r="OAR35" s="22"/>
      <c r="OAS35" s="22"/>
      <c r="OAT35" s="22"/>
      <c r="OAU35" s="22"/>
      <c r="OAV35" s="22"/>
      <c r="OAW35" s="22"/>
      <c r="OAX35" s="22"/>
      <c r="OAY35" s="22"/>
      <c r="OAZ35" s="22"/>
      <c r="OBA35" s="22"/>
      <c r="OBB35" s="22"/>
      <c r="OBC35" s="22"/>
      <c r="OBD35" s="22"/>
      <c r="OBE35" s="22"/>
      <c r="OBF35" s="22"/>
      <c r="OBG35" s="22"/>
      <c r="OBH35" s="22"/>
      <c r="OBI35" s="22"/>
      <c r="OBJ35" s="22"/>
      <c r="OBK35" s="22"/>
      <c r="OBL35" s="22"/>
      <c r="OBM35" s="22"/>
      <c r="OBN35" s="22"/>
      <c r="OBO35" s="22"/>
      <c r="OBP35" s="22"/>
      <c r="OBQ35" s="22"/>
      <c r="OBR35" s="22"/>
      <c r="OBS35" s="22"/>
      <c r="OBT35" s="22"/>
      <c r="OBU35" s="22"/>
      <c r="OBV35" s="22"/>
      <c r="OBW35" s="22"/>
      <c r="OBX35" s="22"/>
      <c r="OBY35" s="22"/>
      <c r="OBZ35" s="22"/>
      <c r="OCA35" s="22"/>
      <c r="OCB35" s="22"/>
      <c r="OCC35" s="22"/>
      <c r="OCD35" s="22"/>
      <c r="OCE35" s="22"/>
      <c r="OCF35" s="22"/>
      <c r="OCG35" s="22"/>
      <c r="OCH35" s="22"/>
      <c r="OCI35" s="22"/>
      <c r="OCJ35" s="22"/>
      <c r="OCK35" s="22"/>
      <c r="OCL35" s="22"/>
      <c r="OCM35" s="22"/>
      <c r="OCN35" s="22"/>
      <c r="OCO35" s="22"/>
      <c r="OCP35" s="22"/>
      <c r="OCQ35" s="22"/>
      <c r="OCR35" s="22"/>
      <c r="OCS35" s="22"/>
      <c r="OCT35" s="22"/>
      <c r="OCU35" s="22"/>
      <c r="OCV35" s="22"/>
      <c r="OCW35" s="22"/>
      <c r="OCX35" s="22"/>
      <c r="OCY35" s="22"/>
      <c r="OCZ35" s="22"/>
      <c r="ODA35" s="22"/>
      <c r="ODB35" s="22"/>
      <c r="ODC35" s="22"/>
      <c r="ODD35" s="22"/>
      <c r="ODE35" s="22"/>
      <c r="ODF35" s="22"/>
      <c r="ODG35" s="22"/>
      <c r="ODH35" s="22"/>
      <c r="ODI35" s="22"/>
      <c r="ODJ35" s="22"/>
      <c r="ODK35" s="22"/>
      <c r="ODL35" s="22"/>
      <c r="ODM35" s="22"/>
      <c r="ODN35" s="22"/>
      <c r="ODO35" s="22"/>
      <c r="ODP35" s="22"/>
      <c r="ODQ35" s="22"/>
      <c r="ODR35" s="22"/>
      <c r="ODS35" s="22"/>
      <c r="ODT35" s="22"/>
      <c r="ODU35" s="22"/>
      <c r="ODV35" s="22"/>
      <c r="ODW35" s="22"/>
      <c r="ODX35" s="22"/>
      <c r="ODY35" s="22"/>
      <c r="ODZ35" s="22"/>
      <c r="OEA35" s="22"/>
      <c r="OEB35" s="22"/>
      <c r="OEC35" s="22"/>
      <c r="OED35" s="22"/>
      <c r="OEE35" s="22"/>
      <c r="OEF35" s="22"/>
      <c r="OEG35" s="22"/>
      <c r="OEH35" s="22"/>
      <c r="OEI35" s="22"/>
      <c r="OEJ35" s="22"/>
      <c r="OEK35" s="22"/>
      <c r="OEL35" s="22"/>
      <c r="OEM35" s="22"/>
      <c r="OEN35" s="22"/>
      <c r="OEO35" s="22"/>
      <c r="OEP35" s="22"/>
      <c r="OEQ35" s="22"/>
      <c r="OER35" s="22"/>
      <c r="OES35" s="22"/>
      <c r="OET35" s="22"/>
      <c r="OEU35" s="22"/>
      <c r="OEV35" s="22"/>
      <c r="OEW35" s="22"/>
      <c r="OEX35" s="22"/>
      <c r="OEY35" s="22"/>
      <c r="OEZ35" s="22"/>
      <c r="OFA35" s="22"/>
      <c r="OFB35" s="22"/>
      <c r="OFC35" s="22"/>
      <c r="OFD35" s="22"/>
      <c r="OFE35" s="22"/>
      <c r="OFF35" s="22"/>
      <c r="OFG35" s="22"/>
      <c r="OFH35" s="22"/>
      <c r="OFI35" s="22"/>
      <c r="OFJ35" s="22"/>
      <c r="OFK35" s="22"/>
      <c r="OFL35" s="22"/>
      <c r="OFM35" s="22"/>
      <c r="OFN35" s="22"/>
      <c r="OFO35" s="22"/>
      <c r="OFP35" s="22"/>
      <c r="OFQ35" s="22"/>
      <c r="OFR35" s="22"/>
      <c r="OFS35" s="22"/>
      <c r="OFT35" s="22"/>
      <c r="OFU35" s="22"/>
      <c r="OFV35" s="22"/>
      <c r="OFW35" s="22"/>
      <c r="OFX35" s="22"/>
      <c r="OFY35" s="22"/>
      <c r="OFZ35" s="22"/>
      <c r="OGA35" s="22"/>
      <c r="OGB35" s="22"/>
      <c r="OGC35" s="22"/>
      <c r="OGD35" s="22"/>
      <c r="OGE35" s="22"/>
      <c r="OGF35" s="22"/>
      <c r="OGG35" s="22"/>
      <c r="OGH35" s="22"/>
      <c r="OGI35" s="22"/>
      <c r="OGJ35" s="22"/>
      <c r="OGK35" s="22"/>
      <c r="OGL35" s="22"/>
      <c r="OGM35" s="22"/>
      <c r="OGN35" s="22"/>
      <c r="OGO35" s="22"/>
      <c r="OGP35" s="22"/>
      <c r="OGQ35" s="22"/>
      <c r="OGR35" s="22"/>
      <c r="OGS35" s="22"/>
      <c r="OGT35" s="22"/>
      <c r="OGU35" s="22"/>
      <c r="OGV35" s="22"/>
      <c r="OGW35" s="22"/>
      <c r="OGX35" s="22"/>
      <c r="OGY35" s="22"/>
      <c r="OGZ35" s="22"/>
      <c r="OHA35" s="22"/>
      <c r="OHB35" s="22"/>
      <c r="OHC35" s="22"/>
      <c r="OHD35" s="22"/>
      <c r="OHE35" s="22"/>
      <c r="OHF35" s="22"/>
      <c r="OHG35" s="22"/>
      <c r="OHH35" s="22"/>
      <c r="OHI35" s="22"/>
      <c r="OHJ35" s="22"/>
      <c r="OHK35" s="22"/>
      <c r="OHL35" s="22"/>
      <c r="OHM35" s="22"/>
      <c r="OHN35" s="22"/>
      <c r="OHO35" s="22"/>
      <c r="OHP35" s="22"/>
      <c r="OHQ35" s="22"/>
      <c r="OHR35" s="22"/>
      <c r="OHS35" s="22"/>
      <c r="OHT35" s="22"/>
      <c r="OHU35" s="22"/>
      <c r="OHV35" s="22"/>
      <c r="OHW35" s="22"/>
      <c r="OHX35" s="22"/>
      <c r="OHY35" s="22"/>
      <c r="OHZ35" s="22"/>
      <c r="OIA35" s="22"/>
      <c r="OIB35" s="22"/>
      <c r="OIC35" s="22"/>
      <c r="OID35" s="22"/>
      <c r="OIE35" s="22"/>
      <c r="OIF35" s="22"/>
      <c r="OIG35" s="22"/>
      <c r="OIH35" s="22"/>
      <c r="OII35" s="22"/>
      <c r="OIJ35" s="22"/>
      <c r="OIK35" s="22"/>
      <c r="OIL35" s="22"/>
      <c r="OIM35" s="22"/>
      <c r="OIN35" s="22"/>
      <c r="OIO35" s="22"/>
      <c r="OIP35" s="22"/>
      <c r="OIQ35" s="22"/>
      <c r="OIR35" s="22"/>
      <c r="OIS35" s="22"/>
      <c r="OIT35" s="22"/>
      <c r="OIU35" s="22"/>
      <c r="OIV35" s="22"/>
      <c r="OIW35" s="22"/>
      <c r="OIX35" s="22"/>
      <c r="OIY35" s="22"/>
      <c r="OIZ35" s="22"/>
      <c r="OJA35" s="22"/>
      <c r="OJB35" s="22"/>
      <c r="OJC35" s="22"/>
      <c r="OJD35" s="22"/>
      <c r="OJE35" s="22"/>
      <c r="OJF35" s="22"/>
      <c r="OJG35" s="22"/>
      <c r="OJH35" s="22"/>
      <c r="OJI35" s="22"/>
      <c r="OJJ35" s="22"/>
      <c r="OJK35" s="22"/>
      <c r="OJL35" s="22"/>
      <c r="OJM35" s="22"/>
      <c r="OJN35" s="22"/>
      <c r="OJO35" s="22"/>
      <c r="OJP35" s="22"/>
      <c r="OJQ35" s="22"/>
      <c r="OJR35" s="22"/>
      <c r="OJS35" s="22"/>
      <c r="OJT35" s="22"/>
      <c r="OJU35" s="22"/>
      <c r="OJV35" s="22"/>
      <c r="OJW35" s="22"/>
      <c r="OJX35" s="22"/>
      <c r="OJY35" s="22"/>
      <c r="OJZ35" s="22"/>
      <c r="OKA35" s="22"/>
      <c r="OKB35" s="22"/>
      <c r="OKC35" s="22"/>
      <c r="OKD35" s="22"/>
      <c r="OKE35" s="22"/>
      <c r="OKF35" s="22"/>
      <c r="OKG35" s="22"/>
      <c r="OKH35" s="22"/>
      <c r="OKI35" s="22"/>
      <c r="OKJ35" s="22"/>
      <c r="OKK35" s="22"/>
      <c r="OKL35" s="22"/>
      <c r="OKM35" s="22"/>
      <c r="OKN35" s="22"/>
      <c r="OKO35" s="22"/>
      <c r="OKP35" s="22"/>
      <c r="OKQ35" s="22"/>
      <c r="OKR35" s="22"/>
      <c r="OKS35" s="22"/>
      <c r="OKT35" s="22"/>
      <c r="OKU35" s="22"/>
      <c r="OKV35" s="22"/>
      <c r="OKW35" s="22"/>
      <c r="OKX35" s="22"/>
      <c r="OKY35" s="22"/>
      <c r="OKZ35" s="22"/>
      <c r="OLA35" s="22"/>
      <c r="OLB35" s="22"/>
      <c r="OLC35" s="22"/>
      <c r="OLD35" s="22"/>
      <c r="OLE35" s="22"/>
      <c r="OLF35" s="22"/>
      <c r="OLG35" s="22"/>
      <c r="OLH35" s="22"/>
      <c r="OLI35" s="22"/>
      <c r="OLJ35" s="22"/>
      <c r="OLK35" s="22"/>
      <c r="OLL35" s="22"/>
      <c r="OLM35" s="22"/>
      <c r="OLN35" s="22"/>
      <c r="OLO35" s="22"/>
      <c r="OLP35" s="22"/>
      <c r="OLQ35" s="22"/>
      <c r="OLR35" s="22"/>
      <c r="OLS35" s="22"/>
      <c r="OLT35" s="22"/>
      <c r="OLU35" s="22"/>
      <c r="OLV35" s="22"/>
      <c r="OLW35" s="22"/>
      <c r="OLX35" s="22"/>
      <c r="OLY35" s="22"/>
      <c r="OLZ35" s="22"/>
      <c r="OMA35" s="22"/>
      <c r="OMB35" s="22"/>
      <c r="OMC35" s="22"/>
      <c r="OMD35" s="22"/>
      <c r="OME35" s="22"/>
      <c r="OMF35" s="22"/>
      <c r="OMG35" s="22"/>
      <c r="OMH35" s="22"/>
      <c r="OMI35" s="22"/>
      <c r="OMJ35" s="22"/>
      <c r="OMK35" s="22"/>
      <c r="OML35" s="22"/>
      <c r="OMM35" s="22"/>
      <c r="OMN35" s="22"/>
      <c r="OMO35" s="22"/>
      <c r="OMP35" s="22"/>
      <c r="OMQ35" s="22"/>
      <c r="OMR35" s="22"/>
      <c r="OMS35" s="22"/>
      <c r="OMT35" s="22"/>
      <c r="OMU35" s="22"/>
      <c r="OMV35" s="22"/>
      <c r="OMW35" s="22"/>
      <c r="OMX35" s="22"/>
      <c r="OMY35" s="22"/>
      <c r="OMZ35" s="22"/>
      <c r="ONA35" s="22"/>
      <c r="ONB35" s="22"/>
      <c r="ONC35" s="22"/>
      <c r="OND35" s="22"/>
      <c r="ONE35" s="22"/>
      <c r="ONF35" s="22"/>
      <c r="ONG35" s="22"/>
      <c r="ONH35" s="22"/>
      <c r="ONI35" s="22"/>
      <c r="ONJ35" s="22"/>
      <c r="ONK35" s="22"/>
      <c r="ONL35" s="22"/>
      <c r="ONM35" s="22"/>
      <c r="ONN35" s="22"/>
      <c r="ONO35" s="22"/>
      <c r="ONP35" s="22"/>
      <c r="ONQ35" s="22"/>
      <c r="ONR35" s="22"/>
      <c r="ONS35" s="22"/>
      <c r="ONT35" s="22"/>
      <c r="ONU35" s="22"/>
      <c r="ONV35" s="22"/>
      <c r="ONW35" s="22"/>
      <c r="ONX35" s="22"/>
      <c r="ONY35" s="22"/>
      <c r="ONZ35" s="22"/>
      <c r="OOA35" s="22"/>
      <c r="OOB35" s="22"/>
      <c r="OOC35" s="22"/>
      <c r="OOD35" s="22"/>
      <c r="OOE35" s="22"/>
      <c r="OOF35" s="22"/>
      <c r="OOG35" s="22"/>
      <c r="OOH35" s="22"/>
      <c r="OOI35" s="22"/>
      <c r="OOJ35" s="22"/>
      <c r="OOK35" s="22"/>
      <c r="OOL35" s="22"/>
      <c r="OOM35" s="22"/>
      <c r="OON35" s="22"/>
      <c r="OOO35" s="22"/>
      <c r="OOP35" s="22"/>
      <c r="OOQ35" s="22"/>
      <c r="OOR35" s="22"/>
      <c r="OOS35" s="22"/>
      <c r="OOT35" s="22"/>
      <c r="OOU35" s="22"/>
      <c r="OOV35" s="22"/>
      <c r="OOW35" s="22"/>
      <c r="OOX35" s="22"/>
      <c r="OOY35" s="22"/>
      <c r="OOZ35" s="22"/>
      <c r="OPA35" s="22"/>
      <c r="OPB35" s="22"/>
      <c r="OPC35" s="22"/>
      <c r="OPD35" s="22"/>
      <c r="OPE35" s="22"/>
      <c r="OPF35" s="22"/>
      <c r="OPG35" s="22"/>
      <c r="OPH35" s="22"/>
      <c r="OPI35" s="22"/>
      <c r="OPJ35" s="22"/>
      <c r="OPK35" s="22"/>
      <c r="OPL35" s="22"/>
      <c r="OPM35" s="22"/>
      <c r="OPN35" s="22"/>
      <c r="OPO35" s="22"/>
      <c r="OPP35" s="22"/>
      <c r="OPQ35" s="22"/>
      <c r="OPR35" s="22"/>
      <c r="OPS35" s="22"/>
      <c r="OPT35" s="22"/>
      <c r="OPU35" s="22"/>
      <c r="OPV35" s="22"/>
      <c r="OPW35" s="22"/>
      <c r="OPX35" s="22"/>
      <c r="OPY35" s="22"/>
      <c r="OPZ35" s="22"/>
      <c r="OQA35" s="22"/>
      <c r="OQB35" s="22"/>
      <c r="OQC35" s="22"/>
      <c r="OQD35" s="22"/>
      <c r="OQE35" s="22"/>
      <c r="OQF35" s="22"/>
      <c r="OQG35" s="22"/>
      <c r="OQH35" s="22"/>
      <c r="OQI35" s="22"/>
      <c r="OQJ35" s="22"/>
      <c r="OQK35" s="22"/>
      <c r="OQL35" s="22"/>
      <c r="OQM35" s="22"/>
      <c r="OQN35" s="22"/>
      <c r="OQO35" s="22"/>
      <c r="OQP35" s="22"/>
      <c r="OQQ35" s="22"/>
      <c r="OQR35" s="22"/>
      <c r="OQS35" s="22"/>
      <c r="OQT35" s="22"/>
      <c r="OQU35" s="22"/>
      <c r="OQV35" s="22"/>
      <c r="OQW35" s="22"/>
      <c r="OQX35" s="22"/>
      <c r="OQY35" s="22"/>
      <c r="OQZ35" s="22"/>
      <c r="ORA35" s="22"/>
      <c r="ORB35" s="22"/>
      <c r="ORC35" s="22"/>
      <c r="ORD35" s="22"/>
      <c r="ORE35" s="22"/>
      <c r="ORF35" s="22"/>
      <c r="ORG35" s="22"/>
      <c r="ORH35" s="22"/>
      <c r="ORI35" s="22"/>
      <c r="ORJ35" s="22"/>
      <c r="ORK35" s="22"/>
      <c r="ORL35" s="22"/>
      <c r="ORM35" s="22"/>
      <c r="ORN35" s="22"/>
      <c r="ORO35" s="22"/>
      <c r="ORP35" s="22"/>
      <c r="ORQ35" s="22"/>
      <c r="ORR35" s="22"/>
      <c r="ORS35" s="22"/>
      <c r="ORT35" s="22"/>
      <c r="ORU35" s="22"/>
      <c r="ORV35" s="22"/>
      <c r="ORW35" s="22"/>
      <c r="ORX35" s="22"/>
      <c r="ORY35" s="22"/>
      <c r="ORZ35" s="22"/>
      <c r="OSA35" s="22"/>
      <c r="OSB35" s="22"/>
      <c r="OSC35" s="22"/>
      <c r="OSD35" s="22"/>
      <c r="OSE35" s="22"/>
      <c r="OSF35" s="22"/>
      <c r="OSG35" s="22"/>
      <c r="OSH35" s="22"/>
      <c r="OSI35" s="22"/>
      <c r="OSJ35" s="22"/>
      <c r="OSK35" s="22"/>
      <c r="OSL35" s="22"/>
      <c r="OSM35" s="22"/>
      <c r="OSN35" s="22"/>
      <c r="OSO35" s="22"/>
      <c r="OSP35" s="22"/>
      <c r="OSQ35" s="22"/>
      <c r="OSR35" s="22"/>
      <c r="OSS35" s="22"/>
      <c r="OST35" s="22"/>
      <c r="OSU35" s="22"/>
      <c r="OSV35" s="22"/>
      <c r="OSW35" s="22"/>
      <c r="OSX35" s="22"/>
      <c r="OSY35" s="22"/>
      <c r="OSZ35" s="22"/>
      <c r="OTA35" s="22"/>
      <c r="OTB35" s="22"/>
      <c r="OTC35" s="22"/>
      <c r="OTD35" s="22"/>
      <c r="OTE35" s="22"/>
      <c r="OTF35" s="22"/>
      <c r="OTG35" s="22"/>
      <c r="OTH35" s="22"/>
      <c r="OTI35" s="22"/>
      <c r="OTJ35" s="22"/>
      <c r="OTK35" s="22"/>
      <c r="OTL35" s="22"/>
      <c r="OTM35" s="22"/>
      <c r="OTN35" s="22"/>
      <c r="OTO35" s="22"/>
      <c r="OTP35" s="22"/>
      <c r="OTQ35" s="22"/>
      <c r="OTR35" s="22"/>
      <c r="OTS35" s="22"/>
      <c r="OTT35" s="22"/>
      <c r="OTU35" s="22"/>
      <c r="OTV35" s="22"/>
      <c r="OTW35" s="22"/>
      <c r="OTX35" s="22"/>
      <c r="OTY35" s="22"/>
      <c r="OTZ35" s="22"/>
      <c r="OUA35" s="22"/>
      <c r="OUB35" s="22"/>
      <c r="OUC35" s="22"/>
      <c r="OUD35" s="22"/>
      <c r="OUE35" s="22"/>
      <c r="OUF35" s="22"/>
      <c r="OUG35" s="22"/>
      <c r="OUH35" s="22"/>
      <c r="OUI35" s="22"/>
      <c r="OUJ35" s="22"/>
      <c r="OUK35" s="22"/>
      <c r="OUL35" s="22"/>
      <c r="OUM35" s="22"/>
      <c r="OUN35" s="22"/>
      <c r="OUO35" s="22"/>
      <c r="OUP35" s="22"/>
      <c r="OUQ35" s="22"/>
      <c r="OUR35" s="22"/>
      <c r="OUS35" s="22"/>
      <c r="OUT35" s="22"/>
      <c r="OUU35" s="22"/>
      <c r="OUV35" s="22"/>
      <c r="OUW35" s="22"/>
      <c r="OUX35" s="22"/>
      <c r="OUY35" s="22"/>
      <c r="OUZ35" s="22"/>
      <c r="OVA35" s="22"/>
      <c r="OVB35" s="22"/>
      <c r="OVC35" s="22"/>
      <c r="OVD35" s="22"/>
      <c r="OVE35" s="22"/>
      <c r="OVF35" s="22"/>
      <c r="OVG35" s="22"/>
      <c r="OVH35" s="22"/>
      <c r="OVI35" s="22"/>
      <c r="OVJ35" s="22"/>
      <c r="OVK35" s="22"/>
      <c r="OVL35" s="22"/>
      <c r="OVM35" s="22"/>
      <c r="OVN35" s="22"/>
      <c r="OVO35" s="22"/>
      <c r="OVP35" s="22"/>
      <c r="OVQ35" s="22"/>
      <c r="OVR35" s="22"/>
      <c r="OVS35" s="22"/>
      <c r="OVT35" s="22"/>
      <c r="OVU35" s="22"/>
      <c r="OVV35" s="22"/>
      <c r="OVW35" s="22"/>
      <c r="OVX35" s="22"/>
      <c r="OVY35" s="22"/>
      <c r="OVZ35" s="22"/>
      <c r="OWA35" s="22"/>
      <c r="OWB35" s="22"/>
      <c r="OWC35" s="22"/>
      <c r="OWD35" s="22"/>
      <c r="OWE35" s="22"/>
      <c r="OWF35" s="22"/>
      <c r="OWG35" s="22"/>
      <c r="OWH35" s="22"/>
      <c r="OWI35" s="22"/>
      <c r="OWJ35" s="22"/>
      <c r="OWK35" s="22"/>
      <c r="OWL35" s="22"/>
      <c r="OWM35" s="22"/>
      <c r="OWN35" s="22"/>
      <c r="OWO35" s="22"/>
      <c r="OWP35" s="22"/>
      <c r="OWQ35" s="22"/>
      <c r="OWR35" s="22"/>
      <c r="OWS35" s="22"/>
      <c r="OWT35" s="22"/>
      <c r="OWU35" s="22"/>
      <c r="OWV35" s="22"/>
      <c r="OWW35" s="22"/>
      <c r="OWX35" s="22"/>
      <c r="OWY35" s="22"/>
      <c r="OWZ35" s="22"/>
      <c r="OXA35" s="22"/>
      <c r="OXB35" s="22"/>
      <c r="OXC35" s="22"/>
      <c r="OXD35" s="22"/>
      <c r="OXE35" s="22"/>
      <c r="OXF35" s="22"/>
      <c r="OXG35" s="22"/>
      <c r="OXH35" s="22"/>
      <c r="OXI35" s="22"/>
      <c r="OXJ35" s="22"/>
      <c r="OXK35" s="22"/>
      <c r="OXL35" s="22"/>
      <c r="OXM35" s="22"/>
      <c r="OXN35" s="22"/>
      <c r="OXO35" s="22"/>
      <c r="OXP35" s="22"/>
      <c r="OXQ35" s="22"/>
      <c r="OXR35" s="22"/>
      <c r="OXS35" s="22"/>
      <c r="OXT35" s="22"/>
      <c r="OXU35" s="22"/>
      <c r="OXV35" s="22"/>
      <c r="OXW35" s="22"/>
      <c r="OXX35" s="22"/>
      <c r="OXY35" s="22"/>
      <c r="OXZ35" s="22"/>
      <c r="OYA35" s="22"/>
      <c r="OYB35" s="22"/>
      <c r="OYC35" s="22"/>
      <c r="OYD35" s="22"/>
      <c r="OYE35" s="22"/>
      <c r="OYF35" s="22"/>
      <c r="OYG35" s="22"/>
      <c r="OYH35" s="22"/>
      <c r="OYI35" s="22"/>
      <c r="OYJ35" s="22"/>
      <c r="OYK35" s="22"/>
      <c r="OYL35" s="22"/>
      <c r="OYM35" s="22"/>
      <c r="OYN35" s="22"/>
      <c r="OYO35" s="22"/>
      <c r="OYP35" s="22"/>
      <c r="OYQ35" s="22"/>
      <c r="OYR35" s="22"/>
      <c r="OYS35" s="22"/>
      <c r="OYT35" s="22"/>
      <c r="OYU35" s="22"/>
      <c r="OYV35" s="22"/>
      <c r="OYW35" s="22"/>
      <c r="OYX35" s="22"/>
      <c r="OYY35" s="22"/>
      <c r="OYZ35" s="22"/>
      <c r="OZA35" s="22"/>
      <c r="OZB35" s="22"/>
      <c r="OZC35" s="22"/>
      <c r="OZD35" s="22"/>
      <c r="OZE35" s="22"/>
      <c r="OZF35" s="22"/>
      <c r="OZG35" s="22"/>
      <c r="OZH35" s="22"/>
      <c r="OZI35" s="22"/>
      <c r="OZJ35" s="22"/>
      <c r="OZK35" s="22"/>
      <c r="OZL35" s="22"/>
      <c r="OZM35" s="22"/>
      <c r="OZN35" s="22"/>
      <c r="OZO35" s="22"/>
      <c r="OZP35" s="22"/>
      <c r="OZQ35" s="22"/>
      <c r="OZR35" s="22"/>
      <c r="OZS35" s="22"/>
      <c r="OZT35" s="22"/>
      <c r="OZU35" s="22"/>
      <c r="OZV35" s="22"/>
      <c r="OZW35" s="22"/>
      <c r="OZX35" s="22"/>
      <c r="OZY35" s="22"/>
      <c r="OZZ35" s="22"/>
      <c r="PAA35" s="22"/>
      <c r="PAB35" s="22"/>
      <c r="PAC35" s="22"/>
      <c r="PAD35" s="22"/>
      <c r="PAE35" s="22"/>
      <c r="PAF35" s="22"/>
      <c r="PAG35" s="22"/>
      <c r="PAH35" s="22"/>
      <c r="PAI35" s="22"/>
      <c r="PAJ35" s="22"/>
      <c r="PAK35" s="22"/>
      <c r="PAL35" s="22"/>
      <c r="PAM35" s="22"/>
      <c r="PAN35" s="22"/>
      <c r="PAO35" s="22"/>
      <c r="PAP35" s="22"/>
      <c r="PAQ35" s="22"/>
      <c r="PAR35" s="22"/>
      <c r="PAS35" s="22"/>
      <c r="PAT35" s="22"/>
      <c r="PAU35" s="22"/>
      <c r="PAV35" s="22"/>
      <c r="PAW35" s="22"/>
      <c r="PAX35" s="22"/>
      <c r="PAY35" s="22"/>
      <c r="PAZ35" s="22"/>
      <c r="PBA35" s="22"/>
      <c r="PBB35" s="22"/>
      <c r="PBC35" s="22"/>
      <c r="PBD35" s="22"/>
      <c r="PBE35" s="22"/>
      <c r="PBF35" s="22"/>
      <c r="PBG35" s="22"/>
      <c r="PBH35" s="22"/>
      <c r="PBI35" s="22"/>
      <c r="PBJ35" s="22"/>
      <c r="PBK35" s="22"/>
      <c r="PBL35" s="22"/>
      <c r="PBM35" s="22"/>
      <c r="PBN35" s="22"/>
      <c r="PBO35" s="22"/>
      <c r="PBP35" s="22"/>
      <c r="PBQ35" s="22"/>
      <c r="PBR35" s="22"/>
      <c r="PBS35" s="22"/>
      <c r="PBT35" s="22"/>
      <c r="PBU35" s="22"/>
      <c r="PBV35" s="22"/>
      <c r="PBW35" s="22"/>
      <c r="PBX35" s="22"/>
      <c r="PBY35" s="22"/>
      <c r="PBZ35" s="22"/>
      <c r="PCA35" s="22"/>
      <c r="PCB35" s="22"/>
      <c r="PCC35" s="22"/>
      <c r="PCD35" s="22"/>
      <c r="PCE35" s="22"/>
      <c r="PCF35" s="22"/>
      <c r="PCG35" s="22"/>
      <c r="PCH35" s="22"/>
      <c r="PCI35" s="22"/>
      <c r="PCJ35" s="22"/>
      <c r="PCK35" s="22"/>
      <c r="PCL35" s="22"/>
      <c r="PCM35" s="22"/>
      <c r="PCN35" s="22"/>
      <c r="PCO35" s="22"/>
      <c r="PCP35" s="22"/>
      <c r="PCQ35" s="22"/>
      <c r="PCR35" s="22"/>
      <c r="PCS35" s="22"/>
      <c r="PCT35" s="22"/>
      <c r="PCU35" s="22"/>
      <c r="PCV35" s="22"/>
      <c r="PCW35" s="22"/>
      <c r="PCX35" s="22"/>
      <c r="PCY35" s="22"/>
      <c r="PCZ35" s="22"/>
      <c r="PDA35" s="22"/>
      <c r="PDB35" s="22"/>
      <c r="PDC35" s="22"/>
      <c r="PDD35" s="22"/>
      <c r="PDE35" s="22"/>
      <c r="PDF35" s="22"/>
      <c r="PDG35" s="22"/>
      <c r="PDH35" s="22"/>
      <c r="PDI35" s="22"/>
      <c r="PDJ35" s="22"/>
      <c r="PDK35" s="22"/>
      <c r="PDL35" s="22"/>
      <c r="PDM35" s="22"/>
      <c r="PDN35" s="22"/>
      <c r="PDO35" s="22"/>
      <c r="PDP35" s="22"/>
      <c r="PDQ35" s="22"/>
      <c r="PDR35" s="22"/>
      <c r="PDS35" s="22"/>
      <c r="PDT35" s="22"/>
      <c r="PDU35" s="22"/>
      <c r="PDV35" s="22"/>
      <c r="PDW35" s="22"/>
      <c r="PDX35" s="22"/>
      <c r="PDY35" s="22"/>
      <c r="PDZ35" s="22"/>
      <c r="PEA35" s="22"/>
      <c r="PEB35" s="22"/>
      <c r="PEC35" s="22"/>
      <c r="PED35" s="22"/>
      <c r="PEE35" s="22"/>
      <c r="PEF35" s="22"/>
      <c r="PEG35" s="22"/>
      <c r="PEH35" s="22"/>
      <c r="PEI35" s="22"/>
      <c r="PEJ35" s="22"/>
      <c r="PEK35" s="22"/>
      <c r="PEL35" s="22"/>
      <c r="PEM35" s="22"/>
      <c r="PEN35" s="22"/>
      <c r="PEO35" s="22"/>
      <c r="PEP35" s="22"/>
      <c r="PEQ35" s="22"/>
      <c r="PER35" s="22"/>
      <c r="PES35" s="22"/>
      <c r="PET35" s="22"/>
      <c r="PEU35" s="22"/>
      <c r="PEV35" s="22"/>
      <c r="PEW35" s="22"/>
      <c r="PEX35" s="22"/>
      <c r="PEY35" s="22"/>
      <c r="PEZ35" s="22"/>
      <c r="PFA35" s="22"/>
      <c r="PFB35" s="22"/>
      <c r="PFC35" s="22"/>
      <c r="PFD35" s="22"/>
      <c r="PFE35" s="22"/>
      <c r="PFF35" s="22"/>
      <c r="PFG35" s="22"/>
      <c r="PFH35" s="22"/>
      <c r="PFI35" s="22"/>
      <c r="PFJ35" s="22"/>
      <c r="PFK35" s="22"/>
      <c r="PFL35" s="22"/>
      <c r="PFM35" s="22"/>
      <c r="PFN35" s="22"/>
      <c r="PFO35" s="22"/>
      <c r="PFP35" s="22"/>
      <c r="PFQ35" s="22"/>
      <c r="PFR35" s="22"/>
      <c r="PFS35" s="22"/>
      <c r="PFT35" s="22"/>
      <c r="PFU35" s="22"/>
      <c r="PFV35" s="22"/>
      <c r="PFW35" s="22"/>
      <c r="PFX35" s="22"/>
      <c r="PFY35" s="22"/>
      <c r="PFZ35" s="22"/>
      <c r="PGA35" s="22"/>
      <c r="PGB35" s="22"/>
      <c r="PGC35" s="22"/>
      <c r="PGD35" s="22"/>
      <c r="PGE35" s="22"/>
      <c r="PGF35" s="22"/>
      <c r="PGG35" s="22"/>
      <c r="PGH35" s="22"/>
      <c r="PGI35" s="22"/>
      <c r="PGJ35" s="22"/>
      <c r="PGK35" s="22"/>
      <c r="PGL35" s="22"/>
      <c r="PGM35" s="22"/>
      <c r="PGN35" s="22"/>
      <c r="PGO35" s="22"/>
      <c r="PGP35" s="22"/>
      <c r="PGQ35" s="22"/>
      <c r="PGR35" s="22"/>
      <c r="PGS35" s="22"/>
      <c r="PGT35" s="22"/>
      <c r="PGU35" s="22"/>
      <c r="PGV35" s="22"/>
      <c r="PGW35" s="22"/>
      <c r="PGX35" s="22"/>
      <c r="PGY35" s="22"/>
      <c r="PGZ35" s="22"/>
      <c r="PHA35" s="22"/>
      <c r="PHB35" s="22"/>
      <c r="PHC35" s="22"/>
      <c r="PHD35" s="22"/>
      <c r="PHE35" s="22"/>
      <c r="PHF35" s="22"/>
      <c r="PHG35" s="22"/>
      <c r="PHH35" s="22"/>
      <c r="PHI35" s="22"/>
      <c r="PHJ35" s="22"/>
      <c r="PHK35" s="22"/>
      <c r="PHL35" s="22"/>
      <c r="PHM35" s="22"/>
      <c r="PHN35" s="22"/>
      <c r="PHO35" s="22"/>
      <c r="PHP35" s="22"/>
      <c r="PHQ35" s="22"/>
      <c r="PHR35" s="22"/>
      <c r="PHS35" s="22"/>
      <c r="PHT35" s="22"/>
      <c r="PHU35" s="22"/>
      <c r="PHV35" s="22"/>
      <c r="PHW35" s="22"/>
      <c r="PHX35" s="22"/>
      <c r="PHY35" s="22"/>
      <c r="PHZ35" s="22"/>
      <c r="PIA35" s="22"/>
      <c r="PIB35" s="22"/>
      <c r="PIC35" s="22"/>
      <c r="PID35" s="22"/>
      <c r="PIE35" s="22"/>
      <c r="PIF35" s="22"/>
      <c r="PIG35" s="22"/>
      <c r="PIH35" s="22"/>
      <c r="PII35" s="22"/>
      <c r="PIJ35" s="22"/>
      <c r="PIK35" s="22"/>
      <c r="PIL35" s="22"/>
      <c r="PIM35" s="22"/>
      <c r="PIN35" s="22"/>
      <c r="PIO35" s="22"/>
      <c r="PIP35" s="22"/>
      <c r="PIQ35" s="22"/>
      <c r="PIR35" s="22"/>
      <c r="PIS35" s="22"/>
      <c r="PIT35" s="22"/>
      <c r="PIU35" s="22"/>
      <c r="PIV35" s="22"/>
      <c r="PIW35" s="22"/>
      <c r="PIX35" s="22"/>
      <c r="PIY35" s="22"/>
      <c r="PIZ35" s="22"/>
      <c r="PJA35" s="22"/>
      <c r="PJB35" s="22"/>
      <c r="PJC35" s="22"/>
      <c r="PJD35" s="22"/>
      <c r="PJE35" s="22"/>
      <c r="PJF35" s="22"/>
      <c r="PJG35" s="22"/>
      <c r="PJH35" s="22"/>
      <c r="PJI35" s="22"/>
      <c r="PJJ35" s="22"/>
      <c r="PJK35" s="22"/>
      <c r="PJL35" s="22"/>
      <c r="PJM35" s="22"/>
      <c r="PJN35" s="22"/>
      <c r="PJO35" s="22"/>
      <c r="PJP35" s="22"/>
      <c r="PJQ35" s="22"/>
      <c r="PJR35" s="22"/>
      <c r="PJS35" s="22"/>
      <c r="PJT35" s="22"/>
      <c r="PJU35" s="22"/>
      <c r="PJV35" s="22"/>
      <c r="PJW35" s="22"/>
      <c r="PJX35" s="22"/>
      <c r="PJY35" s="22"/>
      <c r="PJZ35" s="22"/>
      <c r="PKA35" s="22"/>
      <c r="PKB35" s="22"/>
      <c r="PKC35" s="22"/>
      <c r="PKD35" s="22"/>
      <c r="PKE35" s="22"/>
      <c r="PKF35" s="22"/>
      <c r="PKG35" s="22"/>
      <c r="PKH35" s="22"/>
      <c r="PKI35" s="22"/>
      <c r="PKJ35" s="22"/>
      <c r="PKK35" s="22"/>
      <c r="PKL35" s="22"/>
      <c r="PKM35" s="22"/>
      <c r="PKN35" s="22"/>
      <c r="PKO35" s="22"/>
      <c r="PKP35" s="22"/>
      <c r="PKQ35" s="22"/>
      <c r="PKR35" s="22"/>
      <c r="PKS35" s="22"/>
      <c r="PKT35" s="22"/>
      <c r="PKU35" s="22"/>
      <c r="PKV35" s="22"/>
      <c r="PKW35" s="22"/>
      <c r="PKX35" s="22"/>
      <c r="PKY35" s="22"/>
      <c r="PKZ35" s="22"/>
      <c r="PLA35" s="22"/>
      <c r="PLB35" s="22"/>
      <c r="PLC35" s="22"/>
      <c r="PLD35" s="22"/>
      <c r="PLE35" s="22"/>
      <c r="PLF35" s="22"/>
      <c r="PLG35" s="22"/>
      <c r="PLH35" s="22"/>
      <c r="PLI35" s="22"/>
      <c r="PLJ35" s="22"/>
      <c r="PLK35" s="22"/>
      <c r="PLL35" s="22"/>
      <c r="PLM35" s="22"/>
      <c r="PLN35" s="22"/>
      <c r="PLO35" s="22"/>
      <c r="PLP35" s="22"/>
      <c r="PLQ35" s="22"/>
      <c r="PLR35" s="22"/>
      <c r="PLS35" s="22"/>
      <c r="PLT35" s="22"/>
      <c r="PLU35" s="22"/>
      <c r="PLV35" s="22"/>
      <c r="PLW35" s="22"/>
      <c r="PLX35" s="22"/>
      <c r="PLY35" s="22"/>
      <c r="PLZ35" s="22"/>
      <c r="PMA35" s="22"/>
      <c r="PMB35" s="22"/>
      <c r="PMC35" s="22"/>
      <c r="PMD35" s="22"/>
      <c r="PME35" s="22"/>
      <c r="PMF35" s="22"/>
      <c r="PMG35" s="22"/>
      <c r="PMH35" s="22"/>
      <c r="PMI35" s="22"/>
      <c r="PMJ35" s="22"/>
      <c r="PMK35" s="22"/>
      <c r="PML35" s="22"/>
      <c r="PMM35" s="22"/>
      <c r="PMN35" s="22"/>
      <c r="PMO35" s="22"/>
      <c r="PMP35" s="22"/>
      <c r="PMQ35" s="22"/>
      <c r="PMR35" s="22"/>
      <c r="PMS35" s="22"/>
      <c r="PMT35" s="22"/>
      <c r="PMU35" s="22"/>
      <c r="PMV35" s="22"/>
      <c r="PMW35" s="22"/>
      <c r="PMX35" s="22"/>
      <c r="PMY35" s="22"/>
      <c r="PMZ35" s="22"/>
      <c r="PNA35" s="22"/>
      <c r="PNB35" s="22"/>
      <c r="PNC35" s="22"/>
      <c r="PND35" s="22"/>
      <c r="PNE35" s="22"/>
      <c r="PNF35" s="22"/>
      <c r="PNG35" s="22"/>
      <c r="PNH35" s="22"/>
      <c r="PNI35" s="22"/>
      <c r="PNJ35" s="22"/>
      <c r="PNK35" s="22"/>
      <c r="PNL35" s="22"/>
      <c r="PNM35" s="22"/>
      <c r="PNN35" s="22"/>
      <c r="PNO35" s="22"/>
      <c r="PNP35" s="22"/>
      <c r="PNQ35" s="22"/>
      <c r="PNR35" s="22"/>
      <c r="PNS35" s="22"/>
      <c r="PNT35" s="22"/>
      <c r="PNU35" s="22"/>
      <c r="PNV35" s="22"/>
      <c r="PNW35" s="22"/>
      <c r="PNX35" s="22"/>
      <c r="PNY35" s="22"/>
      <c r="PNZ35" s="22"/>
      <c r="POA35" s="22"/>
      <c r="POB35" s="22"/>
      <c r="POC35" s="22"/>
      <c r="POD35" s="22"/>
      <c r="POE35" s="22"/>
      <c r="POF35" s="22"/>
      <c r="POG35" s="22"/>
      <c r="POH35" s="22"/>
      <c r="POI35" s="22"/>
      <c r="POJ35" s="22"/>
      <c r="POK35" s="22"/>
      <c r="POL35" s="22"/>
      <c r="POM35" s="22"/>
      <c r="PON35" s="22"/>
      <c r="POO35" s="22"/>
      <c r="POP35" s="22"/>
      <c r="POQ35" s="22"/>
      <c r="POR35" s="22"/>
      <c r="POS35" s="22"/>
      <c r="POT35" s="22"/>
      <c r="POU35" s="22"/>
      <c r="POV35" s="22"/>
      <c r="POW35" s="22"/>
      <c r="POX35" s="22"/>
      <c r="POY35" s="22"/>
      <c r="POZ35" s="22"/>
      <c r="PPA35" s="22"/>
      <c r="PPB35" s="22"/>
      <c r="PPC35" s="22"/>
      <c r="PPD35" s="22"/>
      <c r="PPE35" s="22"/>
      <c r="PPF35" s="22"/>
      <c r="PPG35" s="22"/>
      <c r="PPH35" s="22"/>
      <c r="PPI35" s="22"/>
      <c r="PPJ35" s="22"/>
      <c r="PPK35" s="22"/>
      <c r="PPL35" s="22"/>
      <c r="PPM35" s="22"/>
      <c r="PPN35" s="22"/>
      <c r="PPO35" s="22"/>
      <c r="PPP35" s="22"/>
      <c r="PPQ35" s="22"/>
      <c r="PPR35" s="22"/>
      <c r="PPS35" s="22"/>
      <c r="PPT35" s="22"/>
      <c r="PPU35" s="22"/>
      <c r="PPV35" s="22"/>
      <c r="PPW35" s="22"/>
      <c r="PPX35" s="22"/>
      <c r="PPY35" s="22"/>
      <c r="PPZ35" s="22"/>
      <c r="PQA35" s="22"/>
      <c r="PQB35" s="22"/>
      <c r="PQC35" s="22"/>
      <c r="PQD35" s="22"/>
      <c r="PQE35" s="22"/>
      <c r="PQF35" s="22"/>
      <c r="PQG35" s="22"/>
      <c r="PQH35" s="22"/>
      <c r="PQI35" s="22"/>
      <c r="PQJ35" s="22"/>
      <c r="PQK35" s="22"/>
      <c r="PQL35" s="22"/>
      <c r="PQM35" s="22"/>
      <c r="PQN35" s="22"/>
      <c r="PQO35" s="22"/>
      <c r="PQP35" s="22"/>
      <c r="PQQ35" s="22"/>
      <c r="PQR35" s="22"/>
      <c r="PQS35" s="22"/>
      <c r="PQT35" s="22"/>
      <c r="PQU35" s="22"/>
      <c r="PQV35" s="22"/>
      <c r="PQW35" s="22"/>
      <c r="PQX35" s="22"/>
      <c r="PQY35" s="22"/>
      <c r="PQZ35" s="22"/>
      <c r="PRA35" s="22"/>
      <c r="PRB35" s="22"/>
      <c r="PRC35" s="22"/>
      <c r="PRD35" s="22"/>
      <c r="PRE35" s="22"/>
      <c r="PRF35" s="22"/>
      <c r="PRG35" s="22"/>
      <c r="PRH35" s="22"/>
      <c r="PRI35" s="22"/>
      <c r="PRJ35" s="22"/>
      <c r="PRK35" s="22"/>
      <c r="PRL35" s="22"/>
      <c r="PRM35" s="22"/>
      <c r="PRN35" s="22"/>
      <c r="PRO35" s="22"/>
      <c r="PRP35" s="22"/>
      <c r="PRQ35" s="22"/>
      <c r="PRR35" s="22"/>
      <c r="PRS35" s="22"/>
      <c r="PRT35" s="22"/>
      <c r="PRU35" s="22"/>
      <c r="PRV35" s="22"/>
      <c r="PRW35" s="22"/>
      <c r="PRX35" s="22"/>
      <c r="PRY35" s="22"/>
      <c r="PRZ35" s="22"/>
      <c r="PSA35" s="22"/>
      <c r="PSB35" s="22"/>
      <c r="PSC35" s="22"/>
      <c r="PSD35" s="22"/>
      <c r="PSE35" s="22"/>
      <c r="PSF35" s="22"/>
      <c r="PSG35" s="22"/>
      <c r="PSH35" s="22"/>
      <c r="PSI35" s="22"/>
      <c r="PSJ35" s="22"/>
      <c r="PSK35" s="22"/>
      <c r="PSL35" s="22"/>
      <c r="PSM35" s="22"/>
      <c r="PSN35" s="22"/>
      <c r="PSO35" s="22"/>
      <c r="PSP35" s="22"/>
      <c r="PSQ35" s="22"/>
      <c r="PSR35" s="22"/>
      <c r="PSS35" s="22"/>
      <c r="PST35" s="22"/>
      <c r="PSU35" s="22"/>
      <c r="PSV35" s="22"/>
      <c r="PSW35" s="22"/>
      <c r="PSX35" s="22"/>
      <c r="PSY35" s="22"/>
      <c r="PSZ35" s="22"/>
      <c r="PTA35" s="22"/>
      <c r="PTB35" s="22"/>
      <c r="PTC35" s="22"/>
      <c r="PTD35" s="22"/>
      <c r="PTE35" s="22"/>
      <c r="PTF35" s="22"/>
      <c r="PTG35" s="22"/>
      <c r="PTH35" s="22"/>
      <c r="PTI35" s="22"/>
      <c r="PTJ35" s="22"/>
      <c r="PTK35" s="22"/>
      <c r="PTL35" s="22"/>
      <c r="PTM35" s="22"/>
      <c r="PTN35" s="22"/>
      <c r="PTO35" s="22"/>
      <c r="PTP35" s="22"/>
      <c r="PTQ35" s="22"/>
      <c r="PTR35" s="22"/>
      <c r="PTS35" s="22"/>
      <c r="PTT35" s="22"/>
      <c r="PTU35" s="22"/>
      <c r="PTV35" s="22"/>
      <c r="PTW35" s="22"/>
      <c r="PTX35" s="22"/>
      <c r="PTY35" s="22"/>
      <c r="PTZ35" s="22"/>
      <c r="PUA35" s="22"/>
      <c r="PUB35" s="22"/>
      <c r="PUC35" s="22"/>
      <c r="PUD35" s="22"/>
      <c r="PUE35" s="22"/>
      <c r="PUF35" s="22"/>
      <c r="PUG35" s="22"/>
      <c r="PUH35" s="22"/>
      <c r="PUI35" s="22"/>
      <c r="PUJ35" s="22"/>
      <c r="PUK35" s="22"/>
      <c r="PUL35" s="22"/>
      <c r="PUM35" s="22"/>
      <c r="PUN35" s="22"/>
      <c r="PUO35" s="22"/>
      <c r="PUP35" s="22"/>
      <c r="PUQ35" s="22"/>
      <c r="PUR35" s="22"/>
      <c r="PUS35" s="22"/>
      <c r="PUT35" s="22"/>
      <c r="PUU35" s="22"/>
      <c r="PUV35" s="22"/>
      <c r="PUW35" s="22"/>
      <c r="PUX35" s="22"/>
      <c r="PUY35" s="22"/>
      <c r="PUZ35" s="22"/>
      <c r="PVA35" s="22"/>
      <c r="PVB35" s="22"/>
      <c r="PVC35" s="22"/>
      <c r="PVD35" s="22"/>
      <c r="PVE35" s="22"/>
      <c r="PVF35" s="22"/>
      <c r="PVG35" s="22"/>
      <c r="PVH35" s="22"/>
      <c r="PVI35" s="22"/>
      <c r="PVJ35" s="22"/>
      <c r="PVK35" s="22"/>
      <c r="PVL35" s="22"/>
      <c r="PVM35" s="22"/>
      <c r="PVN35" s="22"/>
      <c r="PVO35" s="22"/>
      <c r="PVP35" s="22"/>
      <c r="PVQ35" s="22"/>
      <c r="PVR35" s="22"/>
      <c r="PVS35" s="22"/>
      <c r="PVT35" s="22"/>
      <c r="PVU35" s="22"/>
      <c r="PVV35" s="22"/>
      <c r="PVW35" s="22"/>
      <c r="PVX35" s="22"/>
      <c r="PVY35" s="22"/>
      <c r="PVZ35" s="22"/>
      <c r="PWA35" s="22"/>
      <c r="PWB35" s="22"/>
      <c r="PWC35" s="22"/>
      <c r="PWD35" s="22"/>
      <c r="PWE35" s="22"/>
      <c r="PWF35" s="22"/>
      <c r="PWG35" s="22"/>
      <c r="PWH35" s="22"/>
      <c r="PWI35" s="22"/>
      <c r="PWJ35" s="22"/>
      <c r="PWK35" s="22"/>
      <c r="PWL35" s="22"/>
      <c r="PWM35" s="22"/>
      <c r="PWN35" s="22"/>
      <c r="PWO35" s="22"/>
      <c r="PWP35" s="22"/>
      <c r="PWQ35" s="22"/>
      <c r="PWR35" s="22"/>
      <c r="PWS35" s="22"/>
      <c r="PWT35" s="22"/>
      <c r="PWU35" s="22"/>
      <c r="PWV35" s="22"/>
      <c r="PWW35" s="22"/>
      <c r="PWX35" s="22"/>
      <c r="PWY35" s="22"/>
      <c r="PWZ35" s="22"/>
      <c r="PXA35" s="22"/>
      <c r="PXB35" s="22"/>
      <c r="PXC35" s="22"/>
      <c r="PXD35" s="22"/>
      <c r="PXE35" s="22"/>
      <c r="PXF35" s="22"/>
      <c r="PXG35" s="22"/>
      <c r="PXH35" s="22"/>
      <c r="PXI35" s="22"/>
      <c r="PXJ35" s="22"/>
      <c r="PXK35" s="22"/>
      <c r="PXL35" s="22"/>
      <c r="PXM35" s="22"/>
      <c r="PXN35" s="22"/>
      <c r="PXO35" s="22"/>
      <c r="PXP35" s="22"/>
      <c r="PXQ35" s="22"/>
      <c r="PXR35" s="22"/>
      <c r="PXS35" s="22"/>
      <c r="PXT35" s="22"/>
      <c r="PXU35" s="22"/>
      <c r="PXV35" s="22"/>
      <c r="PXW35" s="22"/>
      <c r="PXX35" s="22"/>
      <c r="PXY35" s="22"/>
      <c r="PXZ35" s="22"/>
      <c r="PYA35" s="22"/>
      <c r="PYB35" s="22"/>
      <c r="PYC35" s="22"/>
      <c r="PYD35" s="22"/>
      <c r="PYE35" s="22"/>
      <c r="PYF35" s="22"/>
      <c r="PYG35" s="22"/>
      <c r="PYH35" s="22"/>
      <c r="PYI35" s="22"/>
      <c r="PYJ35" s="22"/>
      <c r="PYK35" s="22"/>
      <c r="PYL35" s="22"/>
      <c r="PYM35" s="22"/>
      <c r="PYN35" s="22"/>
      <c r="PYO35" s="22"/>
      <c r="PYP35" s="22"/>
      <c r="PYQ35" s="22"/>
      <c r="PYR35" s="22"/>
      <c r="PYS35" s="22"/>
      <c r="PYT35" s="22"/>
      <c r="PYU35" s="22"/>
      <c r="PYV35" s="22"/>
      <c r="PYW35" s="22"/>
      <c r="PYX35" s="22"/>
      <c r="PYY35" s="22"/>
      <c r="PYZ35" s="22"/>
      <c r="PZA35" s="22"/>
      <c r="PZB35" s="22"/>
      <c r="PZC35" s="22"/>
      <c r="PZD35" s="22"/>
      <c r="PZE35" s="22"/>
      <c r="PZF35" s="22"/>
      <c r="PZG35" s="22"/>
      <c r="PZH35" s="22"/>
      <c r="PZI35" s="22"/>
      <c r="PZJ35" s="22"/>
      <c r="PZK35" s="22"/>
      <c r="PZL35" s="22"/>
      <c r="PZM35" s="22"/>
      <c r="PZN35" s="22"/>
      <c r="PZO35" s="22"/>
      <c r="PZP35" s="22"/>
      <c r="PZQ35" s="22"/>
      <c r="PZR35" s="22"/>
      <c r="PZS35" s="22"/>
      <c r="PZT35" s="22"/>
      <c r="PZU35" s="22"/>
      <c r="PZV35" s="22"/>
      <c r="PZW35" s="22"/>
      <c r="PZX35" s="22"/>
      <c r="PZY35" s="22"/>
      <c r="PZZ35" s="22"/>
      <c r="QAA35" s="22"/>
      <c r="QAB35" s="22"/>
      <c r="QAC35" s="22"/>
      <c r="QAD35" s="22"/>
      <c r="QAE35" s="22"/>
      <c r="QAF35" s="22"/>
      <c r="QAG35" s="22"/>
      <c r="QAH35" s="22"/>
      <c r="QAI35" s="22"/>
      <c r="QAJ35" s="22"/>
      <c r="QAK35" s="22"/>
      <c r="QAL35" s="22"/>
      <c r="QAM35" s="22"/>
      <c r="QAN35" s="22"/>
      <c r="QAO35" s="22"/>
      <c r="QAP35" s="22"/>
      <c r="QAQ35" s="22"/>
      <c r="QAR35" s="22"/>
      <c r="QAS35" s="22"/>
      <c r="QAT35" s="22"/>
      <c r="QAU35" s="22"/>
      <c r="QAV35" s="22"/>
      <c r="QAW35" s="22"/>
      <c r="QAX35" s="22"/>
      <c r="QAY35" s="22"/>
      <c r="QAZ35" s="22"/>
      <c r="QBA35" s="22"/>
      <c r="QBB35" s="22"/>
      <c r="QBC35" s="22"/>
      <c r="QBD35" s="22"/>
      <c r="QBE35" s="22"/>
      <c r="QBF35" s="22"/>
      <c r="QBG35" s="22"/>
      <c r="QBH35" s="22"/>
      <c r="QBI35" s="22"/>
      <c r="QBJ35" s="22"/>
      <c r="QBK35" s="22"/>
      <c r="QBL35" s="22"/>
      <c r="QBM35" s="22"/>
      <c r="QBN35" s="22"/>
      <c r="QBO35" s="22"/>
      <c r="QBP35" s="22"/>
      <c r="QBQ35" s="22"/>
      <c r="QBR35" s="22"/>
      <c r="QBS35" s="22"/>
      <c r="QBT35" s="22"/>
      <c r="QBU35" s="22"/>
      <c r="QBV35" s="22"/>
      <c r="QBW35" s="22"/>
      <c r="QBX35" s="22"/>
      <c r="QBY35" s="22"/>
      <c r="QBZ35" s="22"/>
      <c r="QCA35" s="22"/>
      <c r="QCB35" s="22"/>
      <c r="QCC35" s="22"/>
      <c r="QCD35" s="22"/>
      <c r="QCE35" s="22"/>
      <c r="QCF35" s="22"/>
      <c r="QCG35" s="22"/>
      <c r="QCH35" s="22"/>
      <c r="QCI35" s="22"/>
      <c r="QCJ35" s="22"/>
      <c r="QCK35" s="22"/>
      <c r="QCL35" s="22"/>
      <c r="QCM35" s="22"/>
      <c r="QCN35" s="22"/>
      <c r="QCO35" s="22"/>
      <c r="QCP35" s="22"/>
      <c r="QCQ35" s="22"/>
      <c r="QCR35" s="22"/>
      <c r="QCS35" s="22"/>
      <c r="QCT35" s="22"/>
      <c r="QCU35" s="22"/>
      <c r="QCV35" s="22"/>
      <c r="QCW35" s="22"/>
      <c r="QCX35" s="22"/>
      <c r="QCY35" s="22"/>
      <c r="QCZ35" s="22"/>
      <c r="QDA35" s="22"/>
      <c r="QDB35" s="22"/>
      <c r="QDC35" s="22"/>
      <c r="QDD35" s="22"/>
      <c r="QDE35" s="22"/>
      <c r="QDF35" s="22"/>
      <c r="QDG35" s="22"/>
      <c r="QDH35" s="22"/>
      <c r="QDI35" s="22"/>
      <c r="QDJ35" s="22"/>
      <c r="QDK35" s="22"/>
      <c r="QDL35" s="22"/>
      <c r="QDM35" s="22"/>
      <c r="QDN35" s="22"/>
      <c r="QDO35" s="22"/>
      <c r="QDP35" s="22"/>
      <c r="QDQ35" s="22"/>
      <c r="QDR35" s="22"/>
      <c r="QDS35" s="22"/>
      <c r="QDT35" s="22"/>
      <c r="QDU35" s="22"/>
      <c r="QDV35" s="22"/>
      <c r="QDW35" s="22"/>
      <c r="QDX35" s="22"/>
      <c r="QDY35" s="22"/>
      <c r="QDZ35" s="22"/>
      <c r="QEA35" s="22"/>
      <c r="QEB35" s="22"/>
      <c r="QEC35" s="22"/>
      <c r="QED35" s="22"/>
      <c r="QEE35" s="22"/>
      <c r="QEF35" s="22"/>
      <c r="QEG35" s="22"/>
      <c r="QEH35" s="22"/>
      <c r="QEI35" s="22"/>
      <c r="QEJ35" s="22"/>
      <c r="QEK35" s="22"/>
      <c r="QEL35" s="22"/>
      <c r="QEM35" s="22"/>
      <c r="QEN35" s="22"/>
      <c r="QEO35" s="22"/>
      <c r="QEP35" s="22"/>
      <c r="QEQ35" s="22"/>
      <c r="QER35" s="22"/>
      <c r="QES35" s="22"/>
      <c r="QET35" s="22"/>
      <c r="QEU35" s="22"/>
      <c r="QEV35" s="22"/>
      <c r="QEW35" s="22"/>
      <c r="QEX35" s="22"/>
      <c r="QEY35" s="22"/>
      <c r="QEZ35" s="22"/>
      <c r="QFA35" s="22"/>
      <c r="QFB35" s="22"/>
      <c r="QFC35" s="22"/>
      <c r="QFD35" s="22"/>
      <c r="QFE35" s="22"/>
      <c r="QFF35" s="22"/>
      <c r="QFG35" s="22"/>
      <c r="QFH35" s="22"/>
      <c r="QFI35" s="22"/>
      <c r="QFJ35" s="22"/>
      <c r="QFK35" s="22"/>
      <c r="QFL35" s="22"/>
      <c r="QFM35" s="22"/>
      <c r="QFN35" s="22"/>
      <c r="QFO35" s="22"/>
      <c r="QFP35" s="22"/>
      <c r="QFQ35" s="22"/>
      <c r="QFR35" s="22"/>
      <c r="QFS35" s="22"/>
      <c r="QFT35" s="22"/>
      <c r="QFU35" s="22"/>
      <c r="QFV35" s="22"/>
      <c r="QFW35" s="22"/>
      <c r="QFX35" s="22"/>
      <c r="QFY35" s="22"/>
      <c r="QFZ35" s="22"/>
      <c r="QGA35" s="22"/>
      <c r="QGB35" s="22"/>
      <c r="QGC35" s="22"/>
      <c r="QGD35" s="22"/>
      <c r="QGE35" s="22"/>
      <c r="QGF35" s="22"/>
      <c r="QGG35" s="22"/>
      <c r="QGH35" s="22"/>
      <c r="QGI35" s="22"/>
      <c r="QGJ35" s="22"/>
      <c r="QGK35" s="22"/>
      <c r="QGL35" s="22"/>
      <c r="QGM35" s="22"/>
      <c r="QGN35" s="22"/>
      <c r="QGO35" s="22"/>
      <c r="QGP35" s="22"/>
      <c r="QGQ35" s="22"/>
      <c r="QGR35" s="22"/>
      <c r="QGS35" s="22"/>
      <c r="QGT35" s="22"/>
      <c r="QGU35" s="22"/>
      <c r="QGV35" s="22"/>
      <c r="QGW35" s="22"/>
      <c r="QGX35" s="22"/>
      <c r="QGY35" s="22"/>
      <c r="QGZ35" s="22"/>
      <c r="QHA35" s="22"/>
      <c r="QHB35" s="22"/>
      <c r="QHC35" s="22"/>
      <c r="QHD35" s="22"/>
      <c r="QHE35" s="22"/>
      <c r="QHF35" s="22"/>
      <c r="QHG35" s="22"/>
      <c r="QHH35" s="22"/>
      <c r="QHI35" s="22"/>
      <c r="QHJ35" s="22"/>
      <c r="QHK35" s="22"/>
      <c r="QHL35" s="22"/>
      <c r="QHM35" s="22"/>
      <c r="QHN35" s="22"/>
      <c r="QHO35" s="22"/>
      <c r="QHP35" s="22"/>
      <c r="QHQ35" s="22"/>
      <c r="QHR35" s="22"/>
      <c r="QHS35" s="22"/>
      <c r="QHT35" s="22"/>
      <c r="QHU35" s="22"/>
      <c r="QHV35" s="22"/>
      <c r="QHW35" s="22"/>
      <c r="QHX35" s="22"/>
      <c r="QHY35" s="22"/>
      <c r="QHZ35" s="22"/>
      <c r="QIA35" s="22"/>
      <c r="QIB35" s="22"/>
      <c r="QIC35" s="22"/>
      <c r="QID35" s="22"/>
      <c r="QIE35" s="22"/>
      <c r="QIF35" s="22"/>
      <c r="QIG35" s="22"/>
      <c r="QIH35" s="22"/>
      <c r="QII35" s="22"/>
      <c r="QIJ35" s="22"/>
      <c r="QIK35" s="22"/>
      <c r="QIL35" s="22"/>
      <c r="QIM35" s="22"/>
      <c r="QIN35" s="22"/>
      <c r="QIO35" s="22"/>
      <c r="QIP35" s="22"/>
      <c r="QIQ35" s="22"/>
      <c r="QIR35" s="22"/>
      <c r="QIS35" s="22"/>
      <c r="QIT35" s="22"/>
      <c r="QIU35" s="22"/>
      <c r="QIV35" s="22"/>
      <c r="QIW35" s="22"/>
      <c r="QIX35" s="22"/>
      <c r="QIY35" s="22"/>
      <c r="QIZ35" s="22"/>
      <c r="QJA35" s="22"/>
      <c r="QJB35" s="22"/>
      <c r="QJC35" s="22"/>
      <c r="QJD35" s="22"/>
      <c r="QJE35" s="22"/>
      <c r="QJF35" s="22"/>
      <c r="QJG35" s="22"/>
      <c r="QJH35" s="22"/>
      <c r="QJI35" s="22"/>
      <c r="QJJ35" s="22"/>
      <c r="QJK35" s="22"/>
      <c r="QJL35" s="22"/>
      <c r="QJM35" s="22"/>
      <c r="QJN35" s="22"/>
      <c r="QJO35" s="22"/>
      <c r="QJP35" s="22"/>
      <c r="QJQ35" s="22"/>
      <c r="QJR35" s="22"/>
      <c r="QJS35" s="22"/>
      <c r="QJT35" s="22"/>
      <c r="QJU35" s="22"/>
      <c r="QJV35" s="22"/>
      <c r="QJW35" s="22"/>
      <c r="QJX35" s="22"/>
      <c r="QJY35" s="22"/>
      <c r="QJZ35" s="22"/>
      <c r="QKA35" s="22"/>
      <c r="QKB35" s="22"/>
      <c r="QKC35" s="22"/>
      <c r="QKD35" s="22"/>
      <c r="QKE35" s="22"/>
      <c r="QKF35" s="22"/>
      <c r="QKG35" s="22"/>
      <c r="QKH35" s="22"/>
      <c r="QKI35" s="22"/>
      <c r="QKJ35" s="22"/>
      <c r="QKK35" s="22"/>
      <c r="QKL35" s="22"/>
      <c r="QKM35" s="22"/>
      <c r="QKN35" s="22"/>
      <c r="QKO35" s="22"/>
      <c r="QKP35" s="22"/>
      <c r="QKQ35" s="22"/>
      <c r="QKR35" s="22"/>
      <c r="QKS35" s="22"/>
      <c r="QKT35" s="22"/>
      <c r="QKU35" s="22"/>
      <c r="QKV35" s="22"/>
      <c r="QKW35" s="22"/>
      <c r="QKX35" s="22"/>
      <c r="QKY35" s="22"/>
      <c r="QKZ35" s="22"/>
      <c r="QLA35" s="22"/>
      <c r="QLB35" s="22"/>
      <c r="QLC35" s="22"/>
      <c r="QLD35" s="22"/>
      <c r="QLE35" s="22"/>
      <c r="QLF35" s="22"/>
      <c r="QLG35" s="22"/>
      <c r="QLH35" s="22"/>
      <c r="QLI35" s="22"/>
      <c r="QLJ35" s="22"/>
      <c r="QLK35" s="22"/>
      <c r="QLL35" s="22"/>
      <c r="QLM35" s="22"/>
      <c r="QLN35" s="22"/>
      <c r="QLO35" s="22"/>
      <c r="QLP35" s="22"/>
      <c r="QLQ35" s="22"/>
      <c r="QLR35" s="22"/>
      <c r="QLS35" s="22"/>
      <c r="QLT35" s="22"/>
      <c r="QLU35" s="22"/>
      <c r="QLV35" s="22"/>
      <c r="QLW35" s="22"/>
      <c r="QLX35" s="22"/>
      <c r="QLY35" s="22"/>
      <c r="QLZ35" s="22"/>
      <c r="QMA35" s="22"/>
      <c r="QMB35" s="22"/>
      <c r="QMC35" s="22"/>
      <c r="QMD35" s="22"/>
      <c r="QME35" s="22"/>
      <c r="QMF35" s="22"/>
      <c r="QMG35" s="22"/>
      <c r="QMH35" s="22"/>
      <c r="QMI35" s="22"/>
      <c r="QMJ35" s="22"/>
      <c r="QMK35" s="22"/>
      <c r="QML35" s="22"/>
      <c r="QMM35" s="22"/>
      <c r="QMN35" s="22"/>
      <c r="QMO35" s="22"/>
      <c r="QMP35" s="22"/>
      <c r="QMQ35" s="22"/>
      <c r="QMR35" s="22"/>
      <c r="QMS35" s="22"/>
      <c r="QMT35" s="22"/>
      <c r="QMU35" s="22"/>
      <c r="QMV35" s="22"/>
      <c r="QMW35" s="22"/>
      <c r="QMX35" s="22"/>
      <c r="QMY35" s="22"/>
      <c r="QMZ35" s="22"/>
      <c r="QNA35" s="22"/>
      <c r="QNB35" s="22"/>
      <c r="QNC35" s="22"/>
      <c r="QND35" s="22"/>
      <c r="QNE35" s="22"/>
      <c r="QNF35" s="22"/>
      <c r="QNG35" s="22"/>
      <c r="QNH35" s="22"/>
      <c r="QNI35" s="22"/>
      <c r="QNJ35" s="22"/>
      <c r="QNK35" s="22"/>
      <c r="QNL35" s="22"/>
      <c r="QNM35" s="22"/>
      <c r="QNN35" s="22"/>
      <c r="QNO35" s="22"/>
      <c r="QNP35" s="22"/>
      <c r="QNQ35" s="22"/>
      <c r="QNR35" s="22"/>
      <c r="QNS35" s="22"/>
      <c r="QNT35" s="22"/>
      <c r="QNU35" s="22"/>
      <c r="QNV35" s="22"/>
      <c r="QNW35" s="22"/>
      <c r="QNX35" s="22"/>
      <c r="QNY35" s="22"/>
      <c r="QNZ35" s="22"/>
      <c r="QOA35" s="22"/>
      <c r="QOB35" s="22"/>
      <c r="QOC35" s="22"/>
      <c r="QOD35" s="22"/>
      <c r="QOE35" s="22"/>
      <c r="QOF35" s="22"/>
      <c r="QOG35" s="22"/>
      <c r="QOH35" s="22"/>
      <c r="QOI35" s="22"/>
      <c r="QOJ35" s="22"/>
      <c r="QOK35" s="22"/>
      <c r="QOL35" s="22"/>
      <c r="QOM35" s="22"/>
      <c r="QON35" s="22"/>
      <c r="QOO35" s="22"/>
      <c r="QOP35" s="22"/>
      <c r="QOQ35" s="22"/>
      <c r="QOR35" s="22"/>
      <c r="QOS35" s="22"/>
      <c r="QOT35" s="22"/>
      <c r="QOU35" s="22"/>
      <c r="QOV35" s="22"/>
      <c r="QOW35" s="22"/>
      <c r="QOX35" s="22"/>
      <c r="QOY35" s="22"/>
      <c r="QOZ35" s="22"/>
      <c r="QPA35" s="22"/>
      <c r="QPB35" s="22"/>
      <c r="QPC35" s="22"/>
      <c r="QPD35" s="22"/>
      <c r="QPE35" s="22"/>
      <c r="QPF35" s="22"/>
      <c r="QPG35" s="22"/>
      <c r="QPH35" s="22"/>
      <c r="QPI35" s="22"/>
      <c r="QPJ35" s="22"/>
      <c r="QPK35" s="22"/>
      <c r="QPL35" s="22"/>
      <c r="QPM35" s="22"/>
      <c r="QPN35" s="22"/>
      <c r="QPO35" s="22"/>
      <c r="QPP35" s="22"/>
      <c r="QPQ35" s="22"/>
      <c r="QPR35" s="22"/>
      <c r="QPS35" s="22"/>
      <c r="QPT35" s="22"/>
      <c r="QPU35" s="22"/>
      <c r="QPV35" s="22"/>
      <c r="QPW35" s="22"/>
      <c r="QPX35" s="22"/>
      <c r="QPY35" s="22"/>
      <c r="QPZ35" s="22"/>
      <c r="QQA35" s="22"/>
      <c r="QQB35" s="22"/>
      <c r="QQC35" s="22"/>
      <c r="QQD35" s="22"/>
      <c r="QQE35" s="22"/>
      <c r="QQF35" s="22"/>
      <c r="QQG35" s="22"/>
      <c r="QQH35" s="22"/>
      <c r="QQI35" s="22"/>
      <c r="QQJ35" s="22"/>
      <c r="QQK35" s="22"/>
      <c r="QQL35" s="22"/>
      <c r="QQM35" s="22"/>
      <c r="QQN35" s="22"/>
      <c r="QQO35" s="22"/>
      <c r="QQP35" s="22"/>
      <c r="QQQ35" s="22"/>
      <c r="QQR35" s="22"/>
      <c r="QQS35" s="22"/>
      <c r="QQT35" s="22"/>
      <c r="QQU35" s="22"/>
      <c r="QQV35" s="22"/>
      <c r="QQW35" s="22"/>
      <c r="QQX35" s="22"/>
      <c r="QQY35" s="22"/>
      <c r="QQZ35" s="22"/>
      <c r="QRA35" s="22"/>
      <c r="QRB35" s="22"/>
      <c r="QRC35" s="22"/>
      <c r="QRD35" s="22"/>
      <c r="QRE35" s="22"/>
      <c r="QRF35" s="22"/>
      <c r="QRG35" s="22"/>
      <c r="QRH35" s="22"/>
      <c r="QRI35" s="22"/>
      <c r="QRJ35" s="22"/>
      <c r="QRK35" s="22"/>
      <c r="QRL35" s="22"/>
      <c r="QRM35" s="22"/>
      <c r="QRN35" s="22"/>
      <c r="QRO35" s="22"/>
      <c r="QRP35" s="22"/>
      <c r="QRQ35" s="22"/>
      <c r="QRR35" s="22"/>
      <c r="QRS35" s="22"/>
      <c r="QRT35" s="22"/>
      <c r="QRU35" s="22"/>
      <c r="QRV35" s="22"/>
      <c r="QRW35" s="22"/>
      <c r="QRX35" s="22"/>
      <c r="QRY35" s="22"/>
      <c r="QRZ35" s="22"/>
      <c r="QSA35" s="22"/>
      <c r="QSB35" s="22"/>
      <c r="QSC35" s="22"/>
      <c r="QSD35" s="22"/>
      <c r="QSE35" s="22"/>
      <c r="QSF35" s="22"/>
      <c r="QSG35" s="22"/>
      <c r="QSH35" s="22"/>
      <c r="QSI35" s="22"/>
      <c r="QSJ35" s="22"/>
      <c r="QSK35" s="22"/>
      <c r="QSL35" s="22"/>
      <c r="QSM35" s="22"/>
      <c r="QSN35" s="22"/>
      <c r="QSO35" s="22"/>
      <c r="QSP35" s="22"/>
      <c r="QSQ35" s="22"/>
      <c r="QSR35" s="22"/>
      <c r="QSS35" s="22"/>
      <c r="QST35" s="22"/>
      <c r="QSU35" s="22"/>
      <c r="QSV35" s="22"/>
      <c r="QSW35" s="22"/>
      <c r="QSX35" s="22"/>
      <c r="QSY35" s="22"/>
      <c r="QSZ35" s="22"/>
      <c r="QTA35" s="22"/>
      <c r="QTB35" s="22"/>
      <c r="QTC35" s="22"/>
      <c r="QTD35" s="22"/>
      <c r="QTE35" s="22"/>
      <c r="QTF35" s="22"/>
      <c r="QTG35" s="22"/>
      <c r="QTH35" s="22"/>
      <c r="QTI35" s="22"/>
      <c r="QTJ35" s="22"/>
      <c r="QTK35" s="22"/>
      <c r="QTL35" s="22"/>
      <c r="QTM35" s="22"/>
      <c r="QTN35" s="22"/>
      <c r="QTO35" s="22"/>
      <c r="QTP35" s="22"/>
      <c r="QTQ35" s="22"/>
      <c r="QTR35" s="22"/>
      <c r="QTS35" s="22"/>
      <c r="QTT35" s="22"/>
      <c r="QTU35" s="22"/>
      <c r="QTV35" s="22"/>
      <c r="QTW35" s="22"/>
      <c r="QTX35" s="22"/>
      <c r="QTY35" s="22"/>
      <c r="QTZ35" s="22"/>
      <c r="QUA35" s="22"/>
      <c r="QUB35" s="22"/>
      <c r="QUC35" s="22"/>
      <c r="QUD35" s="22"/>
      <c r="QUE35" s="22"/>
      <c r="QUF35" s="22"/>
      <c r="QUG35" s="22"/>
      <c r="QUH35" s="22"/>
      <c r="QUI35" s="22"/>
      <c r="QUJ35" s="22"/>
      <c r="QUK35" s="22"/>
      <c r="QUL35" s="22"/>
      <c r="QUM35" s="22"/>
      <c r="QUN35" s="22"/>
      <c r="QUO35" s="22"/>
      <c r="QUP35" s="22"/>
      <c r="QUQ35" s="22"/>
      <c r="QUR35" s="22"/>
      <c r="QUS35" s="22"/>
      <c r="QUT35" s="22"/>
      <c r="QUU35" s="22"/>
      <c r="QUV35" s="22"/>
      <c r="QUW35" s="22"/>
      <c r="QUX35" s="22"/>
      <c r="QUY35" s="22"/>
      <c r="QUZ35" s="22"/>
      <c r="QVA35" s="22"/>
      <c r="QVB35" s="22"/>
      <c r="QVC35" s="22"/>
      <c r="QVD35" s="22"/>
      <c r="QVE35" s="22"/>
      <c r="QVF35" s="22"/>
      <c r="QVG35" s="22"/>
      <c r="QVH35" s="22"/>
      <c r="QVI35" s="22"/>
      <c r="QVJ35" s="22"/>
      <c r="QVK35" s="22"/>
      <c r="QVL35" s="22"/>
      <c r="QVM35" s="22"/>
      <c r="QVN35" s="22"/>
      <c r="QVO35" s="22"/>
      <c r="QVP35" s="22"/>
      <c r="QVQ35" s="22"/>
      <c r="QVR35" s="22"/>
      <c r="QVS35" s="22"/>
      <c r="QVT35" s="22"/>
      <c r="QVU35" s="22"/>
      <c r="QVV35" s="22"/>
      <c r="QVW35" s="22"/>
      <c r="QVX35" s="22"/>
      <c r="QVY35" s="22"/>
      <c r="QVZ35" s="22"/>
      <c r="QWA35" s="22"/>
      <c r="QWB35" s="22"/>
      <c r="QWC35" s="22"/>
      <c r="QWD35" s="22"/>
      <c r="QWE35" s="22"/>
      <c r="QWF35" s="22"/>
      <c r="QWG35" s="22"/>
      <c r="QWH35" s="22"/>
      <c r="QWI35" s="22"/>
      <c r="QWJ35" s="22"/>
      <c r="QWK35" s="22"/>
      <c r="QWL35" s="22"/>
      <c r="QWM35" s="22"/>
      <c r="QWN35" s="22"/>
      <c r="QWO35" s="22"/>
      <c r="QWP35" s="22"/>
      <c r="QWQ35" s="22"/>
      <c r="QWR35" s="22"/>
      <c r="QWS35" s="22"/>
      <c r="QWT35" s="22"/>
      <c r="QWU35" s="22"/>
      <c r="QWV35" s="22"/>
      <c r="QWW35" s="22"/>
      <c r="QWX35" s="22"/>
      <c r="QWY35" s="22"/>
      <c r="QWZ35" s="22"/>
      <c r="QXA35" s="22"/>
      <c r="QXB35" s="22"/>
      <c r="QXC35" s="22"/>
      <c r="QXD35" s="22"/>
      <c r="QXE35" s="22"/>
      <c r="QXF35" s="22"/>
      <c r="QXG35" s="22"/>
      <c r="QXH35" s="22"/>
      <c r="QXI35" s="22"/>
      <c r="QXJ35" s="22"/>
      <c r="QXK35" s="22"/>
      <c r="QXL35" s="22"/>
      <c r="QXM35" s="22"/>
      <c r="QXN35" s="22"/>
      <c r="QXO35" s="22"/>
      <c r="QXP35" s="22"/>
      <c r="QXQ35" s="22"/>
      <c r="QXR35" s="22"/>
      <c r="QXS35" s="22"/>
      <c r="QXT35" s="22"/>
      <c r="QXU35" s="22"/>
      <c r="QXV35" s="22"/>
      <c r="QXW35" s="22"/>
      <c r="QXX35" s="22"/>
      <c r="QXY35" s="22"/>
      <c r="QXZ35" s="22"/>
      <c r="QYA35" s="22"/>
      <c r="QYB35" s="22"/>
      <c r="QYC35" s="22"/>
      <c r="QYD35" s="22"/>
      <c r="QYE35" s="22"/>
      <c r="QYF35" s="22"/>
      <c r="QYG35" s="22"/>
      <c r="QYH35" s="22"/>
      <c r="QYI35" s="22"/>
      <c r="QYJ35" s="22"/>
      <c r="QYK35" s="22"/>
      <c r="QYL35" s="22"/>
      <c r="QYM35" s="22"/>
      <c r="QYN35" s="22"/>
      <c r="QYO35" s="22"/>
      <c r="QYP35" s="22"/>
      <c r="QYQ35" s="22"/>
      <c r="QYR35" s="22"/>
      <c r="QYS35" s="22"/>
      <c r="QYT35" s="22"/>
      <c r="QYU35" s="22"/>
      <c r="QYV35" s="22"/>
      <c r="QYW35" s="22"/>
      <c r="QYX35" s="22"/>
      <c r="QYY35" s="22"/>
      <c r="QYZ35" s="22"/>
      <c r="QZA35" s="22"/>
      <c r="QZB35" s="22"/>
      <c r="QZC35" s="22"/>
      <c r="QZD35" s="22"/>
      <c r="QZE35" s="22"/>
      <c r="QZF35" s="22"/>
      <c r="QZG35" s="22"/>
      <c r="QZH35" s="22"/>
      <c r="QZI35" s="22"/>
      <c r="QZJ35" s="22"/>
      <c r="QZK35" s="22"/>
      <c r="QZL35" s="22"/>
      <c r="QZM35" s="22"/>
      <c r="QZN35" s="22"/>
      <c r="QZO35" s="22"/>
      <c r="QZP35" s="22"/>
      <c r="QZQ35" s="22"/>
      <c r="QZR35" s="22"/>
      <c r="QZS35" s="22"/>
      <c r="QZT35" s="22"/>
      <c r="QZU35" s="22"/>
      <c r="QZV35" s="22"/>
      <c r="QZW35" s="22"/>
      <c r="QZX35" s="22"/>
      <c r="QZY35" s="22"/>
      <c r="QZZ35" s="22"/>
      <c r="RAA35" s="22"/>
      <c r="RAB35" s="22"/>
      <c r="RAC35" s="22"/>
      <c r="RAD35" s="22"/>
      <c r="RAE35" s="22"/>
      <c r="RAF35" s="22"/>
      <c r="RAG35" s="22"/>
      <c r="RAH35" s="22"/>
      <c r="RAI35" s="22"/>
      <c r="RAJ35" s="22"/>
      <c r="RAK35" s="22"/>
      <c r="RAL35" s="22"/>
      <c r="RAM35" s="22"/>
      <c r="RAN35" s="22"/>
      <c r="RAO35" s="22"/>
      <c r="RAP35" s="22"/>
      <c r="RAQ35" s="22"/>
      <c r="RAR35" s="22"/>
      <c r="RAS35" s="22"/>
      <c r="RAT35" s="22"/>
      <c r="RAU35" s="22"/>
      <c r="RAV35" s="22"/>
      <c r="RAW35" s="22"/>
      <c r="RAX35" s="22"/>
      <c r="RAY35" s="22"/>
      <c r="RAZ35" s="22"/>
      <c r="RBA35" s="22"/>
      <c r="RBB35" s="22"/>
      <c r="RBC35" s="22"/>
      <c r="RBD35" s="22"/>
      <c r="RBE35" s="22"/>
      <c r="RBF35" s="22"/>
      <c r="RBG35" s="22"/>
      <c r="RBH35" s="22"/>
      <c r="RBI35" s="22"/>
      <c r="RBJ35" s="22"/>
      <c r="RBK35" s="22"/>
      <c r="RBL35" s="22"/>
      <c r="RBM35" s="22"/>
      <c r="RBN35" s="22"/>
      <c r="RBO35" s="22"/>
      <c r="RBP35" s="22"/>
      <c r="RBQ35" s="22"/>
      <c r="RBR35" s="22"/>
      <c r="RBS35" s="22"/>
      <c r="RBT35" s="22"/>
      <c r="RBU35" s="22"/>
      <c r="RBV35" s="22"/>
      <c r="RBW35" s="22"/>
      <c r="RBX35" s="22"/>
      <c r="RBY35" s="22"/>
      <c r="RBZ35" s="22"/>
      <c r="RCA35" s="22"/>
      <c r="RCB35" s="22"/>
      <c r="RCC35" s="22"/>
      <c r="RCD35" s="22"/>
      <c r="RCE35" s="22"/>
      <c r="RCF35" s="22"/>
      <c r="RCG35" s="22"/>
      <c r="RCH35" s="22"/>
      <c r="RCI35" s="22"/>
      <c r="RCJ35" s="22"/>
      <c r="RCK35" s="22"/>
      <c r="RCL35" s="22"/>
      <c r="RCM35" s="22"/>
      <c r="RCN35" s="22"/>
      <c r="RCO35" s="22"/>
      <c r="RCP35" s="22"/>
      <c r="RCQ35" s="22"/>
      <c r="RCR35" s="22"/>
      <c r="RCS35" s="22"/>
      <c r="RCT35" s="22"/>
      <c r="RCU35" s="22"/>
      <c r="RCV35" s="22"/>
      <c r="RCW35" s="22"/>
      <c r="RCX35" s="22"/>
      <c r="RCY35" s="22"/>
      <c r="RCZ35" s="22"/>
      <c r="RDA35" s="22"/>
      <c r="RDB35" s="22"/>
      <c r="RDC35" s="22"/>
      <c r="RDD35" s="22"/>
      <c r="RDE35" s="22"/>
      <c r="RDF35" s="22"/>
      <c r="RDG35" s="22"/>
      <c r="RDH35" s="22"/>
      <c r="RDI35" s="22"/>
      <c r="RDJ35" s="22"/>
      <c r="RDK35" s="22"/>
      <c r="RDL35" s="22"/>
      <c r="RDM35" s="22"/>
      <c r="RDN35" s="22"/>
      <c r="RDO35" s="22"/>
      <c r="RDP35" s="22"/>
      <c r="RDQ35" s="22"/>
      <c r="RDR35" s="22"/>
      <c r="RDS35" s="22"/>
      <c r="RDT35" s="22"/>
      <c r="RDU35" s="22"/>
      <c r="RDV35" s="22"/>
      <c r="RDW35" s="22"/>
      <c r="RDX35" s="22"/>
      <c r="RDY35" s="22"/>
      <c r="RDZ35" s="22"/>
      <c r="REA35" s="22"/>
      <c r="REB35" s="22"/>
      <c r="REC35" s="22"/>
      <c r="RED35" s="22"/>
      <c r="REE35" s="22"/>
      <c r="REF35" s="22"/>
      <c r="REG35" s="22"/>
      <c r="REH35" s="22"/>
      <c r="REI35" s="22"/>
      <c r="REJ35" s="22"/>
      <c r="REK35" s="22"/>
      <c r="REL35" s="22"/>
      <c r="REM35" s="22"/>
      <c r="REN35" s="22"/>
      <c r="REO35" s="22"/>
      <c r="REP35" s="22"/>
      <c r="REQ35" s="22"/>
      <c r="RER35" s="22"/>
      <c r="RES35" s="22"/>
      <c r="RET35" s="22"/>
      <c r="REU35" s="22"/>
      <c r="REV35" s="22"/>
      <c r="REW35" s="22"/>
      <c r="REX35" s="22"/>
      <c r="REY35" s="22"/>
      <c r="REZ35" s="22"/>
      <c r="RFA35" s="22"/>
      <c r="RFB35" s="22"/>
      <c r="RFC35" s="22"/>
      <c r="RFD35" s="22"/>
      <c r="RFE35" s="22"/>
      <c r="RFF35" s="22"/>
      <c r="RFG35" s="22"/>
      <c r="RFH35" s="22"/>
      <c r="RFI35" s="22"/>
      <c r="RFJ35" s="22"/>
      <c r="RFK35" s="22"/>
      <c r="RFL35" s="22"/>
      <c r="RFM35" s="22"/>
      <c r="RFN35" s="22"/>
      <c r="RFO35" s="22"/>
      <c r="RFP35" s="22"/>
      <c r="RFQ35" s="22"/>
      <c r="RFR35" s="22"/>
      <c r="RFS35" s="22"/>
      <c r="RFT35" s="22"/>
      <c r="RFU35" s="22"/>
      <c r="RFV35" s="22"/>
      <c r="RFW35" s="22"/>
      <c r="RFX35" s="22"/>
      <c r="RFY35" s="22"/>
      <c r="RFZ35" s="22"/>
      <c r="RGA35" s="22"/>
      <c r="RGB35" s="22"/>
      <c r="RGC35" s="22"/>
      <c r="RGD35" s="22"/>
      <c r="RGE35" s="22"/>
      <c r="RGF35" s="22"/>
      <c r="RGG35" s="22"/>
      <c r="RGH35" s="22"/>
      <c r="RGI35" s="22"/>
      <c r="RGJ35" s="22"/>
      <c r="RGK35" s="22"/>
      <c r="RGL35" s="22"/>
      <c r="RGM35" s="22"/>
      <c r="RGN35" s="22"/>
      <c r="RGO35" s="22"/>
      <c r="RGP35" s="22"/>
      <c r="RGQ35" s="22"/>
      <c r="RGR35" s="22"/>
      <c r="RGS35" s="22"/>
      <c r="RGT35" s="22"/>
      <c r="RGU35" s="22"/>
      <c r="RGV35" s="22"/>
      <c r="RGW35" s="22"/>
      <c r="RGX35" s="22"/>
      <c r="RGY35" s="22"/>
      <c r="RGZ35" s="22"/>
      <c r="RHA35" s="22"/>
      <c r="RHB35" s="22"/>
      <c r="RHC35" s="22"/>
      <c r="RHD35" s="22"/>
      <c r="RHE35" s="22"/>
      <c r="RHF35" s="22"/>
      <c r="RHG35" s="22"/>
      <c r="RHH35" s="22"/>
      <c r="RHI35" s="22"/>
      <c r="RHJ35" s="22"/>
      <c r="RHK35" s="22"/>
      <c r="RHL35" s="22"/>
      <c r="RHM35" s="22"/>
      <c r="RHN35" s="22"/>
      <c r="RHO35" s="22"/>
      <c r="RHP35" s="22"/>
      <c r="RHQ35" s="22"/>
      <c r="RHR35" s="22"/>
      <c r="RHS35" s="22"/>
      <c r="RHT35" s="22"/>
      <c r="RHU35" s="22"/>
      <c r="RHV35" s="22"/>
      <c r="RHW35" s="22"/>
      <c r="RHX35" s="22"/>
      <c r="RHY35" s="22"/>
      <c r="RHZ35" s="22"/>
      <c r="RIA35" s="22"/>
      <c r="RIB35" s="22"/>
      <c r="RIC35" s="22"/>
      <c r="RID35" s="22"/>
      <c r="RIE35" s="22"/>
      <c r="RIF35" s="22"/>
      <c r="RIG35" s="22"/>
      <c r="RIH35" s="22"/>
      <c r="RII35" s="22"/>
      <c r="RIJ35" s="22"/>
      <c r="RIK35" s="22"/>
      <c r="RIL35" s="22"/>
      <c r="RIM35" s="22"/>
      <c r="RIN35" s="22"/>
      <c r="RIO35" s="22"/>
      <c r="RIP35" s="22"/>
      <c r="RIQ35" s="22"/>
      <c r="RIR35" s="22"/>
      <c r="RIS35" s="22"/>
      <c r="RIT35" s="22"/>
      <c r="RIU35" s="22"/>
      <c r="RIV35" s="22"/>
      <c r="RIW35" s="22"/>
      <c r="RIX35" s="22"/>
      <c r="RIY35" s="22"/>
      <c r="RIZ35" s="22"/>
      <c r="RJA35" s="22"/>
      <c r="RJB35" s="22"/>
      <c r="RJC35" s="22"/>
      <c r="RJD35" s="22"/>
      <c r="RJE35" s="22"/>
      <c r="RJF35" s="22"/>
      <c r="RJG35" s="22"/>
      <c r="RJH35" s="22"/>
      <c r="RJI35" s="22"/>
      <c r="RJJ35" s="22"/>
      <c r="RJK35" s="22"/>
      <c r="RJL35" s="22"/>
      <c r="RJM35" s="22"/>
      <c r="RJN35" s="22"/>
      <c r="RJO35" s="22"/>
      <c r="RJP35" s="22"/>
      <c r="RJQ35" s="22"/>
      <c r="RJR35" s="22"/>
      <c r="RJS35" s="22"/>
      <c r="RJT35" s="22"/>
      <c r="RJU35" s="22"/>
      <c r="RJV35" s="22"/>
      <c r="RJW35" s="22"/>
      <c r="RJX35" s="22"/>
      <c r="RJY35" s="22"/>
      <c r="RJZ35" s="22"/>
      <c r="RKA35" s="22"/>
      <c r="RKB35" s="22"/>
      <c r="RKC35" s="22"/>
      <c r="RKD35" s="22"/>
      <c r="RKE35" s="22"/>
      <c r="RKF35" s="22"/>
      <c r="RKG35" s="22"/>
      <c r="RKH35" s="22"/>
      <c r="RKI35" s="22"/>
      <c r="RKJ35" s="22"/>
      <c r="RKK35" s="22"/>
      <c r="RKL35" s="22"/>
      <c r="RKM35" s="22"/>
      <c r="RKN35" s="22"/>
      <c r="RKO35" s="22"/>
      <c r="RKP35" s="22"/>
      <c r="RKQ35" s="22"/>
      <c r="RKR35" s="22"/>
      <c r="RKS35" s="22"/>
      <c r="RKT35" s="22"/>
      <c r="RKU35" s="22"/>
      <c r="RKV35" s="22"/>
      <c r="RKW35" s="22"/>
      <c r="RKX35" s="22"/>
      <c r="RKY35" s="22"/>
      <c r="RKZ35" s="22"/>
      <c r="RLA35" s="22"/>
      <c r="RLB35" s="22"/>
      <c r="RLC35" s="22"/>
      <c r="RLD35" s="22"/>
      <c r="RLE35" s="22"/>
      <c r="RLF35" s="22"/>
      <c r="RLG35" s="22"/>
      <c r="RLH35" s="22"/>
      <c r="RLI35" s="22"/>
      <c r="RLJ35" s="22"/>
      <c r="RLK35" s="22"/>
      <c r="RLL35" s="22"/>
      <c r="RLM35" s="22"/>
      <c r="RLN35" s="22"/>
      <c r="RLO35" s="22"/>
      <c r="RLP35" s="22"/>
      <c r="RLQ35" s="22"/>
      <c r="RLR35" s="22"/>
      <c r="RLS35" s="22"/>
      <c r="RLT35" s="22"/>
      <c r="RLU35" s="22"/>
      <c r="RLV35" s="22"/>
      <c r="RLW35" s="22"/>
      <c r="RLX35" s="22"/>
      <c r="RLY35" s="22"/>
      <c r="RLZ35" s="22"/>
      <c r="RMA35" s="22"/>
      <c r="RMB35" s="22"/>
      <c r="RMC35" s="22"/>
      <c r="RMD35" s="22"/>
      <c r="RME35" s="22"/>
      <c r="RMF35" s="22"/>
      <c r="RMG35" s="22"/>
      <c r="RMH35" s="22"/>
      <c r="RMI35" s="22"/>
      <c r="RMJ35" s="22"/>
      <c r="RMK35" s="22"/>
      <c r="RML35" s="22"/>
      <c r="RMM35" s="22"/>
      <c r="RMN35" s="22"/>
      <c r="RMO35" s="22"/>
      <c r="RMP35" s="22"/>
      <c r="RMQ35" s="22"/>
      <c r="RMR35" s="22"/>
      <c r="RMS35" s="22"/>
      <c r="RMT35" s="22"/>
      <c r="RMU35" s="22"/>
      <c r="RMV35" s="22"/>
      <c r="RMW35" s="22"/>
      <c r="RMX35" s="22"/>
      <c r="RMY35" s="22"/>
      <c r="RMZ35" s="22"/>
      <c r="RNA35" s="22"/>
      <c r="RNB35" s="22"/>
      <c r="RNC35" s="22"/>
      <c r="RND35" s="22"/>
      <c r="RNE35" s="22"/>
      <c r="RNF35" s="22"/>
      <c r="RNG35" s="22"/>
      <c r="RNH35" s="22"/>
      <c r="RNI35" s="22"/>
      <c r="RNJ35" s="22"/>
      <c r="RNK35" s="22"/>
      <c r="RNL35" s="22"/>
      <c r="RNM35" s="22"/>
      <c r="RNN35" s="22"/>
      <c r="RNO35" s="22"/>
      <c r="RNP35" s="22"/>
      <c r="RNQ35" s="22"/>
      <c r="RNR35" s="22"/>
      <c r="RNS35" s="22"/>
      <c r="RNT35" s="22"/>
      <c r="RNU35" s="22"/>
      <c r="RNV35" s="22"/>
      <c r="RNW35" s="22"/>
      <c r="RNX35" s="22"/>
      <c r="RNY35" s="22"/>
      <c r="RNZ35" s="22"/>
      <c r="ROA35" s="22"/>
      <c r="ROB35" s="22"/>
      <c r="ROC35" s="22"/>
      <c r="ROD35" s="22"/>
      <c r="ROE35" s="22"/>
      <c r="ROF35" s="22"/>
      <c r="ROG35" s="22"/>
      <c r="ROH35" s="22"/>
      <c r="ROI35" s="22"/>
      <c r="ROJ35" s="22"/>
      <c r="ROK35" s="22"/>
      <c r="ROL35" s="22"/>
      <c r="ROM35" s="22"/>
      <c r="RON35" s="22"/>
      <c r="ROO35" s="22"/>
      <c r="ROP35" s="22"/>
      <c r="ROQ35" s="22"/>
      <c r="ROR35" s="22"/>
      <c r="ROS35" s="22"/>
      <c r="ROT35" s="22"/>
      <c r="ROU35" s="22"/>
      <c r="ROV35" s="22"/>
      <c r="ROW35" s="22"/>
      <c r="ROX35" s="22"/>
      <c r="ROY35" s="22"/>
      <c r="ROZ35" s="22"/>
      <c r="RPA35" s="22"/>
      <c r="RPB35" s="22"/>
      <c r="RPC35" s="22"/>
      <c r="RPD35" s="22"/>
      <c r="RPE35" s="22"/>
      <c r="RPF35" s="22"/>
      <c r="RPG35" s="22"/>
      <c r="RPH35" s="22"/>
      <c r="RPI35" s="22"/>
      <c r="RPJ35" s="22"/>
      <c r="RPK35" s="22"/>
      <c r="RPL35" s="22"/>
      <c r="RPM35" s="22"/>
      <c r="RPN35" s="22"/>
      <c r="RPO35" s="22"/>
      <c r="RPP35" s="22"/>
      <c r="RPQ35" s="22"/>
      <c r="RPR35" s="22"/>
      <c r="RPS35" s="22"/>
      <c r="RPT35" s="22"/>
      <c r="RPU35" s="22"/>
      <c r="RPV35" s="22"/>
      <c r="RPW35" s="22"/>
      <c r="RPX35" s="22"/>
      <c r="RPY35" s="22"/>
      <c r="RPZ35" s="22"/>
      <c r="RQA35" s="22"/>
      <c r="RQB35" s="22"/>
      <c r="RQC35" s="22"/>
      <c r="RQD35" s="22"/>
      <c r="RQE35" s="22"/>
      <c r="RQF35" s="22"/>
      <c r="RQG35" s="22"/>
      <c r="RQH35" s="22"/>
      <c r="RQI35" s="22"/>
      <c r="RQJ35" s="22"/>
      <c r="RQK35" s="22"/>
      <c r="RQL35" s="22"/>
      <c r="RQM35" s="22"/>
      <c r="RQN35" s="22"/>
      <c r="RQO35" s="22"/>
      <c r="RQP35" s="22"/>
      <c r="RQQ35" s="22"/>
      <c r="RQR35" s="22"/>
      <c r="RQS35" s="22"/>
      <c r="RQT35" s="22"/>
      <c r="RQU35" s="22"/>
      <c r="RQV35" s="22"/>
      <c r="RQW35" s="22"/>
      <c r="RQX35" s="22"/>
      <c r="RQY35" s="22"/>
      <c r="RQZ35" s="22"/>
      <c r="RRA35" s="22"/>
      <c r="RRB35" s="22"/>
      <c r="RRC35" s="22"/>
      <c r="RRD35" s="22"/>
      <c r="RRE35" s="22"/>
      <c r="RRF35" s="22"/>
      <c r="RRG35" s="22"/>
      <c r="RRH35" s="22"/>
      <c r="RRI35" s="22"/>
      <c r="RRJ35" s="22"/>
      <c r="RRK35" s="22"/>
      <c r="RRL35" s="22"/>
      <c r="RRM35" s="22"/>
      <c r="RRN35" s="22"/>
      <c r="RRO35" s="22"/>
      <c r="RRP35" s="22"/>
      <c r="RRQ35" s="22"/>
      <c r="RRR35" s="22"/>
      <c r="RRS35" s="22"/>
      <c r="RRT35" s="22"/>
      <c r="RRU35" s="22"/>
      <c r="RRV35" s="22"/>
      <c r="RRW35" s="22"/>
      <c r="RRX35" s="22"/>
      <c r="RRY35" s="22"/>
      <c r="RRZ35" s="22"/>
      <c r="RSA35" s="22"/>
      <c r="RSB35" s="22"/>
      <c r="RSC35" s="22"/>
      <c r="RSD35" s="22"/>
      <c r="RSE35" s="22"/>
      <c r="RSF35" s="22"/>
      <c r="RSG35" s="22"/>
      <c r="RSH35" s="22"/>
      <c r="RSI35" s="22"/>
      <c r="RSJ35" s="22"/>
      <c r="RSK35" s="22"/>
      <c r="RSL35" s="22"/>
      <c r="RSM35" s="22"/>
      <c r="RSN35" s="22"/>
      <c r="RSO35" s="22"/>
      <c r="RSP35" s="22"/>
      <c r="RSQ35" s="22"/>
      <c r="RSR35" s="22"/>
      <c r="RSS35" s="22"/>
      <c r="RST35" s="22"/>
      <c r="RSU35" s="22"/>
      <c r="RSV35" s="22"/>
      <c r="RSW35" s="22"/>
      <c r="RSX35" s="22"/>
      <c r="RSY35" s="22"/>
      <c r="RSZ35" s="22"/>
      <c r="RTA35" s="22"/>
      <c r="RTB35" s="22"/>
      <c r="RTC35" s="22"/>
      <c r="RTD35" s="22"/>
      <c r="RTE35" s="22"/>
      <c r="RTF35" s="22"/>
      <c r="RTG35" s="22"/>
      <c r="RTH35" s="22"/>
      <c r="RTI35" s="22"/>
      <c r="RTJ35" s="22"/>
      <c r="RTK35" s="22"/>
      <c r="RTL35" s="22"/>
      <c r="RTM35" s="22"/>
      <c r="RTN35" s="22"/>
      <c r="RTO35" s="22"/>
      <c r="RTP35" s="22"/>
      <c r="RTQ35" s="22"/>
      <c r="RTR35" s="22"/>
      <c r="RTS35" s="22"/>
      <c r="RTT35" s="22"/>
      <c r="RTU35" s="22"/>
      <c r="RTV35" s="22"/>
      <c r="RTW35" s="22"/>
      <c r="RTX35" s="22"/>
      <c r="RTY35" s="22"/>
      <c r="RTZ35" s="22"/>
      <c r="RUA35" s="22"/>
      <c r="RUB35" s="22"/>
      <c r="RUC35" s="22"/>
      <c r="RUD35" s="22"/>
      <c r="RUE35" s="22"/>
      <c r="RUF35" s="22"/>
      <c r="RUG35" s="22"/>
      <c r="RUH35" s="22"/>
      <c r="RUI35" s="22"/>
      <c r="RUJ35" s="22"/>
      <c r="RUK35" s="22"/>
      <c r="RUL35" s="22"/>
      <c r="RUM35" s="22"/>
      <c r="RUN35" s="22"/>
      <c r="RUO35" s="22"/>
      <c r="RUP35" s="22"/>
      <c r="RUQ35" s="22"/>
      <c r="RUR35" s="22"/>
      <c r="RUS35" s="22"/>
      <c r="RUT35" s="22"/>
      <c r="RUU35" s="22"/>
      <c r="RUV35" s="22"/>
      <c r="RUW35" s="22"/>
      <c r="RUX35" s="22"/>
      <c r="RUY35" s="22"/>
      <c r="RUZ35" s="22"/>
      <c r="RVA35" s="22"/>
      <c r="RVB35" s="22"/>
      <c r="RVC35" s="22"/>
      <c r="RVD35" s="22"/>
      <c r="RVE35" s="22"/>
      <c r="RVF35" s="22"/>
      <c r="RVG35" s="22"/>
      <c r="RVH35" s="22"/>
      <c r="RVI35" s="22"/>
      <c r="RVJ35" s="22"/>
      <c r="RVK35" s="22"/>
      <c r="RVL35" s="22"/>
      <c r="RVM35" s="22"/>
      <c r="RVN35" s="22"/>
      <c r="RVO35" s="22"/>
      <c r="RVP35" s="22"/>
      <c r="RVQ35" s="22"/>
      <c r="RVR35" s="22"/>
      <c r="RVS35" s="22"/>
      <c r="RVT35" s="22"/>
      <c r="RVU35" s="22"/>
      <c r="RVV35" s="22"/>
      <c r="RVW35" s="22"/>
      <c r="RVX35" s="22"/>
      <c r="RVY35" s="22"/>
      <c r="RVZ35" s="22"/>
      <c r="RWA35" s="22"/>
      <c r="RWB35" s="22"/>
      <c r="RWC35" s="22"/>
      <c r="RWD35" s="22"/>
      <c r="RWE35" s="22"/>
      <c r="RWF35" s="22"/>
      <c r="RWG35" s="22"/>
      <c r="RWH35" s="22"/>
      <c r="RWI35" s="22"/>
      <c r="RWJ35" s="22"/>
      <c r="RWK35" s="22"/>
      <c r="RWL35" s="22"/>
      <c r="RWM35" s="22"/>
      <c r="RWN35" s="22"/>
      <c r="RWO35" s="22"/>
      <c r="RWP35" s="22"/>
      <c r="RWQ35" s="22"/>
      <c r="RWR35" s="22"/>
      <c r="RWS35" s="22"/>
      <c r="RWT35" s="22"/>
      <c r="RWU35" s="22"/>
      <c r="RWV35" s="22"/>
      <c r="RWW35" s="22"/>
      <c r="RWX35" s="22"/>
      <c r="RWY35" s="22"/>
      <c r="RWZ35" s="22"/>
      <c r="RXA35" s="22"/>
      <c r="RXB35" s="22"/>
      <c r="RXC35" s="22"/>
      <c r="RXD35" s="22"/>
      <c r="RXE35" s="22"/>
      <c r="RXF35" s="22"/>
      <c r="RXG35" s="22"/>
      <c r="RXH35" s="22"/>
      <c r="RXI35" s="22"/>
      <c r="RXJ35" s="22"/>
      <c r="RXK35" s="22"/>
      <c r="RXL35" s="22"/>
      <c r="RXM35" s="22"/>
      <c r="RXN35" s="22"/>
      <c r="RXO35" s="22"/>
      <c r="RXP35" s="22"/>
      <c r="RXQ35" s="22"/>
      <c r="RXR35" s="22"/>
      <c r="RXS35" s="22"/>
      <c r="RXT35" s="22"/>
      <c r="RXU35" s="22"/>
      <c r="RXV35" s="22"/>
      <c r="RXW35" s="22"/>
      <c r="RXX35" s="22"/>
      <c r="RXY35" s="22"/>
      <c r="RXZ35" s="22"/>
      <c r="RYA35" s="22"/>
      <c r="RYB35" s="22"/>
      <c r="RYC35" s="22"/>
      <c r="RYD35" s="22"/>
      <c r="RYE35" s="22"/>
      <c r="RYF35" s="22"/>
      <c r="RYG35" s="22"/>
      <c r="RYH35" s="22"/>
      <c r="RYI35" s="22"/>
      <c r="RYJ35" s="22"/>
      <c r="RYK35" s="22"/>
      <c r="RYL35" s="22"/>
      <c r="RYM35" s="22"/>
      <c r="RYN35" s="22"/>
      <c r="RYO35" s="22"/>
      <c r="RYP35" s="22"/>
      <c r="RYQ35" s="22"/>
      <c r="RYR35" s="22"/>
      <c r="RYS35" s="22"/>
      <c r="RYT35" s="22"/>
      <c r="RYU35" s="22"/>
      <c r="RYV35" s="22"/>
      <c r="RYW35" s="22"/>
      <c r="RYX35" s="22"/>
      <c r="RYY35" s="22"/>
      <c r="RYZ35" s="22"/>
      <c r="RZA35" s="22"/>
      <c r="RZB35" s="22"/>
      <c r="RZC35" s="22"/>
      <c r="RZD35" s="22"/>
      <c r="RZE35" s="22"/>
      <c r="RZF35" s="22"/>
      <c r="RZG35" s="22"/>
      <c r="RZH35" s="22"/>
      <c r="RZI35" s="22"/>
      <c r="RZJ35" s="22"/>
      <c r="RZK35" s="22"/>
      <c r="RZL35" s="22"/>
      <c r="RZM35" s="22"/>
      <c r="RZN35" s="22"/>
      <c r="RZO35" s="22"/>
      <c r="RZP35" s="22"/>
      <c r="RZQ35" s="22"/>
      <c r="RZR35" s="22"/>
      <c r="RZS35" s="22"/>
      <c r="RZT35" s="22"/>
      <c r="RZU35" s="22"/>
      <c r="RZV35" s="22"/>
      <c r="RZW35" s="22"/>
      <c r="RZX35" s="22"/>
      <c r="RZY35" s="22"/>
      <c r="RZZ35" s="22"/>
      <c r="SAA35" s="22"/>
      <c r="SAB35" s="22"/>
      <c r="SAC35" s="22"/>
      <c r="SAD35" s="22"/>
      <c r="SAE35" s="22"/>
      <c r="SAF35" s="22"/>
      <c r="SAG35" s="22"/>
      <c r="SAH35" s="22"/>
      <c r="SAI35" s="22"/>
      <c r="SAJ35" s="22"/>
      <c r="SAK35" s="22"/>
      <c r="SAL35" s="22"/>
      <c r="SAM35" s="22"/>
      <c r="SAN35" s="22"/>
      <c r="SAO35" s="22"/>
      <c r="SAP35" s="22"/>
      <c r="SAQ35" s="22"/>
      <c r="SAR35" s="22"/>
      <c r="SAS35" s="22"/>
      <c r="SAT35" s="22"/>
      <c r="SAU35" s="22"/>
      <c r="SAV35" s="22"/>
      <c r="SAW35" s="22"/>
      <c r="SAX35" s="22"/>
      <c r="SAY35" s="22"/>
      <c r="SAZ35" s="22"/>
      <c r="SBA35" s="22"/>
      <c r="SBB35" s="22"/>
      <c r="SBC35" s="22"/>
      <c r="SBD35" s="22"/>
      <c r="SBE35" s="22"/>
      <c r="SBF35" s="22"/>
      <c r="SBG35" s="22"/>
      <c r="SBH35" s="22"/>
      <c r="SBI35" s="22"/>
      <c r="SBJ35" s="22"/>
      <c r="SBK35" s="22"/>
      <c r="SBL35" s="22"/>
      <c r="SBM35" s="22"/>
      <c r="SBN35" s="22"/>
      <c r="SBO35" s="22"/>
      <c r="SBP35" s="22"/>
      <c r="SBQ35" s="22"/>
      <c r="SBR35" s="22"/>
      <c r="SBS35" s="22"/>
      <c r="SBT35" s="22"/>
      <c r="SBU35" s="22"/>
      <c r="SBV35" s="22"/>
      <c r="SBW35" s="22"/>
      <c r="SBX35" s="22"/>
      <c r="SBY35" s="22"/>
      <c r="SBZ35" s="22"/>
      <c r="SCA35" s="22"/>
      <c r="SCB35" s="22"/>
      <c r="SCC35" s="22"/>
      <c r="SCD35" s="22"/>
      <c r="SCE35" s="22"/>
      <c r="SCF35" s="22"/>
      <c r="SCG35" s="22"/>
      <c r="SCH35" s="22"/>
      <c r="SCI35" s="22"/>
      <c r="SCJ35" s="22"/>
      <c r="SCK35" s="22"/>
      <c r="SCL35" s="22"/>
      <c r="SCM35" s="22"/>
      <c r="SCN35" s="22"/>
      <c r="SCO35" s="22"/>
      <c r="SCP35" s="22"/>
      <c r="SCQ35" s="22"/>
      <c r="SCR35" s="22"/>
      <c r="SCS35" s="22"/>
      <c r="SCT35" s="22"/>
      <c r="SCU35" s="22"/>
      <c r="SCV35" s="22"/>
      <c r="SCW35" s="22"/>
      <c r="SCX35" s="22"/>
      <c r="SCY35" s="22"/>
      <c r="SCZ35" s="22"/>
      <c r="SDA35" s="22"/>
      <c r="SDB35" s="22"/>
      <c r="SDC35" s="22"/>
      <c r="SDD35" s="22"/>
      <c r="SDE35" s="22"/>
      <c r="SDF35" s="22"/>
      <c r="SDG35" s="22"/>
      <c r="SDH35" s="22"/>
      <c r="SDI35" s="22"/>
      <c r="SDJ35" s="22"/>
      <c r="SDK35" s="22"/>
      <c r="SDL35" s="22"/>
      <c r="SDM35" s="22"/>
      <c r="SDN35" s="22"/>
      <c r="SDO35" s="22"/>
      <c r="SDP35" s="22"/>
      <c r="SDQ35" s="22"/>
      <c r="SDR35" s="22"/>
      <c r="SDS35" s="22"/>
      <c r="SDT35" s="22"/>
      <c r="SDU35" s="22"/>
      <c r="SDV35" s="22"/>
      <c r="SDW35" s="22"/>
      <c r="SDX35" s="22"/>
      <c r="SDY35" s="22"/>
      <c r="SDZ35" s="22"/>
      <c r="SEA35" s="22"/>
      <c r="SEB35" s="22"/>
      <c r="SEC35" s="22"/>
      <c r="SED35" s="22"/>
      <c r="SEE35" s="22"/>
      <c r="SEF35" s="22"/>
      <c r="SEG35" s="22"/>
      <c r="SEH35" s="22"/>
      <c r="SEI35" s="22"/>
      <c r="SEJ35" s="22"/>
      <c r="SEK35" s="22"/>
      <c r="SEL35" s="22"/>
      <c r="SEM35" s="22"/>
      <c r="SEN35" s="22"/>
      <c r="SEO35" s="22"/>
      <c r="SEP35" s="22"/>
      <c r="SEQ35" s="22"/>
      <c r="SER35" s="22"/>
      <c r="SES35" s="22"/>
      <c r="SET35" s="22"/>
      <c r="SEU35" s="22"/>
      <c r="SEV35" s="22"/>
      <c r="SEW35" s="22"/>
      <c r="SEX35" s="22"/>
      <c r="SEY35" s="22"/>
      <c r="SEZ35" s="22"/>
      <c r="SFA35" s="22"/>
      <c r="SFB35" s="22"/>
      <c r="SFC35" s="22"/>
      <c r="SFD35" s="22"/>
      <c r="SFE35" s="22"/>
      <c r="SFF35" s="22"/>
      <c r="SFG35" s="22"/>
      <c r="SFH35" s="22"/>
      <c r="SFI35" s="22"/>
      <c r="SFJ35" s="22"/>
      <c r="SFK35" s="22"/>
      <c r="SFL35" s="22"/>
      <c r="SFM35" s="22"/>
      <c r="SFN35" s="22"/>
      <c r="SFO35" s="22"/>
      <c r="SFP35" s="22"/>
      <c r="SFQ35" s="22"/>
      <c r="SFR35" s="22"/>
      <c r="SFS35" s="22"/>
      <c r="SFT35" s="22"/>
      <c r="SFU35" s="22"/>
      <c r="SFV35" s="22"/>
      <c r="SFW35" s="22"/>
      <c r="SFX35" s="22"/>
      <c r="SFY35" s="22"/>
      <c r="SFZ35" s="22"/>
      <c r="SGA35" s="22"/>
      <c r="SGB35" s="22"/>
      <c r="SGC35" s="22"/>
      <c r="SGD35" s="22"/>
      <c r="SGE35" s="22"/>
      <c r="SGF35" s="22"/>
      <c r="SGG35" s="22"/>
      <c r="SGH35" s="22"/>
      <c r="SGI35" s="22"/>
      <c r="SGJ35" s="22"/>
      <c r="SGK35" s="22"/>
      <c r="SGL35" s="22"/>
      <c r="SGM35" s="22"/>
      <c r="SGN35" s="22"/>
      <c r="SGO35" s="22"/>
      <c r="SGP35" s="22"/>
      <c r="SGQ35" s="22"/>
      <c r="SGR35" s="22"/>
      <c r="SGS35" s="22"/>
      <c r="SGT35" s="22"/>
      <c r="SGU35" s="22"/>
      <c r="SGV35" s="22"/>
      <c r="SGW35" s="22"/>
      <c r="SGX35" s="22"/>
      <c r="SGY35" s="22"/>
      <c r="SGZ35" s="22"/>
      <c r="SHA35" s="22"/>
      <c r="SHB35" s="22"/>
      <c r="SHC35" s="22"/>
      <c r="SHD35" s="22"/>
      <c r="SHE35" s="22"/>
      <c r="SHF35" s="22"/>
      <c r="SHG35" s="22"/>
      <c r="SHH35" s="22"/>
      <c r="SHI35" s="22"/>
      <c r="SHJ35" s="22"/>
      <c r="SHK35" s="22"/>
      <c r="SHL35" s="22"/>
      <c r="SHM35" s="22"/>
      <c r="SHN35" s="22"/>
      <c r="SHO35" s="22"/>
      <c r="SHP35" s="22"/>
      <c r="SHQ35" s="22"/>
      <c r="SHR35" s="22"/>
      <c r="SHS35" s="22"/>
      <c r="SHT35" s="22"/>
      <c r="SHU35" s="22"/>
      <c r="SHV35" s="22"/>
      <c r="SHW35" s="22"/>
      <c r="SHX35" s="22"/>
      <c r="SHY35" s="22"/>
      <c r="SHZ35" s="22"/>
      <c r="SIA35" s="22"/>
      <c r="SIB35" s="22"/>
      <c r="SIC35" s="22"/>
      <c r="SID35" s="22"/>
      <c r="SIE35" s="22"/>
      <c r="SIF35" s="22"/>
      <c r="SIG35" s="22"/>
      <c r="SIH35" s="22"/>
      <c r="SII35" s="22"/>
      <c r="SIJ35" s="22"/>
      <c r="SIK35" s="22"/>
      <c r="SIL35" s="22"/>
      <c r="SIM35" s="22"/>
      <c r="SIN35" s="22"/>
      <c r="SIO35" s="22"/>
      <c r="SIP35" s="22"/>
      <c r="SIQ35" s="22"/>
      <c r="SIR35" s="22"/>
      <c r="SIS35" s="22"/>
      <c r="SIT35" s="22"/>
      <c r="SIU35" s="22"/>
      <c r="SIV35" s="22"/>
      <c r="SIW35" s="22"/>
      <c r="SIX35" s="22"/>
      <c r="SIY35" s="22"/>
      <c r="SIZ35" s="22"/>
      <c r="SJA35" s="22"/>
      <c r="SJB35" s="22"/>
      <c r="SJC35" s="22"/>
      <c r="SJD35" s="22"/>
      <c r="SJE35" s="22"/>
      <c r="SJF35" s="22"/>
      <c r="SJG35" s="22"/>
      <c r="SJH35" s="22"/>
      <c r="SJI35" s="22"/>
      <c r="SJJ35" s="22"/>
      <c r="SJK35" s="22"/>
      <c r="SJL35" s="22"/>
      <c r="SJM35" s="22"/>
      <c r="SJN35" s="22"/>
      <c r="SJO35" s="22"/>
      <c r="SJP35" s="22"/>
      <c r="SJQ35" s="22"/>
      <c r="SJR35" s="22"/>
      <c r="SJS35" s="22"/>
      <c r="SJT35" s="22"/>
      <c r="SJU35" s="22"/>
      <c r="SJV35" s="22"/>
      <c r="SJW35" s="22"/>
      <c r="SJX35" s="22"/>
      <c r="SJY35" s="22"/>
      <c r="SJZ35" s="22"/>
      <c r="SKA35" s="22"/>
      <c r="SKB35" s="22"/>
      <c r="SKC35" s="22"/>
      <c r="SKD35" s="22"/>
      <c r="SKE35" s="22"/>
      <c r="SKF35" s="22"/>
      <c r="SKG35" s="22"/>
      <c r="SKH35" s="22"/>
      <c r="SKI35" s="22"/>
      <c r="SKJ35" s="22"/>
      <c r="SKK35" s="22"/>
      <c r="SKL35" s="22"/>
      <c r="SKM35" s="22"/>
      <c r="SKN35" s="22"/>
      <c r="SKO35" s="22"/>
      <c r="SKP35" s="22"/>
      <c r="SKQ35" s="22"/>
      <c r="SKR35" s="22"/>
      <c r="SKS35" s="22"/>
      <c r="SKT35" s="22"/>
      <c r="SKU35" s="22"/>
      <c r="SKV35" s="22"/>
      <c r="SKW35" s="22"/>
      <c r="SKX35" s="22"/>
      <c r="SKY35" s="22"/>
      <c r="SKZ35" s="22"/>
      <c r="SLA35" s="22"/>
      <c r="SLB35" s="22"/>
      <c r="SLC35" s="22"/>
      <c r="SLD35" s="22"/>
      <c r="SLE35" s="22"/>
      <c r="SLF35" s="22"/>
      <c r="SLG35" s="22"/>
      <c r="SLH35" s="22"/>
      <c r="SLI35" s="22"/>
      <c r="SLJ35" s="22"/>
      <c r="SLK35" s="22"/>
      <c r="SLL35" s="22"/>
      <c r="SLM35" s="22"/>
      <c r="SLN35" s="22"/>
      <c r="SLO35" s="22"/>
      <c r="SLP35" s="22"/>
      <c r="SLQ35" s="22"/>
      <c r="SLR35" s="22"/>
      <c r="SLS35" s="22"/>
      <c r="SLT35" s="22"/>
      <c r="SLU35" s="22"/>
      <c r="SLV35" s="22"/>
      <c r="SLW35" s="22"/>
      <c r="SLX35" s="22"/>
      <c r="SLY35" s="22"/>
      <c r="SLZ35" s="22"/>
      <c r="SMA35" s="22"/>
      <c r="SMB35" s="22"/>
      <c r="SMC35" s="22"/>
      <c r="SMD35" s="22"/>
      <c r="SME35" s="22"/>
      <c r="SMF35" s="22"/>
      <c r="SMG35" s="22"/>
      <c r="SMH35" s="22"/>
      <c r="SMI35" s="22"/>
      <c r="SMJ35" s="22"/>
      <c r="SMK35" s="22"/>
      <c r="SML35" s="22"/>
      <c r="SMM35" s="22"/>
      <c r="SMN35" s="22"/>
      <c r="SMO35" s="22"/>
      <c r="SMP35" s="22"/>
      <c r="SMQ35" s="22"/>
      <c r="SMR35" s="22"/>
      <c r="SMS35" s="22"/>
      <c r="SMT35" s="22"/>
      <c r="SMU35" s="22"/>
      <c r="SMV35" s="22"/>
      <c r="SMW35" s="22"/>
      <c r="SMX35" s="22"/>
      <c r="SMY35" s="22"/>
      <c r="SMZ35" s="22"/>
      <c r="SNA35" s="22"/>
      <c r="SNB35" s="22"/>
      <c r="SNC35" s="22"/>
      <c r="SND35" s="22"/>
      <c r="SNE35" s="22"/>
      <c r="SNF35" s="22"/>
      <c r="SNG35" s="22"/>
      <c r="SNH35" s="22"/>
      <c r="SNI35" s="22"/>
      <c r="SNJ35" s="22"/>
      <c r="SNK35" s="22"/>
      <c r="SNL35" s="22"/>
      <c r="SNM35" s="22"/>
      <c r="SNN35" s="22"/>
      <c r="SNO35" s="22"/>
      <c r="SNP35" s="22"/>
      <c r="SNQ35" s="22"/>
      <c r="SNR35" s="22"/>
      <c r="SNS35" s="22"/>
      <c r="SNT35" s="22"/>
      <c r="SNU35" s="22"/>
      <c r="SNV35" s="22"/>
      <c r="SNW35" s="22"/>
      <c r="SNX35" s="22"/>
      <c r="SNY35" s="22"/>
      <c r="SNZ35" s="22"/>
      <c r="SOA35" s="22"/>
      <c r="SOB35" s="22"/>
      <c r="SOC35" s="22"/>
      <c r="SOD35" s="22"/>
      <c r="SOE35" s="22"/>
      <c r="SOF35" s="22"/>
      <c r="SOG35" s="22"/>
      <c r="SOH35" s="22"/>
      <c r="SOI35" s="22"/>
      <c r="SOJ35" s="22"/>
      <c r="SOK35" s="22"/>
      <c r="SOL35" s="22"/>
      <c r="SOM35" s="22"/>
      <c r="SON35" s="22"/>
      <c r="SOO35" s="22"/>
      <c r="SOP35" s="22"/>
      <c r="SOQ35" s="22"/>
      <c r="SOR35" s="22"/>
      <c r="SOS35" s="22"/>
      <c r="SOT35" s="22"/>
      <c r="SOU35" s="22"/>
      <c r="SOV35" s="22"/>
      <c r="SOW35" s="22"/>
      <c r="SOX35" s="22"/>
      <c r="SOY35" s="22"/>
      <c r="SOZ35" s="22"/>
      <c r="SPA35" s="22"/>
      <c r="SPB35" s="22"/>
      <c r="SPC35" s="22"/>
      <c r="SPD35" s="22"/>
      <c r="SPE35" s="22"/>
      <c r="SPF35" s="22"/>
      <c r="SPG35" s="22"/>
      <c r="SPH35" s="22"/>
      <c r="SPI35" s="22"/>
      <c r="SPJ35" s="22"/>
      <c r="SPK35" s="22"/>
      <c r="SPL35" s="22"/>
      <c r="SPM35" s="22"/>
      <c r="SPN35" s="22"/>
      <c r="SPO35" s="22"/>
      <c r="SPP35" s="22"/>
      <c r="SPQ35" s="22"/>
      <c r="SPR35" s="22"/>
      <c r="SPS35" s="22"/>
      <c r="SPT35" s="22"/>
      <c r="SPU35" s="22"/>
      <c r="SPV35" s="22"/>
      <c r="SPW35" s="22"/>
      <c r="SPX35" s="22"/>
      <c r="SPY35" s="22"/>
      <c r="SPZ35" s="22"/>
      <c r="SQA35" s="22"/>
      <c r="SQB35" s="22"/>
      <c r="SQC35" s="22"/>
      <c r="SQD35" s="22"/>
      <c r="SQE35" s="22"/>
      <c r="SQF35" s="22"/>
      <c r="SQG35" s="22"/>
      <c r="SQH35" s="22"/>
      <c r="SQI35" s="22"/>
      <c r="SQJ35" s="22"/>
      <c r="SQK35" s="22"/>
      <c r="SQL35" s="22"/>
      <c r="SQM35" s="22"/>
      <c r="SQN35" s="22"/>
      <c r="SQO35" s="22"/>
      <c r="SQP35" s="22"/>
      <c r="SQQ35" s="22"/>
      <c r="SQR35" s="22"/>
      <c r="SQS35" s="22"/>
      <c r="SQT35" s="22"/>
      <c r="SQU35" s="22"/>
      <c r="SQV35" s="22"/>
      <c r="SQW35" s="22"/>
      <c r="SQX35" s="22"/>
      <c r="SQY35" s="22"/>
      <c r="SQZ35" s="22"/>
      <c r="SRA35" s="22"/>
      <c r="SRB35" s="22"/>
      <c r="SRC35" s="22"/>
      <c r="SRD35" s="22"/>
      <c r="SRE35" s="22"/>
      <c r="SRF35" s="22"/>
      <c r="SRG35" s="22"/>
      <c r="SRH35" s="22"/>
      <c r="SRI35" s="22"/>
      <c r="SRJ35" s="22"/>
      <c r="SRK35" s="22"/>
      <c r="SRL35" s="22"/>
      <c r="SRM35" s="22"/>
      <c r="SRN35" s="22"/>
      <c r="SRO35" s="22"/>
      <c r="SRP35" s="22"/>
      <c r="SRQ35" s="22"/>
      <c r="SRR35" s="22"/>
      <c r="SRS35" s="22"/>
      <c r="SRT35" s="22"/>
      <c r="SRU35" s="22"/>
      <c r="SRV35" s="22"/>
      <c r="SRW35" s="22"/>
      <c r="SRX35" s="22"/>
      <c r="SRY35" s="22"/>
      <c r="SRZ35" s="22"/>
      <c r="SSA35" s="22"/>
      <c r="SSB35" s="22"/>
      <c r="SSC35" s="22"/>
      <c r="SSD35" s="22"/>
      <c r="SSE35" s="22"/>
      <c r="SSF35" s="22"/>
      <c r="SSG35" s="22"/>
      <c r="SSH35" s="22"/>
      <c r="SSI35" s="22"/>
      <c r="SSJ35" s="22"/>
      <c r="SSK35" s="22"/>
      <c r="SSL35" s="22"/>
      <c r="SSM35" s="22"/>
      <c r="SSN35" s="22"/>
      <c r="SSO35" s="22"/>
      <c r="SSP35" s="22"/>
      <c r="SSQ35" s="22"/>
      <c r="SSR35" s="22"/>
      <c r="SSS35" s="22"/>
      <c r="SST35" s="22"/>
      <c r="SSU35" s="22"/>
      <c r="SSV35" s="22"/>
      <c r="SSW35" s="22"/>
      <c r="SSX35" s="22"/>
      <c r="SSY35" s="22"/>
      <c r="SSZ35" s="22"/>
      <c r="STA35" s="22"/>
      <c r="STB35" s="22"/>
      <c r="STC35" s="22"/>
      <c r="STD35" s="22"/>
      <c r="STE35" s="22"/>
      <c r="STF35" s="22"/>
      <c r="STG35" s="22"/>
      <c r="STH35" s="22"/>
      <c r="STI35" s="22"/>
      <c r="STJ35" s="22"/>
      <c r="STK35" s="22"/>
      <c r="STL35" s="22"/>
      <c r="STM35" s="22"/>
      <c r="STN35" s="22"/>
      <c r="STO35" s="22"/>
      <c r="STP35" s="22"/>
      <c r="STQ35" s="22"/>
      <c r="STR35" s="22"/>
      <c r="STS35" s="22"/>
      <c r="STT35" s="22"/>
      <c r="STU35" s="22"/>
      <c r="STV35" s="22"/>
      <c r="STW35" s="22"/>
      <c r="STX35" s="22"/>
      <c r="STY35" s="22"/>
      <c r="STZ35" s="22"/>
      <c r="SUA35" s="22"/>
      <c r="SUB35" s="22"/>
      <c r="SUC35" s="22"/>
      <c r="SUD35" s="22"/>
      <c r="SUE35" s="22"/>
      <c r="SUF35" s="22"/>
      <c r="SUG35" s="22"/>
      <c r="SUH35" s="22"/>
      <c r="SUI35" s="22"/>
      <c r="SUJ35" s="22"/>
      <c r="SUK35" s="22"/>
      <c r="SUL35" s="22"/>
      <c r="SUM35" s="22"/>
      <c r="SUN35" s="22"/>
      <c r="SUO35" s="22"/>
      <c r="SUP35" s="22"/>
      <c r="SUQ35" s="22"/>
      <c r="SUR35" s="22"/>
      <c r="SUS35" s="22"/>
      <c r="SUT35" s="22"/>
      <c r="SUU35" s="22"/>
      <c r="SUV35" s="22"/>
      <c r="SUW35" s="22"/>
      <c r="SUX35" s="22"/>
      <c r="SUY35" s="22"/>
      <c r="SUZ35" s="22"/>
      <c r="SVA35" s="22"/>
      <c r="SVB35" s="22"/>
      <c r="SVC35" s="22"/>
      <c r="SVD35" s="22"/>
      <c r="SVE35" s="22"/>
      <c r="SVF35" s="22"/>
      <c r="SVG35" s="22"/>
      <c r="SVH35" s="22"/>
      <c r="SVI35" s="22"/>
      <c r="SVJ35" s="22"/>
      <c r="SVK35" s="22"/>
      <c r="SVL35" s="22"/>
      <c r="SVM35" s="22"/>
      <c r="SVN35" s="22"/>
      <c r="SVO35" s="22"/>
      <c r="SVP35" s="22"/>
      <c r="SVQ35" s="22"/>
      <c r="SVR35" s="22"/>
      <c r="SVS35" s="22"/>
      <c r="SVT35" s="22"/>
      <c r="SVU35" s="22"/>
      <c r="SVV35" s="22"/>
      <c r="SVW35" s="22"/>
      <c r="SVX35" s="22"/>
      <c r="SVY35" s="22"/>
      <c r="SVZ35" s="22"/>
      <c r="SWA35" s="22"/>
      <c r="SWB35" s="22"/>
      <c r="SWC35" s="22"/>
      <c r="SWD35" s="22"/>
      <c r="SWE35" s="22"/>
      <c r="SWF35" s="22"/>
      <c r="SWG35" s="22"/>
      <c r="SWH35" s="22"/>
      <c r="SWI35" s="22"/>
      <c r="SWJ35" s="22"/>
      <c r="SWK35" s="22"/>
      <c r="SWL35" s="22"/>
      <c r="SWM35" s="22"/>
      <c r="SWN35" s="22"/>
      <c r="SWO35" s="22"/>
      <c r="SWP35" s="22"/>
      <c r="SWQ35" s="22"/>
      <c r="SWR35" s="22"/>
      <c r="SWS35" s="22"/>
      <c r="SWT35" s="22"/>
      <c r="SWU35" s="22"/>
      <c r="SWV35" s="22"/>
      <c r="SWW35" s="22"/>
      <c r="SWX35" s="22"/>
      <c r="SWY35" s="22"/>
      <c r="SWZ35" s="22"/>
      <c r="SXA35" s="22"/>
      <c r="SXB35" s="22"/>
      <c r="SXC35" s="22"/>
      <c r="SXD35" s="22"/>
      <c r="SXE35" s="22"/>
      <c r="SXF35" s="22"/>
      <c r="SXG35" s="22"/>
      <c r="SXH35" s="22"/>
      <c r="SXI35" s="22"/>
      <c r="SXJ35" s="22"/>
      <c r="SXK35" s="22"/>
      <c r="SXL35" s="22"/>
      <c r="SXM35" s="22"/>
      <c r="SXN35" s="22"/>
      <c r="SXO35" s="22"/>
      <c r="SXP35" s="22"/>
      <c r="SXQ35" s="22"/>
      <c r="SXR35" s="22"/>
      <c r="SXS35" s="22"/>
      <c r="SXT35" s="22"/>
      <c r="SXU35" s="22"/>
      <c r="SXV35" s="22"/>
      <c r="SXW35" s="22"/>
      <c r="SXX35" s="22"/>
      <c r="SXY35" s="22"/>
      <c r="SXZ35" s="22"/>
      <c r="SYA35" s="22"/>
      <c r="SYB35" s="22"/>
      <c r="SYC35" s="22"/>
      <c r="SYD35" s="22"/>
      <c r="SYE35" s="22"/>
      <c r="SYF35" s="22"/>
      <c r="SYG35" s="22"/>
      <c r="SYH35" s="22"/>
      <c r="SYI35" s="22"/>
      <c r="SYJ35" s="22"/>
      <c r="SYK35" s="22"/>
      <c r="SYL35" s="22"/>
      <c r="SYM35" s="22"/>
      <c r="SYN35" s="22"/>
      <c r="SYO35" s="22"/>
      <c r="SYP35" s="22"/>
      <c r="SYQ35" s="22"/>
      <c r="SYR35" s="22"/>
      <c r="SYS35" s="22"/>
      <c r="SYT35" s="22"/>
      <c r="SYU35" s="22"/>
      <c r="SYV35" s="22"/>
      <c r="SYW35" s="22"/>
      <c r="SYX35" s="22"/>
      <c r="SYY35" s="22"/>
      <c r="SYZ35" s="22"/>
      <c r="SZA35" s="22"/>
      <c r="SZB35" s="22"/>
      <c r="SZC35" s="22"/>
      <c r="SZD35" s="22"/>
      <c r="SZE35" s="22"/>
      <c r="SZF35" s="22"/>
      <c r="SZG35" s="22"/>
      <c r="SZH35" s="22"/>
      <c r="SZI35" s="22"/>
      <c r="SZJ35" s="22"/>
      <c r="SZK35" s="22"/>
      <c r="SZL35" s="22"/>
      <c r="SZM35" s="22"/>
      <c r="SZN35" s="22"/>
      <c r="SZO35" s="22"/>
      <c r="SZP35" s="22"/>
      <c r="SZQ35" s="22"/>
      <c r="SZR35" s="22"/>
      <c r="SZS35" s="22"/>
      <c r="SZT35" s="22"/>
      <c r="SZU35" s="22"/>
      <c r="SZV35" s="22"/>
      <c r="SZW35" s="22"/>
      <c r="SZX35" s="22"/>
      <c r="SZY35" s="22"/>
      <c r="SZZ35" s="22"/>
      <c r="TAA35" s="22"/>
      <c r="TAB35" s="22"/>
      <c r="TAC35" s="22"/>
      <c r="TAD35" s="22"/>
      <c r="TAE35" s="22"/>
      <c r="TAF35" s="22"/>
      <c r="TAG35" s="22"/>
      <c r="TAH35" s="22"/>
      <c r="TAI35" s="22"/>
      <c r="TAJ35" s="22"/>
      <c r="TAK35" s="22"/>
      <c r="TAL35" s="22"/>
      <c r="TAM35" s="22"/>
      <c r="TAN35" s="22"/>
      <c r="TAO35" s="22"/>
      <c r="TAP35" s="22"/>
      <c r="TAQ35" s="22"/>
      <c r="TAR35" s="22"/>
      <c r="TAS35" s="22"/>
      <c r="TAT35" s="22"/>
      <c r="TAU35" s="22"/>
      <c r="TAV35" s="22"/>
      <c r="TAW35" s="22"/>
      <c r="TAX35" s="22"/>
      <c r="TAY35" s="22"/>
      <c r="TAZ35" s="22"/>
      <c r="TBA35" s="22"/>
      <c r="TBB35" s="22"/>
      <c r="TBC35" s="22"/>
      <c r="TBD35" s="22"/>
      <c r="TBE35" s="22"/>
      <c r="TBF35" s="22"/>
      <c r="TBG35" s="22"/>
      <c r="TBH35" s="22"/>
      <c r="TBI35" s="22"/>
      <c r="TBJ35" s="22"/>
      <c r="TBK35" s="22"/>
      <c r="TBL35" s="22"/>
      <c r="TBM35" s="22"/>
      <c r="TBN35" s="22"/>
      <c r="TBO35" s="22"/>
      <c r="TBP35" s="22"/>
      <c r="TBQ35" s="22"/>
      <c r="TBR35" s="22"/>
      <c r="TBS35" s="22"/>
      <c r="TBT35" s="22"/>
      <c r="TBU35" s="22"/>
      <c r="TBV35" s="22"/>
      <c r="TBW35" s="22"/>
      <c r="TBX35" s="22"/>
      <c r="TBY35" s="22"/>
      <c r="TBZ35" s="22"/>
      <c r="TCA35" s="22"/>
      <c r="TCB35" s="22"/>
      <c r="TCC35" s="22"/>
      <c r="TCD35" s="22"/>
      <c r="TCE35" s="22"/>
      <c r="TCF35" s="22"/>
      <c r="TCG35" s="22"/>
      <c r="TCH35" s="22"/>
      <c r="TCI35" s="22"/>
      <c r="TCJ35" s="22"/>
      <c r="TCK35" s="22"/>
      <c r="TCL35" s="22"/>
      <c r="TCM35" s="22"/>
      <c r="TCN35" s="22"/>
      <c r="TCO35" s="22"/>
      <c r="TCP35" s="22"/>
      <c r="TCQ35" s="22"/>
      <c r="TCR35" s="22"/>
      <c r="TCS35" s="22"/>
      <c r="TCT35" s="22"/>
      <c r="TCU35" s="22"/>
      <c r="TCV35" s="22"/>
      <c r="TCW35" s="22"/>
      <c r="TCX35" s="22"/>
      <c r="TCY35" s="22"/>
      <c r="TCZ35" s="22"/>
      <c r="TDA35" s="22"/>
      <c r="TDB35" s="22"/>
      <c r="TDC35" s="22"/>
      <c r="TDD35" s="22"/>
      <c r="TDE35" s="22"/>
      <c r="TDF35" s="22"/>
      <c r="TDG35" s="22"/>
      <c r="TDH35" s="22"/>
      <c r="TDI35" s="22"/>
      <c r="TDJ35" s="22"/>
      <c r="TDK35" s="22"/>
      <c r="TDL35" s="22"/>
      <c r="TDM35" s="22"/>
      <c r="TDN35" s="22"/>
      <c r="TDO35" s="22"/>
      <c r="TDP35" s="22"/>
      <c r="TDQ35" s="22"/>
      <c r="TDR35" s="22"/>
      <c r="TDS35" s="22"/>
      <c r="TDT35" s="22"/>
      <c r="TDU35" s="22"/>
      <c r="TDV35" s="22"/>
      <c r="TDW35" s="22"/>
      <c r="TDX35" s="22"/>
      <c r="TDY35" s="22"/>
      <c r="TDZ35" s="22"/>
      <c r="TEA35" s="22"/>
      <c r="TEB35" s="22"/>
      <c r="TEC35" s="22"/>
      <c r="TED35" s="22"/>
      <c r="TEE35" s="22"/>
      <c r="TEF35" s="22"/>
      <c r="TEG35" s="22"/>
      <c r="TEH35" s="22"/>
      <c r="TEI35" s="22"/>
      <c r="TEJ35" s="22"/>
      <c r="TEK35" s="22"/>
      <c r="TEL35" s="22"/>
      <c r="TEM35" s="22"/>
      <c r="TEN35" s="22"/>
      <c r="TEO35" s="22"/>
      <c r="TEP35" s="22"/>
      <c r="TEQ35" s="22"/>
      <c r="TER35" s="22"/>
      <c r="TES35" s="22"/>
      <c r="TET35" s="22"/>
      <c r="TEU35" s="22"/>
      <c r="TEV35" s="22"/>
      <c r="TEW35" s="22"/>
      <c r="TEX35" s="22"/>
      <c r="TEY35" s="22"/>
      <c r="TEZ35" s="22"/>
      <c r="TFA35" s="22"/>
      <c r="TFB35" s="22"/>
      <c r="TFC35" s="22"/>
      <c r="TFD35" s="22"/>
      <c r="TFE35" s="22"/>
      <c r="TFF35" s="22"/>
      <c r="TFG35" s="22"/>
      <c r="TFH35" s="22"/>
      <c r="TFI35" s="22"/>
      <c r="TFJ35" s="22"/>
      <c r="TFK35" s="22"/>
      <c r="TFL35" s="22"/>
      <c r="TFM35" s="22"/>
      <c r="TFN35" s="22"/>
      <c r="TFO35" s="22"/>
      <c r="TFP35" s="22"/>
      <c r="TFQ35" s="22"/>
      <c r="TFR35" s="22"/>
      <c r="TFS35" s="22"/>
      <c r="TFT35" s="22"/>
      <c r="TFU35" s="22"/>
      <c r="TFV35" s="22"/>
      <c r="TFW35" s="22"/>
      <c r="TFX35" s="22"/>
      <c r="TFY35" s="22"/>
      <c r="TFZ35" s="22"/>
      <c r="TGA35" s="22"/>
      <c r="TGB35" s="22"/>
      <c r="TGC35" s="22"/>
      <c r="TGD35" s="22"/>
      <c r="TGE35" s="22"/>
      <c r="TGF35" s="22"/>
      <c r="TGG35" s="22"/>
      <c r="TGH35" s="22"/>
      <c r="TGI35" s="22"/>
      <c r="TGJ35" s="22"/>
      <c r="TGK35" s="22"/>
      <c r="TGL35" s="22"/>
      <c r="TGM35" s="22"/>
      <c r="TGN35" s="22"/>
      <c r="TGO35" s="22"/>
      <c r="TGP35" s="22"/>
      <c r="TGQ35" s="22"/>
      <c r="TGR35" s="22"/>
      <c r="TGS35" s="22"/>
      <c r="TGT35" s="22"/>
      <c r="TGU35" s="22"/>
      <c r="TGV35" s="22"/>
      <c r="TGW35" s="22"/>
      <c r="TGX35" s="22"/>
      <c r="TGY35" s="22"/>
      <c r="TGZ35" s="22"/>
      <c r="THA35" s="22"/>
      <c r="THB35" s="22"/>
      <c r="THC35" s="22"/>
      <c r="THD35" s="22"/>
      <c r="THE35" s="22"/>
      <c r="THF35" s="22"/>
      <c r="THG35" s="22"/>
      <c r="THH35" s="22"/>
      <c r="THI35" s="22"/>
      <c r="THJ35" s="22"/>
      <c r="THK35" s="22"/>
      <c r="THL35" s="22"/>
      <c r="THM35" s="22"/>
      <c r="THN35" s="22"/>
      <c r="THO35" s="22"/>
      <c r="THP35" s="22"/>
      <c r="THQ35" s="22"/>
      <c r="THR35" s="22"/>
      <c r="THS35" s="22"/>
      <c r="THT35" s="22"/>
      <c r="THU35" s="22"/>
      <c r="THV35" s="22"/>
      <c r="THW35" s="22"/>
      <c r="THX35" s="22"/>
      <c r="THY35" s="22"/>
      <c r="THZ35" s="22"/>
      <c r="TIA35" s="22"/>
      <c r="TIB35" s="22"/>
      <c r="TIC35" s="22"/>
      <c r="TID35" s="22"/>
      <c r="TIE35" s="22"/>
      <c r="TIF35" s="22"/>
      <c r="TIG35" s="22"/>
      <c r="TIH35" s="22"/>
      <c r="TII35" s="22"/>
      <c r="TIJ35" s="22"/>
      <c r="TIK35" s="22"/>
      <c r="TIL35" s="22"/>
      <c r="TIM35" s="22"/>
      <c r="TIN35" s="22"/>
      <c r="TIO35" s="22"/>
      <c r="TIP35" s="22"/>
      <c r="TIQ35" s="22"/>
      <c r="TIR35" s="22"/>
      <c r="TIS35" s="22"/>
      <c r="TIT35" s="22"/>
      <c r="TIU35" s="22"/>
      <c r="TIV35" s="22"/>
      <c r="TIW35" s="22"/>
      <c r="TIX35" s="22"/>
      <c r="TIY35" s="22"/>
      <c r="TIZ35" s="22"/>
      <c r="TJA35" s="22"/>
      <c r="TJB35" s="22"/>
      <c r="TJC35" s="22"/>
      <c r="TJD35" s="22"/>
      <c r="TJE35" s="22"/>
      <c r="TJF35" s="22"/>
      <c r="TJG35" s="22"/>
      <c r="TJH35" s="22"/>
      <c r="TJI35" s="22"/>
      <c r="TJJ35" s="22"/>
      <c r="TJK35" s="22"/>
      <c r="TJL35" s="22"/>
      <c r="TJM35" s="22"/>
      <c r="TJN35" s="22"/>
      <c r="TJO35" s="22"/>
      <c r="TJP35" s="22"/>
      <c r="TJQ35" s="22"/>
      <c r="TJR35" s="22"/>
      <c r="TJS35" s="22"/>
      <c r="TJT35" s="22"/>
      <c r="TJU35" s="22"/>
      <c r="TJV35" s="22"/>
      <c r="TJW35" s="22"/>
      <c r="TJX35" s="22"/>
      <c r="TJY35" s="22"/>
      <c r="TJZ35" s="22"/>
      <c r="TKA35" s="22"/>
      <c r="TKB35" s="22"/>
      <c r="TKC35" s="22"/>
      <c r="TKD35" s="22"/>
      <c r="TKE35" s="22"/>
      <c r="TKF35" s="22"/>
      <c r="TKG35" s="22"/>
      <c r="TKH35" s="22"/>
      <c r="TKI35" s="22"/>
      <c r="TKJ35" s="22"/>
      <c r="TKK35" s="22"/>
      <c r="TKL35" s="22"/>
      <c r="TKM35" s="22"/>
      <c r="TKN35" s="22"/>
      <c r="TKO35" s="22"/>
      <c r="TKP35" s="22"/>
      <c r="TKQ35" s="22"/>
      <c r="TKR35" s="22"/>
      <c r="TKS35" s="22"/>
      <c r="TKT35" s="22"/>
      <c r="TKU35" s="22"/>
      <c r="TKV35" s="22"/>
      <c r="TKW35" s="22"/>
      <c r="TKX35" s="22"/>
      <c r="TKY35" s="22"/>
      <c r="TKZ35" s="22"/>
      <c r="TLA35" s="22"/>
      <c r="TLB35" s="22"/>
      <c r="TLC35" s="22"/>
      <c r="TLD35" s="22"/>
      <c r="TLE35" s="22"/>
      <c r="TLF35" s="22"/>
      <c r="TLG35" s="22"/>
      <c r="TLH35" s="22"/>
      <c r="TLI35" s="22"/>
      <c r="TLJ35" s="22"/>
      <c r="TLK35" s="22"/>
      <c r="TLL35" s="22"/>
      <c r="TLM35" s="22"/>
      <c r="TLN35" s="22"/>
      <c r="TLO35" s="22"/>
      <c r="TLP35" s="22"/>
      <c r="TLQ35" s="22"/>
      <c r="TLR35" s="22"/>
      <c r="TLS35" s="22"/>
      <c r="TLT35" s="22"/>
      <c r="TLU35" s="22"/>
      <c r="TLV35" s="22"/>
      <c r="TLW35" s="22"/>
      <c r="TLX35" s="22"/>
      <c r="TLY35" s="22"/>
      <c r="TLZ35" s="22"/>
      <c r="TMA35" s="22"/>
      <c r="TMB35" s="22"/>
      <c r="TMC35" s="22"/>
      <c r="TMD35" s="22"/>
      <c r="TME35" s="22"/>
      <c r="TMF35" s="22"/>
      <c r="TMG35" s="22"/>
      <c r="TMH35" s="22"/>
      <c r="TMI35" s="22"/>
      <c r="TMJ35" s="22"/>
      <c r="TMK35" s="22"/>
      <c r="TML35" s="22"/>
      <c r="TMM35" s="22"/>
      <c r="TMN35" s="22"/>
      <c r="TMO35" s="22"/>
      <c r="TMP35" s="22"/>
      <c r="TMQ35" s="22"/>
      <c r="TMR35" s="22"/>
      <c r="TMS35" s="22"/>
      <c r="TMT35" s="22"/>
      <c r="TMU35" s="22"/>
      <c r="TMV35" s="22"/>
      <c r="TMW35" s="22"/>
      <c r="TMX35" s="22"/>
      <c r="TMY35" s="22"/>
      <c r="TMZ35" s="22"/>
      <c r="TNA35" s="22"/>
      <c r="TNB35" s="22"/>
      <c r="TNC35" s="22"/>
      <c r="TND35" s="22"/>
      <c r="TNE35" s="22"/>
      <c r="TNF35" s="22"/>
      <c r="TNG35" s="22"/>
      <c r="TNH35" s="22"/>
      <c r="TNI35" s="22"/>
      <c r="TNJ35" s="22"/>
      <c r="TNK35" s="22"/>
      <c r="TNL35" s="22"/>
      <c r="TNM35" s="22"/>
      <c r="TNN35" s="22"/>
      <c r="TNO35" s="22"/>
      <c r="TNP35" s="22"/>
      <c r="TNQ35" s="22"/>
      <c r="TNR35" s="22"/>
      <c r="TNS35" s="22"/>
      <c r="TNT35" s="22"/>
      <c r="TNU35" s="22"/>
      <c r="TNV35" s="22"/>
      <c r="TNW35" s="22"/>
      <c r="TNX35" s="22"/>
      <c r="TNY35" s="22"/>
      <c r="TNZ35" s="22"/>
      <c r="TOA35" s="22"/>
      <c r="TOB35" s="22"/>
      <c r="TOC35" s="22"/>
      <c r="TOD35" s="22"/>
      <c r="TOE35" s="22"/>
      <c r="TOF35" s="22"/>
      <c r="TOG35" s="22"/>
      <c r="TOH35" s="22"/>
      <c r="TOI35" s="22"/>
      <c r="TOJ35" s="22"/>
      <c r="TOK35" s="22"/>
      <c r="TOL35" s="22"/>
      <c r="TOM35" s="22"/>
      <c r="TON35" s="22"/>
      <c r="TOO35" s="22"/>
      <c r="TOP35" s="22"/>
      <c r="TOQ35" s="22"/>
      <c r="TOR35" s="22"/>
      <c r="TOS35" s="22"/>
      <c r="TOT35" s="22"/>
      <c r="TOU35" s="22"/>
      <c r="TOV35" s="22"/>
      <c r="TOW35" s="22"/>
      <c r="TOX35" s="22"/>
      <c r="TOY35" s="22"/>
      <c r="TOZ35" s="22"/>
      <c r="TPA35" s="22"/>
      <c r="TPB35" s="22"/>
      <c r="TPC35" s="22"/>
      <c r="TPD35" s="22"/>
      <c r="TPE35" s="22"/>
      <c r="TPF35" s="22"/>
      <c r="TPG35" s="22"/>
      <c r="TPH35" s="22"/>
      <c r="TPI35" s="22"/>
      <c r="TPJ35" s="22"/>
      <c r="TPK35" s="22"/>
      <c r="TPL35" s="22"/>
      <c r="TPM35" s="22"/>
      <c r="TPN35" s="22"/>
      <c r="TPO35" s="22"/>
      <c r="TPP35" s="22"/>
      <c r="TPQ35" s="22"/>
      <c r="TPR35" s="22"/>
      <c r="TPS35" s="22"/>
      <c r="TPT35" s="22"/>
      <c r="TPU35" s="22"/>
      <c r="TPV35" s="22"/>
      <c r="TPW35" s="22"/>
      <c r="TPX35" s="22"/>
      <c r="TPY35" s="22"/>
      <c r="TPZ35" s="22"/>
      <c r="TQA35" s="22"/>
      <c r="TQB35" s="22"/>
      <c r="TQC35" s="22"/>
      <c r="TQD35" s="22"/>
      <c r="TQE35" s="22"/>
      <c r="TQF35" s="22"/>
      <c r="TQG35" s="22"/>
      <c r="TQH35" s="22"/>
      <c r="TQI35" s="22"/>
      <c r="TQJ35" s="22"/>
      <c r="TQK35" s="22"/>
      <c r="TQL35" s="22"/>
      <c r="TQM35" s="22"/>
      <c r="TQN35" s="22"/>
      <c r="TQO35" s="22"/>
      <c r="TQP35" s="22"/>
      <c r="TQQ35" s="22"/>
      <c r="TQR35" s="22"/>
      <c r="TQS35" s="22"/>
      <c r="TQT35" s="22"/>
      <c r="TQU35" s="22"/>
      <c r="TQV35" s="22"/>
      <c r="TQW35" s="22"/>
      <c r="TQX35" s="22"/>
      <c r="TQY35" s="22"/>
      <c r="TQZ35" s="22"/>
      <c r="TRA35" s="22"/>
      <c r="TRB35" s="22"/>
      <c r="TRC35" s="22"/>
      <c r="TRD35" s="22"/>
      <c r="TRE35" s="22"/>
      <c r="TRF35" s="22"/>
      <c r="TRG35" s="22"/>
      <c r="TRH35" s="22"/>
      <c r="TRI35" s="22"/>
      <c r="TRJ35" s="22"/>
      <c r="TRK35" s="22"/>
      <c r="TRL35" s="22"/>
      <c r="TRM35" s="22"/>
      <c r="TRN35" s="22"/>
      <c r="TRO35" s="22"/>
      <c r="TRP35" s="22"/>
      <c r="TRQ35" s="22"/>
      <c r="TRR35" s="22"/>
      <c r="TRS35" s="22"/>
      <c r="TRT35" s="22"/>
      <c r="TRU35" s="22"/>
      <c r="TRV35" s="22"/>
      <c r="TRW35" s="22"/>
      <c r="TRX35" s="22"/>
      <c r="TRY35" s="22"/>
      <c r="TRZ35" s="22"/>
      <c r="TSA35" s="22"/>
      <c r="TSB35" s="22"/>
      <c r="TSC35" s="22"/>
      <c r="TSD35" s="22"/>
      <c r="TSE35" s="22"/>
      <c r="TSF35" s="22"/>
      <c r="TSG35" s="22"/>
      <c r="TSH35" s="22"/>
      <c r="TSI35" s="22"/>
      <c r="TSJ35" s="22"/>
      <c r="TSK35" s="22"/>
      <c r="TSL35" s="22"/>
      <c r="TSM35" s="22"/>
      <c r="TSN35" s="22"/>
      <c r="TSO35" s="22"/>
      <c r="TSP35" s="22"/>
      <c r="TSQ35" s="22"/>
      <c r="TSR35" s="22"/>
      <c r="TSS35" s="22"/>
      <c r="TST35" s="22"/>
      <c r="TSU35" s="22"/>
      <c r="TSV35" s="22"/>
      <c r="TSW35" s="22"/>
      <c r="TSX35" s="22"/>
      <c r="TSY35" s="22"/>
      <c r="TSZ35" s="22"/>
      <c r="TTA35" s="22"/>
      <c r="TTB35" s="22"/>
      <c r="TTC35" s="22"/>
      <c r="TTD35" s="22"/>
      <c r="TTE35" s="22"/>
      <c r="TTF35" s="22"/>
      <c r="TTG35" s="22"/>
      <c r="TTH35" s="22"/>
      <c r="TTI35" s="22"/>
      <c r="TTJ35" s="22"/>
      <c r="TTK35" s="22"/>
      <c r="TTL35" s="22"/>
      <c r="TTM35" s="22"/>
      <c r="TTN35" s="22"/>
      <c r="TTO35" s="22"/>
      <c r="TTP35" s="22"/>
      <c r="TTQ35" s="22"/>
      <c r="TTR35" s="22"/>
      <c r="TTS35" s="22"/>
      <c r="TTT35" s="22"/>
      <c r="TTU35" s="22"/>
      <c r="TTV35" s="22"/>
      <c r="TTW35" s="22"/>
      <c r="TTX35" s="22"/>
      <c r="TTY35" s="22"/>
      <c r="TTZ35" s="22"/>
      <c r="TUA35" s="22"/>
      <c r="TUB35" s="22"/>
      <c r="TUC35" s="22"/>
      <c r="TUD35" s="22"/>
      <c r="TUE35" s="22"/>
      <c r="TUF35" s="22"/>
      <c r="TUG35" s="22"/>
      <c r="TUH35" s="22"/>
      <c r="TUI35" s="22"/>
      <c r="TUJ35" s="22"/>
      <c r="TUK35" s="22"/>
      <c r="TUL35" s="22"/>
      <c r="TUM35" s="22"/>
      <c r="TUN35" s="22"/>
      <c r="TUO35" s="22"/>
      <c r="TUP35" s="22"/>
      <c r="TUQ35" s="22"/>
      <c r="TUR35" s="22"/>
      <c r="TUS35" s="22"/>
      <c r="TUT35" s="22"/>
      <c r="TUU35" s="22"/>
      <c r="TUV35" s="22"/>
      <c r="TUW35" s="22"/>
      <c r="TUX35" s="22"/>
      <c r="TUY35" s="22"/>
      <c r="TUZ35" s="22"/>
      <c r="TVA35" s="22"/>
      <c r="TVB35" s="22"/>
      <c r="TVC35" s="22"/>
      <c r="TVD35" s="22"/>
      <c r="TVE35" s="22"/>
      <c r="TVF35" s="22"/>
      <c r="TVG35" s="22"/>
      <c r="TVH35" s="22"/>
      <c r="TVI35" s="22"/>
      <c r="TVJ35" s="22"/>
      <c r="TVK35" s="22"/>
      <c r="TVL35" s="22"/>
      <c r="TVM35" s="22"/>
      <c r="TVN35" s="22"/>
      <c r="TVO35" s="22"/>
      <c r="TVP35" s="22"/>
      <c r="TVQ35" s="22"/>
      <c r="TVR35" s="22"/>
      <c r="TVS35" s="22"/>
      <c r="TVT35" s="22"/>
      <c r="TVU35" s="22"/>
      <c r="TVV35" s="22"/>
      <c r="TVW35" s="22"/>
      <c r="TVX35" s="22"/>
      <c r="TVY35" s="22"/>
      <c r="TVZ35" s="22"/>
      <c r="TWA35" s="22"/>
      <c r="TWB35" s="22"/>
      <c r="TWC35" s="22"/>
      <c r="TWD35" s="22"/>
      <c r="TWE35" s="22"/>
      <c r="TWF35" s="22"/>
      <c r="TWG35" s="22"/>
      <c r="TWH35" s="22"/>
      <c r="TWI35" s="22"/>
      <c r="TWJ35" s="22"/>
      <c r="TWK35" s="22"/>
      <c r="TWL35" s="22"/>
      <c r="TWM35" s="22"/>
      <c r="TWN35" s="22"/>
      <c r="TWO35" s="22"/>
      <c r="TWP35" s="22"/>
      <c r="TWQ35" s="22"/>
      <c r="TWR35" s="22"/>
      <c r="TWS35" s="22"/>
      <c r="TWT35" s="22"/>
      <c r="TWU35" s="22"/>
      <c r="TWV35" s="22"/>
      <c r="TWW35" s="22"/>
      <c r="TWX35" s="22"/>
      <c r="TWY35" s="22"/>
      <c r="TWZ35" s="22"/>
      <c r="TXA35" s="22"/>
      <c r="TXB35" s="22"/>
      <c r="TXC35" s="22"/>
      <c r="TXD35" s="22"/>
      <c r="TXE35" s="22"/>
      <c r="TXF35" s="22"/>
      <c r="TXG35" s="22"/>
      <c r="TXH35" s="22"/>
      <c r="TXI35" s="22"/>
      <c r="TXJ35" s="22"/>
      <c r="TXK35" s="22"/>
      <c r="TXL35" s="22"/>
      <c r="TXM35" s="22"/>
      <c r="TXN35" s="22"/>
      <c r="TXO35" s="22"/>
      <c r="TXP35" s="22"/>
      <c r="TXQ35" s="22"/>
      <c r="TXR35" s="22"/>
      <c r="TXS35" s="22"/>
      <c r="TXT35" s="22"/>
      <c r="TXU35" s="22"/>
      <c r="TXV35" s="22"/>
      <c r="TXW35" s="22"/>
      <c r="TXX35" s="22"/>
      <c r="TXY35" s="22"/>
      <c r="TXZ35" s="22"/>
      <c r="TYA35" s="22"/>
      <c r="TYB35" s="22"/>
      <c r="TYC35" s="22"/>
      <c r="TYD35" s="22"/>
      <c r="TYE35" s="22"/>
      <c r="TYF35" s="22"/>
      <c r="TYG35" s="22"/>
      <c r="TYH35" s="22"/>
      <c r="TYI35" s="22"/>
      <c r="TYJ35" s="22"/>
      <c r="TYK35" s="22"/>
      <c r="TYL35" s="22"/>
      <c r="TYM35" s="22"/>
      <c r="TYN35" s="22"/>
      <c r="TYO35" s="22"/>
      <c r="TYP35" s="22"/>
      <c r="TYQ35" s="22"/>
      <c r="TYR35" s="22"/>
      <c r="TYS35" s="22"/>
      <c r="TYT35" s="22"/>
      <c r="TYU35" s="22"/>
      <c r="TYV35" s="22"/>
      <c r="TYW35" s="22"/>
      <c r="TYX35" s="22"/>
      <c r="TYY35" s="22"/>
      <c r="TYZ35" s="22"/>
      <c r="TZA35" s="22"/>
      <c r="TZB35" s="22"/>
      <c r="TZC35" s="22"/>
      <c r="TZD35" s="22"/>
      <c r="TZE35" s="22"/>
      <c r="TZF35" s="22"/>
      <c r="TZG35" s="22"/>
      <c r="TZH35" s="22"/>
      <c r="TZI35" s="22"/>
      <c r="TZJ35" s="22"/>
      <c r="TZK35" s="22"/>
      <c r="TZL35" s="22"/>
      <c r="TZM35" s="22"/>
      <c r="TZN35" s="22"/>
      <c r="TZO35" s="22"/>
      <c r="TZP35" s="22"/>
      <c r="TZQ35" s="22"/>
      <c r="TZR35" s="22"/>
      <c r="TZS35" s="22"/>
      <c r="TZT35" s="22"/>
      <c r="TZU35" s="22"/>
      <c r="TZV35" s="22"/>
      <c r="TZW35" s="22"/>
      <c r="TZX35" s="22"/>
      <c r="TZY35" s="22"/>
      <c r="TZZ35" s="22"/>
      <c r="UAA35" s="22"/>
      <c r="UAB35" s="22"/>
      <c r="UAC35" s="22"/>
      <c r="UAD35" s="22"/>
      <c r="UAE35" s="22"/>
      <c r="UAF35" s="22"/>
      <c r="UAG35" s="22"/>
      <c r="UAH35" s="22"/>
      <c r="UAI35" s="22"/>
      <c r="UAJ35" s="22"/>
      <c r="UAK35" s="22"/>
      <c r="UAL35" s="22"/>
      <c r="UAM35" s="22"/>
      <c r="UAN35" s="22"/>
      <c r="UAO35" s="22"/>
      <c r="UAP35" s="22"/>
      <c r="UAQ35" s="22"/>
      <c r="UAR35" s="22"/>
      <c r="UAS35" s="22"/>
      <c r="UAT35" s="22"/>
      <c r="UAU35" s="22"/>
      <c r="UAV35" s="22"/>
      <c r="UAW35" s="22"/>
      <c r="UAX35" s="22"/>
      <c r="UAY35" s="22"/>
      <c r="UAZ35" s="22"/>
      <c r="UBA35" s="22"/>
      <c r="UBB35" s="22"/>
      <c r="UBC35" s="22"/>
      <c r="UBD35" s="22"/>
      <c r="UBE35" s="22"/>
      <c r="UBF35" s="22"/>
      <c r="UBG35" s="22"/>
      <c r="UBH35" s="22"/>
      <c r="UBI35" s="22"/>
      <c r="UBJ35" s="22"/>
      <c r="UBK35" s="22"/>
      <c r="UBL35" s="22"/>
      <c r="UBM35" s="22"/>
      <c r="UBN35" s="22"/>
      <c r="UBO35" s="22"/>
      <c r="UBP35" s="22"/>
      <c r="UBQ35" s="22"/>
      <c r="UBR35" s="22"/>
      <c r="UBS35" s="22"/>
      <c r="UBT35" s="22"/>
      <c r="UBU35" s="22"/>
      <c r="UBV35" s="22"/>
      <c r="UBW35" s="22"/>
      <c r="UBX35" s="22"/>
      <c r="UBY35" s="22"/>
      <c r="UBZ35" s="22"/>
      <c r="UCA35" s="22"/>
      <c r="UCB35" s="22"/>
      <c r="UCC35" s="22"/>
      <c r="UCD35" s="22"/>
      <c r="UCE35" s="22"/>
      <c r="UCF35" s="22"/>
      <c r="UCG35" s="22"/>
      <c r="UCH35" s="22"/>
      <c r="UCI35" s="22"/>
      <c r="UCJ35" s="22"/>
      <c r="UCK35" s="22"/>
      <c r="UCL35" s="22"/>
      <c r="UCM35" s="22"/>
      <c r="UCN35" s="22"/>
      <c r="UCO35" s="22"/>
      <c r="UCP35" s="22"/>
      <c r="UCQ35" s="22"/>
      <c r="UCR35" s="22"/>
      <c r="UCS35" s="22"/>
      <c r="UCT35" s="22"/>
      <c r="UCU35" s="22"/>
      <c r="UCV35" s="22"/>
      <c r="UCW35" s="22"/>
      <c r="UCX35" s="22"/>
      <c r="UCY35" s="22"/>
      <c r="UCZ35" s="22"/>
      <c r="UDA35" s="22"/>
      <c r="UDB35" s="22"/>
      <c r="UDC35" s="22"/>
      <c r="UDD35" s="22"/>
      <c r="UDE35" s="22"/>
      <c r="UDF35" s="22"/>
      <c r="UDG35" s="22"/>
      <c r="UDH35" s="22"/>
      <c r="UDI35" s="22"/>
      <c r="UDJ35" s="22"/>
      <c r="UDK35" s="22"/>
      <c r="UDL35" s="22"/>
      <c r="UDM35" s="22"/>
      <c r="UDN35" s="22"/>
      <c r="UDO35" s="22"/>
      <c r="UDP35" s="22"/>
      <c r="UDQ35" s="22"/>
      <c r="UDR35" s="22"/>
      <c r="UDS35" s="22"/>
      <c r="UDT35" s="22"/>
      <c r="UDU35" s="22"/>
      <c r="UDV35" s="22"/>
      <c r="UDW35" s="22"/>
      <c r="UDX35" s="22"/>
      <c r="UDY35" s="22"/>
      <c r="UDZ35" s="22"/>
      <c r="UEA35" s="22"/>
      <c r="UEB35" s="22"/>
      <c r="UEC35" s="22"/>
      <c r="UED35" s="22"/>
      <c r="UEE35" s="22"/>
      <c r="UEF35" s="22"/>
      <c r="UEG35" s="22"/>
      <c r="UEH35" s="22"/>
      <c r="UEI35" s="22"/>
      <c r="UEJ35" s="22"/>
      <c r="UEK35" s="22"/>
      <c r="UEL35" s="22"/>
      <c r="UEM35" s="22"/>
      <c r="UEN35" s="22"/>
      <c r="UEO35" s="22"/>
      <c r="UEP35" s="22"/>
      <c r="UEQ35" s="22"/>
      <c r="UER35" s="22"/>
      <c r="UES35" s="22"/>
      <c r="UET35" s="22"/>
      <c r="UEU35" s="22"/>
      <c r="UEV35" s="22"/>
      <c r="UEW35" s="22"/>
      <c r="UEX35" s="22"/>
      <c r="UEY35" s="22"/>
      <c r="UEZ35" s="22"/>
      <c r="UFA35" s="22"/>
      <c r="UFB35" s="22"/>
      <c r="UFC35" s="22"/>
      <c r="UFD35" s="22"/>
      <c r="UFE35" s="22"/>
      <c r="UFF35" s="22"/>
      <c r="UFG35" s="22"/>
      <c r="UFH35" s="22"/>
      <c r="UFI35" s="22"/>
      <c r="UFJ35" s="22"/>
      <c r="UFK35" s="22"/>
      <c r="UFL35" s="22"/>
      <c r="UFM35" s="22"/>
      <c r="UFN35" s="22"/>
      <c r="UFO35" s="22"/>
      <c r="UFP35" s="22"/>
      <c r="UFQ35" s="22"/>
      <c r="UFR35" s="22"/>
      <c r="UFS35" s="22"/>
      <c r="UFT35" s="22"/>
      <c r="UFU35" s="22"/>
      <c r="UFV35" s="22"/>
      <c r="UFW35" s="22"/>
      <c r="UFX35" s="22"/>
      <c r="UFY35" s="22"/>
      <c r="UFZ35" s="22"/>
      <c r="UGA35" s="22"/>
      <c r="UGB35" s="22"/>
      <c r="UGC35" s="22"/>
      <c r="UGD35" s="22"/>
      <c r="UGE35" s="22"/>
      <c r="UGF35" s="22"/>
      <c r="UGG35" s="22"/>
      <c r="UGH35" s="22"/>
      <c r="UGI35" s="22"/>
      <c r="UGJ35" s="22"/>
      <c r="UGK35" s="22"/>
      <c r="UGL35" s="22"/>
      <c r="UGM35" s="22"/>
      <c r="UGN35" s="22"/>
      <c r="UGO35" s="22"/>
      <c r="UGP35" s="22"/>
      <c r="UGQ35" s="22"/>
      <c r="UGR35" s="22"/>
      <c r="UGS35" s="22"/>
      <c r="UGT35" s="22"/>
      <c r="UGU35" s="22"/>
      <c r="UGV35" s="22"/>
      <c r="UGW35" s="22"/>
      <c r="UGX35" s="22"/>
      <c r="UGY35" s="22"/>
      <c r="UGZ35" s="22"/>
      <c r="UHA35" s="22"/>
      <c r="UHB35" s="22"/>
      <c r="UHC35" s="22"/>
      <c r="UHD35" s="22"/>
      <c r="UHE35" s="22"/>
      <c r="UHF35" s="22"/>
      <c r="UHG35" s="22"/>
      <c r="UHH35" s="22"/>
      <c r="UHI35" s="22"/>
      <c r="UHJ35" s="22"/>
      <c r="UHK35" s="22"/>
      <c r="UHL35" s="22"/>
      <c r="UHM35" s="22"/>
      <c r="UHN35" s="22"/>
      <c r="UHO35" s="22"/>
      <c r="UHP35" s="22"/>
      <c r="UHQ35" s="22"/>
      <c r="UHR35" s="22"/>
      <c r="UHS35" s="22"/>
      <c r="UHT35" s="22"/>
      <c r="UHU35" s="22"/>
      <c r="UHV35" s="22"/>
      <c r="UHW35" s="22"/>
      <c r="UHX35" s="22"/>
      <c r="UHY35" s="22"/>
      <c r="UHZ35" s="22"/>
      <c r="UIA35" s="22"/>
      <c r="UIB35" s="22"/>
      <c r="UIC35" s="22"/>
      <c r="UID35" s="22"/>
      <c r="UIE35" s="22"/>
      <c r="UIF35" s="22"/>
      <c r="UIG35" s="22"/>
      <c r="UIH35" s="22"/>
      <c r="UII35" s="22"/>
      <c r="UIJ35" s="22"/>
      <c r="UIK35" s="22"/>
      <c r="UIL35" s="22"/>
      <c r="UIM35" s="22"/>
      <c r="UIN35" s="22"/>
      <c r="UIO35" s="22"/>
      <c r="UIP35" s="22"/>
      <c r="UIQ35" s="22"/>
      <c r="UIR35" s="22"/>
      <c r="UIS35" s="22"/>
      <c r="UIT35" s="22"/>
      <c r="UIU35" s="22"/>
      <c r="UIV35" s="22"/>
      <c r="UIW35" s="22"/>
      <c r="UIX35" s="22"/>
      <c r="UIY35" s="22"/>
      <c r="UIZ35" s="22"/>
      <c r="UJA35" s="22"/>
      <c r="UJB35" s="22"/>
      <c r="UJC35" s="22"/>
      <c r="UJD35" s="22"/>
      <c r="UJE35" s="22"/>
      <c r="UJF35" s="22"/>
      <c r="UJG35" s="22"/>
      <c r="UJH35" s="22"/>
      <c r="UJI35" s="22"/>
      <c r="UJJ35" s="22"/>
      <c r="UJK35" s="22"/>
      <c r="UJL35" s="22"/>
      <c r="UJM35" s="22"/>
      <c r="UJN35" s="22"/>
      <c r="UJO35" s="22"/>
      <c r="UJP35" s="22"/>
      <c r="UJQ35" s="22"/>
      <c r="UJR35" s="22"/>
      <c r="UJS35" s="22"/>
      <c r="UJT35" s="22"/>
      <c r="UJU35" s="22"/>
      <c r="UJV35" s="22"/>
      <c r="UJW35" s="22"/>
      <c r="UJX35" s="22"/>
      <c r="UJY35" s="22"/>
      <c r="UJZ35" s="22"/>
      <c r="UKA35" s="22"/>
      <c r="UKB35" s="22"/>
      <c r="UKC35" s="22"/>
      <c r="UKD35" s="22"/>
      <c r="UKE35" s="22"/>
      <c r="UKF35" s="22"/>
      <c r="UKG35" s="22"/>
      <c r="UKH35" s="22"/>
      <c r="UKI35" s="22"/>
      <c r="UKJ35" s="22"/>
      <c r="UKK35" s="22"/>
      <c r="UKL35" s="22"/>
      <c r="UKM35" s="22"/>
      <c r="UKN35" s="22"/>
      <c r="UKO35" s="22"/>
      <c r="UKP35" s="22"/>
      <c r="UKQ35" s="22"/>
      <c r="UKR35" s="22"/>
      <c r="UKS35" s="22"/>
      <c r="UKT35" s="22"/>
      <c r="UKU35" s="22"/>
      <c r="UKV35" s="22"/>
      <c r="UKW35" s="22"/>
      <c r="UKX35" s="22"/>
      <c r="UKY35" s="22"/>
      <c r="UKZ35" s="22"/>
      <c r="ULA35" s="22"/>
      <c r="ULB35" s="22"/>
      <c r="ULC35" s="22"/>
      <c r="ULD35" s="22"/>
      <c r="ULE35" s="22"/>
      <c r="ULF35" s="22"/>
      <c r="ULG35" s="22"/>
      <c r="ULH35" s="22"/>
      <c r="ULI35" s="22"/>
      <c r="ULJ35" s="22"/>
      <c r="ULK35" s="22"/>
      <c r="ULL35" s="22"/>
      <c r="ULM35" s="22"/>
      <c r="ULN35" s="22"/>
      <c r="ULO35" s="22"/>
      <c r="ULP35" s="22"/>
      <c r="ULQ35" s="22"/>
      <c r="ULR35" s="22"/>
      <c r="ULS35" s="22"/>
      <c r="ULT35" s="22"/>
      <c r="ULU35" s="22"/>
      <c r="ULV35" s="22"/>
      <c r="ULW35" s="22"/>
      <c r="ULX35" s="22"/>
      <c r="ULY35" s="22"/>
      <c r="ULZ35" s="22"/>
      <c r="UMA35" s="22"/>
      <c r="UMB35" s="22"/>
      <c r="UMC35" s="22"/>
      <c r="UMD35" s="22"/>
      <c r="UME35" s="22"/>
      <c r="UMF35" s="22"/>
      <c r="UMG35" s="22"/>
      <c r="UMH35" s="22"/>
      <c r="UMI35" s="22"/>
      <c r="UMJ35" s="22"/>
      <c r="UMK35" s="22"/>
      <c r="UML35" s="22"/>
      <c r="UMM35" s="22"/>
      <c r="UMN35" s="22"/>
      <c r="UMO35" s="22"/>
      <c r="UMP35" s="22"/>
      <c r="UMQ35" s="22"/>
      <c r="UMR35" s="22"/>
      <c r="UMS35" s="22"/>
      <c r="UMT35" s="22"/>
      <c r="UMU35" s="22"/>
      <c r="UMV35" s="22"/>
      <c r="UMW35" s="22"/>
      <c r="UMX35" s="22"/>
      <c r="UMY35" s="22"/>
      <c r="UMZ35" s="22"/>
      <c r="UNA35" s="22"/>
      <c r="UNB35" s="22"/>
      <c r="UNC35" s="22"/>
      <c r="UND35" s="22"/>
      <c r="UNE35" s="22"/>
      <c r="UNF35" s="22"/>
      <c r="UNG35" s="22"/>
      <c r="UNH35" s="22"/>
      <c r="UNI35" s="22"/>
      <c r="UNJ35" s="22"/>
      <c r="UNK35" s="22"/>
      <c r="UNL35" s="22"/>
      <c r="UNM35" s="22"/>
      <c r="UNN35" s="22"/>
      <c r="UNO35" s="22"/>
      <c r="UNP35" s="22"/>
      <c r="UNQ35" s="22"/>
      <c r="UNR35" s="22"/>
      <c r="UNS35" s="22"/>
      <c r="UNT35" s="22"/>
      <c r="UNU35" s="22"/>
      <c r="UNV35" s="22"/>
      <c r="UNW35" s="22"/>
      <c r="UNX35" s="22"/>
      <c r="UNY35" s="22"/>
      <c r="UNZ35" s="22"/>
      <c r="UOA35" s="22"/>
      <c r="UOB35" s="22"/>
      <c r="UOC35" s="22"/>
      <c r="UOD35" s="22"/>
      <c r="UOE35" s="22"/>
      <c r="UOF35" s="22"/>
      <c r="UOG35" s="22"/>
      <c r="UOH35" s="22"/>
      <c r="UOI35" s="22"/>
      <c r="UOJ35" s="22"/>
      <c r="UOK35" s="22"/>
      <c r="UOL35" s="22"/>
      <c r="UOM35" s="22"/>
      <c r="UON35" s="22"/>
      <c r="UOO35" s="22"/>
      <c r="UOP35" s="22"/>
      <c r="UOQ35" s="22"/>
      <c r="UOR35" s="22"/>
      <c r="UOS35" s="22"/>
      <c r="UOT35" s="22"/>
      <c r="UOU35" s="22"/>
      <c r="UOV35" s="22"/>
      <c r="UOW35" s="22"/>
      <c r="UOX35" s="22"/>
      <c r="UOY35" s="22"/>
      <c r="UOZ35" s="22"/>
      <c r="UPA35" s="22"/>
      <c r="UPB35" s="22"/>
      <c r="UPC35" s="22"/>
      <c r="UPD35" s="22"/>
      <c r="UPE35" s="22"/>
      <c r="UPF35" s="22"/>
      <c r="UPG35" s="22"/>
      <c r="UPH35" s="22"/>
      <c r="UPI35" s="22"/>
      <c r="UPJ35" s="22"/>
      <c r="UPK35" s="22"/>
      <c r="UPL35" s="22"/>
      <c r="UPM35" s="22"/>
      <c r="UPN35" s="22"/>
      <c r="UPO35" s="22"/>
      <c r="UPP35" s="22"/>
      <c r="UPQ35" s="22"/>
      <c r="UPR35" s="22"/>
      <c r="UPS35" s="22"/>
      <c r="UPT35" s="22"/>
      <c r="UPU35" s="22"/>
      <c r="UPV35" s="22"/>
      <c r="UPW35" s="22"/>
      <c r="UPX35" s="22"/>
      <c r="UPY35" s="22"/>
      <c r="UPZ35" s="22"/>
      <c r="UQA35" s="22"/>
      <c r="UQB35" s="22"/>
      <c r="UQC35" s="22"/>
      <c r="UQD35" s="22"/>
      <c r="UQE35" s="22"/>
      <c r="UQF35" s="22"/>
      <c r="UQG35" s="22"/>
      <c r="UQH35" s="22"/>
      <c r="UQI35" s="22"/>
      <c r="UQJ35" s="22"/>
      <c r="UQK35" s="22"/>
      <c r="UQL35" s="22"/>
      <c r="UQM35" s="22"/>
      <c r="UQN35" s="22"/>
      <c r="UQO35" s="22"/>
      <c r="UQP35" s="22"/>
      <c r="UQQ35" s="22"/>
      <c r="UQR35" s="22"/>
      <c r="UQS35" s="22"/>
      <c r="UQT35" s="22"/>
      <c r="UQU35" s="22"/>
      <c r="UQV35" s="22"/>
      <c r="UQW35" s="22"/>
      <c r="UQX35" s="22"/>
      <c r="UQY35" s="22"/>
      <c r="UQZ35" s="22"/>
      <c r="URA35" s="22"/>
      <c r="URB35" s="22"/>
      <c r="URC35" s="22"/>
      <c r="URD35" s="22"/>
      <c r="URE35" s="22"/>
      <c r="URF35" s="22"/>
      <c r="URG35" s="22"/>
      <c r="URH35" s="22"/>
      <c r="URI35" s="22"/>
      <c r="URJ35" s="22"/>
      <c r="URK35" s="22"/>
      <c r="URL35" s="22"/>
      <c r="URM35" s="22"/>
      <c r="URN35" s="22"/>
      <c r="URO35" s="22"/>
      <c r="URP35" s="22"/>
      <c r="URQ35" s="22"/>
      <c r="URR35" s="22"/>
      <c r="URS35" s="22"/>
      <c r="URT35" s="22"/>
      <c r="URU35" s="22"/>
      <c r="URV35" s="22"/>
      <c r="URW35" s="22"/>
      <c r="URX35" s="22"/>
      <c r="URY35" s="22"/>
      <c r="URZ35" s="22"/>
      <c r="USA35" s="22"/>
      <c r="USB35" s="22"/>
      <c r="USC35" s="22"/>
      <c r="USD35" s="22"/>
      <c r="USE35" s="22"/>
      <c r="USF35" s="22"/>
      <c r="USG35" s="22"/>
      <c r="USH35" s="22"/>
      <c r="USI35" s="22"/>
      <c r="USJ35" s="22"/>
      <c r="USK35" s="22"/>
      <c r="USL35" s="22"/>
      <c r="USM35" s="22"/>
      <c r="USN35" s="22"/>
      <c r="USO35" s="22"/>
      <c r="USP35" s="22"/>
      <c r="USQ35" s="22"/>
      <c r="USR35" s="22"/>
      <c r="USS35" s="22"/>
      <c r="UST35" s="22"/>
      <c r="USU35" s="22"/>
      <c r="USV35" s="22"/>
      <c r="USW35" s="22"/>
      <c r="USX35" s="22"/>
      <c r="USY35" s="22"/>
      <c r="USZ35" s="22"/>
      <c r="UTA35" s="22"/>
      <c r="UTB35" s="22"/>
      <c r="UTC35" s="22"/>
      <c r="UTD35" s="22"/>
      <c r="UTE35" s="22"/>
      <c r="UTF35" s="22"/>
      <c r="UTG35" s="22"/>
      <c r="UTH35" s="22"/>
      <c r="UTI35" s="22"/>
      <c r="UTJ35" s="22"/>
      <c r="UTK35" s="22"/>
      <c r="UTL35" s="22"/>
      <c r="UTM35" s="22"/>
      <c r="UTN35" s="22"/>
      <c r="UTO35" s="22"/>
      <c r="UTP35" s="22"/>
      <c r="UTQ35" s="22"/>
      <c r="UTR35" s="22"/>
      <c r="UTS35" s="22"/>
      <c r="UTT35" s="22"/>
      <c r="UTU35" s="22"/>
      <c r="UTV35" s="22"/>
      <c r="UTW35" s="22"/>
      <c r="UTX35" s="22"/>
      <c r="UTY35" s="22"/>
      <c r="UTZ35" s="22"/>
      <c r="UUA35" s="22"/>
      <c r="UUB35" s="22"/>
      <c r="UUC35" s="22"/>
      <c r="UUD35" s="22"/>
      <c r="UUE35" s="22"/>
      <c r="UUF35" s="22"/>
      <c r="UUG35" s="22"/>
      <c r="UUH35" s="22"/>
      <c r="UUI35" s="22"/>
      <c r="UUJ35" s="22"/>
      <c r="UUK35" s="22"/>
      <c r="UUL35" s="22"/>
      <c r="UUM35" s="22"/>
      <c r="UUN35" s="22"/>
      <c r="UUO35" s="22"/>
      <c r="UUP35" s="22"/>
      <c r="UUQ35" s="22"/>
      <c r="UUR35" s="22"/>
      <c r="UUS35" s="22"/>
      <c r="UUT35" s="22"/>
      <c r="UUU35" s="22"/>
      <c r="UUV35" s="22"/>
      <c r="UUW35" s="22"/>
      <c r="UUX35" s="22"/>
      <c r="UUY35" s="22"/>
      <c r="UUZ35" s="22"/>
      <c r="UVA35" s="22"/>
      <c r="UVB35" s="22"/>
      <c r="UVC35" s="22"/>
      <c r="UVD35" s="22"/>
      <c r="UVE35" s="22"/>
      <c r="UVF35" s="22"/>
      <c r="UVG35" s="22"/>
      <c r="UVH35" s="22"/>
      <c r="UVI35" s="22"/>
      <c r="UVJ35" s="22"/>
      <c r="UVK35" s="22"/>
      <c r="UVL35" s="22"/>
      <c r="UVM35" s="22"/>
      <c r="UVN35" s="22"/>
      <c r="UVO35" s="22"/>
      <c r="UVP35" s="22"/>
      <c r="UVQ35" s="22"/>
      <c r="UVR35" s="22"/>
      <c r="UVS35" s="22"/>
      <c r="UVT35" s="22"/>
      <c r="UVU35" s="22"/>
      <c r="UVV35" s="22"/>
      <c r="UVW35" s="22"/>
      <c r="UVX35" s="22"/>
      <c r="UVY35" s="22"/>
      <c r="UVZ35" s="22"/>
      <c r="UWA35" s="22"/>
      <c r="UWB35" s="22"/>
      <c r="UWC35" s="22"/>
      <c r="UWD35" s="22"/>
      <c r="UWE35" s="22"/>
      <c r="UWF35" s="22"/>
      <c r="UWG35" s="22"/>
      <c r="UWH35" s="22"/>
      <c r="UWI35" s="22"/>
      <c r="UWJ35" s="22"/>
      <c r="UWK35" s="22"/>
      <c r="UWL35" s="22"/>
      <c r="UWM35" s="22"/>
      <c r="UWN35" s="22"/>
      <c r="UWO35" s="22"/>
      <c r="UWP35" s="22"/>
      <c r="UWQ35" s="22"/>
      <c r="UWR35" s="22"/>
      <c r="UWS35" s="22"/>
      <c r="UWT35" s="22"/>
      <c r="UWU35" s="22"/>
      <c r="UWV35" s="22"/>
      <c r="UWW35" s="22"/>
      <c r="UWX35" s="22"/>
      <c r="UWY35" s="22"/>
      <c r="UWZ35" s="22"/>
      <c r="UXA35" s="22"/>
      <c r="UXB35" s="22"/>
      <c r="UXC35" s="22"/>
      <c r="UXD35" s="22"/>
      <c r="UXE35" s="22"/>
      <c r="UXF35" s="22"/>
      <c r="UXG35" s="22"/>
      <c r="UXH35" s="22"/>
      <c r="UXI35" s="22"/>
      <c r="UXJ35" s="22"/>
      <c r="UXK35" s="22"/>
      <c r="UXL35" s="22"/>
      <c r="UXM35" s="22"/>
      <c r="UXN35" s="22"/>
      <c r="UXO35" s="22"/>
      <c r="UXP35" s="22"/>
      <c r="UXQ35" s="22"/>
      <c r="UXR35" s="22"/>
      <c r="UXS35" s="22"/>
      <c r="UXT35" s="22"/>
      <c r="UXU35" s="22"/>
      <c r="UXV35" s="22"/>
      <c r="UXW35" s="22"/>
      <c r="UXX35" s="22"/>
      <c r="UXY35" s="22"/>
      <c r="UXZ35" s="22"/>
      <c r="UYA35" s="22"/>
      <c r="UYB35" s="22"/>
      <c r="UYC35" s="22"/>
      <c r="UYD35" s="22"/>
      <c r="UYE35" s="22"/>
      <c r="UYF35" s="22"/>
      <c r="UYG35" s="22"/>
      <c r="UYH35" s="22"/>
      <c r="UYI35" s="22"/>
      <c r="UYJ35" s="22"/>
      <c r="UYK35" s="22"/>
      <c r="UYL35" s="22"/>
      <c r="UYM35" s="22"/>
      <c r="UYN35" s="22"/>
      <c r="UYO35" s="22"/>
      <c r="UYP35" s="22"/>
      <c r="UYQ35" s="22"/>
      <c r="UYR35" s="22"/>
      <c r="UYS35" s="22"/>
      <c r="UYT35" s="22"/>
      <c r="UYU35" s="22"/>
      <c r="UYV35" s="22"/>
      <c r="UYW35" s="22"/>
      <c r="UYX35" s="22"/>
      <c r="UYY35" s="22"/>
      <c r="UYZ35" s="22"/>
      <c r="UZA35" s="22"/>
      <c r="UZB35" s="22"/>
      <c r="UZC35" s="22"/>
      <c r="UZD35" s="22"/>
      <c r="UZE35" s="22"/>
      <c r="UZF35" s="22"/>
      <c r="UZG35" s="22"/>
      <c r="UZH35" s="22"/>
      <c r="UZI35" s="22"/>
      <c r="UZJ35" s="22"/>
      <c r="UZK35" s="22"/>
      <c r="UZL35" s="22"/>
      <c r="UZM35" s="22"/>
      <c r="UZN35" s="22"/>
      <c r="UZO35" s="22"/>
      <c r="UZP35" s="22"/>
      <c r="UZQ35" s="22"/>
      <c r="UZR35" s="22"/>
      <c r="UZS35" s="22"/>
      <c r="UZT35" s="22"/>
      <c r="UZU35" s="22"/>
      <c r="UZV35" s="22"/>
      <c r="UZW35" s="22"/>
      <c r="UZX35" s="22"/>
      <c r="UZY35" s="22"/>
      <c r="UZZ35" s="22"/>
      <c r="VAA35" s="22"/>
      <c r="VAB35" s="22"/>
      <c r="VAC35" s="22"/>
      <c r="VAD35" s="22"/>
      <c r="VAE35" s="22"/>
      <c r="VAF35" s="22"/>
      <c r="VAG35" s="22"/>
      <c r="VAH35" s="22"/>
      <c r="VAI35" s="22"/>
      <c r="VAJ35" s="22"/>
      <c r="VAK35" s="22"/>
      <c r="VAL35" s="22"/>
      <c r="VAM35" s="22"/>
      <c r="VAN35" s="22"/>
      <c r="VAO35" s="22"/>
      <c r="VAP35" s="22"/>
      <c r="VAQ35" s="22"/>
      <c r="VAR35" s="22"/>
      <c r="VAS35" s="22"/>
      <c r="VAT35" s="22"/>
      <c r="VAU35" s="22"/>
      <c r="VAV35" s="22"/>
      <c r="VAW35" s="22"/>
      <c r="VAX35" s="22"/>
      <c r="VAY35" s="22"/>
      <c r="VAZ35" s="22"/>
      <c r="VBA35" s="22"/>
      <c r="VBB35" s="22"/>
      <c r="VBC35" s="22"/>
      <c r="VBD35" s="22"/>
      <c r="VBE35" s="22"/>
      <c r="VBF35" s="22"/>
      <c r="VBG35" s="22"/>
      <c r="VBH35" s="22"/>
      <c r="VBI35" s="22"/>
      <c r="VBJ35" s="22"/>
      <c r="VBK35" s="22"/>
      <c r="VBL35" s="22"/>
      <c r="VBM35" s="22"/>
      <c r="VBN35" s="22"/>
      <c r="VBO35" s="22"/>
      <c r="VBP35" s="22"/>
      <c r="VBQ35" s="22"/>
      <c r="VBR35" s="22"/>
      <c r="VBS35" s="22"/>
      <c r="VBT35" s="22"/>
      <c r="VBU35" s="22"/>
      <c r="VBV35" s="22"/>
      <c r="VBW35" s="22"/>
      <c r="VBX35" s="22"/>
      <c r="VBY35" s="22"/>
      <c r="VBZ35" s="22"/>
      <c r="VCA35" s="22"/>
      <c r="VCB35" s="22"/>
      <c r="VCC35" s="22"/>
      <c r="VCD35" s="22"/>
      <c r="VCE35" s="22"/>
      <c r="VCF35" s="22"/>
      <c r="VCG35" s="22"/>
      <c r="VCH35" s="22"/>
      <c r="VCI35" s="22"/>
      <c r="VCJ35" s="22"/>
      <c r="VCK35" s="22"/>
      <c r="VCL35" s="22"/>
      <c r="VCM35" s="22"/>
      <c r="VCN35" s="22"/>
      <c r="VCO35" s="22"/>
      <c r="VCP35" s="22"/>
      <c r="VCQ35" s="22"/>
      <c r="VCR35" s="22"/>
      <c r="VCS35" s="22"/>
      <c r="VCT35" s="22"/>
      <c r="VCU35" s="22"/>
      <c r="VCV35" s="22"/>
      <c r="VCW35" s="22"/>
      <c r="VCX35" s="22"/>
      <c r="VCY35" s="22"/>
      <c r="VCZ35" s="22"/>
      <c r="VDA35" s="22"/>
      <c r="VDB35" s="22"/>
      <c r="VDC35" s="22"/>
      <c r="VDD35" s="22"/>
      <c r="VDE35" s="22"/>
      <c r="VDF35" s="22"/>
      <c r="VDG35" s="22"/>
      <c r="VDH35" s="22"/>
      <c r="VDI35" s="22"/>
      <c r="VDJ35" s="22"/>
      <c r="VDK35" s="22"/>
      <c r="VDL35" s="22"/>
      <c r="VDM35" s="22"/>
      <c r="VDN35" s="22"/>
      <c r="VDO35" s="22"/>
      <c r="VDP35" s="22"/>
      <c r="VDQ35" s="22"/>
      <c r="VDR35" s="22"/>
      <c r="VDS35" s="22"/>
      <c r="VDT35" s="22"/>
      <c r="VDU35" s="22"/>
      <c r="VDV35" s="22"/>
      <c r="VDW35" s="22"/>
      <c r="VDX35" s="22"/>
      <c r="VDY35" s="22"/>
      <c r="VDZ35" s="22"/>
      <c r="VEA35" s="22"/>
      <c r="VEB35" s="22"/>
      <c r="VEC35" s="22"/>
      <c r="VED35" s="22"/>
      <c r="VEE35" s="22"/>
      <c r="VEF35" s="22"/>
      <c r="VEG35" s="22"/>
      <c r="VEH35" s="22"/>
      <c r="VEI35" s="22"/>
      <c r="VEJ35" s="22"/>
      <c r="VEK35" s="22"/>
      <c r="VEL35" s="22"/>
      <c r="VEM35" s="22"/>
      <c r="VEN35" s="22"/>
      <c r="VEO35" s="22"/>
      <c r="VEP35" s="22"/>
      <c r="VEQ35" s="22"/>
      <c r="VER35" s="22"/>
      <c r="VES35" s="22"/>
      <c r="VET35" s="22"/>
      <c r="VEU35" s="22"/>
      <c r="VEV35" s="22"/>
      <c r="VEW35" s="22"/>
      <c r="VEX35" s="22"/>
      <c r="VEY35" s="22"/>
      <c r="VEZ35" s="22"/>
      <c r="VFA35" s="22"/>
      <c r="VFB35" s="22"/>
      <c r="VFC35" s="22"/>
      <c r="VFD35" s="22"/>
      <c r="VFE35" s="22"/>
      <c r="VFF35" s="22"/>
      <c r="VFG35" s="22"/>
      <c r="VFH35" s="22"/>
      <c r="VFI35" s="22"/>
      <c r="VFJ35" s="22"/>
      <c r="VFK35" s="22"/>
      <c r="VFL35" s="22"/>
      <c r="VFM35" s="22"/>
      <c r="VFN35" s="22"/>
      <c r="VFO35" s="22"/>
      <c r="VFP35" s="22"/>
      <c r="VFQ35" s="22"/>
      <c r="VFR35" s="22"/>
      <c r="VFS35" s="22"/>
      <c r="VFT35" s="22"/>
      <c r="VFU35" s="22"/>
      <c r="VFV35" s="22"/>
      <c r="VFW35" s="22"/>
      <c r="VFX35" s="22"/>
      <c r="VFY35" s="22"/>
      <c r="VFZ35" s="22"/>
      <c r="VGA35" s="22"/>
      <c r="VGB35" s="22"/>
      <c r="VGC35" s="22"/>
      <c r="VGD35" s="22"/>
      <c r="VGE35" s="22"/>
      <c r="VGF35" s="22"/>
      <c r="VGG35" s="22"/>
      <c r="VGH35" s="22"/>
      <c r="VGI35" s="22"/>
      <c r="VGJ35" s="22"/>
      <c r="VGK35" s="22"/>
      <c r="VGL35" s="22"/>
      <c r="VGM35" s="22"/>
      <c r="VGN35" s="22"/>
      <c r="VGO35" s="22"/>
      <c r="VGP35" s="22"/>
      <c r="VGQ35" s="22"/>
      <c r="VGR35" s="22"/>
      <c r="VGS35" s="22"/>
      <c r="VGT35" s="22"/>
      <c r="VGU35" s="22"/>
      <c r="VGV35" s="22"/>
      <c r="VGW35" s="22"/>
      <c r="VGX35" s="22"/>
      <c r="VGY35" s="22"/>
      <c r="VGZ35" s="22"/>
      <c r="VHA35" s="22"/>
      <c r="VHB35" s="22"/>
      <c r="VHC35" s="22"/>
      <c r="VHD35" s="22"/>
      <c r="VHE35" s="22"/>
      <c r="VHF35" s="22"/>
      <c r="VHG35" s="22"/>
      <c r="VHH35" s="22"/>
      <c r="VHI35" s="22"/>
      <c r="VHJ35" s="22"/>
      <c r="VHK35" s="22"/>
      <c r="VHL35" s="22"/>
      <c r="VHM35" s="22"/>
      <c r="VHN35" s="22"/>
      <c r="VHO35" s="22"/>
      <c r="VHP35" s="22"/>
      <c r="VHQ35" s="22"/>
      <c r="VHR35" s="22"/>
      <c r="VHS35" s="22"/>
      <c r="VHT35" s="22"/>
      <c r="VHU35" s="22"/>
      <c r="VHV35" s="22"/>
      <c r="VHW35" s="22"/>
      <c r="VHX35" s="22"/>
      <c r="VHY35" s="22"/>
      <c r="VHZ35" s="22"/>
      <c r="VIA35" s="22"/>
      <c r="VIB35" s="22"/>
      <c r="VIC35" s="22"/>
      <c r="VID35" s="22"/>
      <c r="VIE35" s="22"/>
      <c r="VIF35" s="22"/>
      <c r="VIG35" s="22"/>
      <c r="VIH35" s="22"/>
      <c r="VII35" s="22"/>
      <c r="VIJ35" s="22"/>
      <c r="VIK35" s="22"/>
      <c r="VIL35" s="22"/>
      <c r="VIM35" s="22"/>
      <c r="VIN35" s="22"/>
      <c r="VIO35" s="22"/>
      <c r="VIP35" s="22"/>
      <c r="VIQ35" s="22"/>
      <c r="VIR35" s="22"/>
      <c r="VIS35" s="22"/>
      <c r="VIT35" s="22"/>
      <c r="VIU35" s="22"/>
      <c r="VIV35" s="22"/>
      <c r="VIW35" s="22"/>
      <c r="VIX35" s="22"/>
      <c r="VIY35" s="22"/>
      <c r="VIZ35" s="22"/>
      <c r="VJA35" s="22"/>
      <c r="VJB35" s="22"/>
      <c r="VJC35" s="22"/>
      <c r="VJD35" s="22"/>
      <c r="VJE35" s="22"/>
      <c r="VJF35" s="22"/>
      <c r="VJG35" s="22"/>
      <c r="VJH35" s="22"/>
      <c r="VJI35" s="22"/>
      <c r="VJJ35" s="22"/>
      <c r="VJK35" s="22"/>
      <c r="VJL35" s="22"/>
      <c r="VJM35" s="22"/>
      <c r="VJN35" s="22"/>
      <c r="VJO35" s="22"/>
      <c r="VJP35" s="22"/>
      <c r="VJQ35" s="22"/>
      <c r="VJR35" s="22"/>
      <c r="VJS35" s="22"/>
      <c r="VJT35" s="22"/>
      <c r="VJU35" s="22"/>
      <c r="VJV35" s="22"/>
      <c r="VJW35" s="22"/>
      <c r="VJX35" s="22"/>
      <c r="VJY35" s="22"/>
      <c r="VJZ35" s="22"/>
      <c r="VKA35" s="22"/>
      <c r="VKB35" s="22"/>
      <c r="VKC35" s="22"/>
      <c r="VKD35" s="22"/>
      <c r="VKE35" s="22"/>
      <c r="VKF35" s="22"/>
      <c r="VKG35" s="22"/>
      <c r="VKH35" s="22"/>
      <c r="VKI35" s="22"/>
      <c r="VKJ35" s="22"/>
      <c r="VKK35" s="22"/>
      <c r="VKL35" s="22"/>
      <c r="VKM35" s="22"/>
      <c r="VKN35" s="22"/>
      <c r="VKO35" s="22"/>
      <c r="VKP35" s="22"/>
      <c r="VKQ35" s="22"/>
      <c r="VKR35" s="22"/>
      <c r="VKS35" s="22"/>
      <c r="VKT35" s="22"/>
      <c r="VKU35" s="22"/>
      <c r="VKV35" s="22"/>
      <c r="VKW35" s="22"/>
      <c r="VKX35" s="22"/>
      <c r="VKY35" s="22"/>
      <c r="VKZ35" s="22"/>
      <c r="VLA35" s="22"/>
      <c r="VLB35" s="22"/>
      <c r="VLC35" s="22"/>
      <c r="VLD35" s="22"/>
      <c r="VLE35" s="22"/>
      <c r="VLF35" s="22"/>
      <c r="VLG35" s="22"/>
      <c r="VLH35" s="22"/>
      <c r="VLI35" s="22"/>
      <c r="VLJ35" s="22"/>
      <c r="VLK35" s="22"/>
      <c r="VLL35" s="22"/>
      <c r="VLM35" s="22"/>
      <c r="VLN35" s="22"/>
      <c r="VLO35" s="22"/>
      <c r="VLP35" s="22"/>
      <c r="VLQ35" s="22"/>
      <c r="VLR35" s="22"/>
      <c r="VLS35" s="22"/>
      <c r="VLT35" s="22"/>
      <c r="VLU35" s="22"/>
      <c r="VLV35" s="22"/>
      <c r="VLW35" s="22"/>
      <c r="VLX35" s="22"/>
      <c r="VLY35" s="22"/>
      <c r="VLZ35" s="22"/>
      <c r="VMA35" s="22"/>
      <c r="VMB35" s="22"/>
      <c r="VMC35" s="22"/>
      <c r="VMD35" s="22"/>
      <c r="VME35" s="22"/>
      <c r="VMF35" s="22"/>
      <c r="VMG35" s="22"/>
      <c r="VMH35" s="22"/>
      <c r="VMI35" s="22"/>
      <c r="VMJ35" s="22"/>
      <c r="VMK35" s="22"/>
      <c r="VML35" s="22"/>
      <c r="VMM35" s="22"/>
      <c r="VMN35" s="22"/>
      <c r="VMO35" s="22"/>
      <c r="VMP35" s="22"/>
      <c r="VMQ35" s="22"/>
      <c r="VMR35" s="22"/>
      <c r="VMS35" s="22"/>
      <c r="VMT35" s="22"/>
      <c r="VMU35" s="22"/>
      <c r="VMV35" s="22"/>
      <c r="VMW35" s="22"/>
      <c r="VMX35" s="22"/>
      <c r="VMY35" s="22"/>
      <c r="VMZ35" s="22"/>
      <c r="VNA35" s="22"/>
      <c r="VNB35" s="22"/>
      <c r="VNC35" s="22"/>
      <c r="VND35" s="22"/>
      <c r="VNE35" s="22"/>
      <c r="VNF35" s="22"/>
      <c r="VNG35" s="22"/>
      <c r="VNH35" s="22"/>
      <c r="VNI35" s="22"/>
      <c r="VNJ35" s="22"/>
      <c r="VNK35" s="22"/>
      <c r="VNL35" s="22"/>
      <c r="VNM35" s="22"/>
      <c r="VNN35" s="22"/>
      <c r="VNO35" s="22"/>
      <c r="VNP35" s="22"/>
      <c r="VNQ35" s="22"/>
      <c r="VNR35" s="22"/>
      <c r="VNS35" s="22"/>
      <c r="VNT35" s="22"/>
      <c r="VNU35" s="22"/>
      <c r="VNV35" s="22"/>
      <c r="VNW35" s="22"/>
      <c r="VNX35" s="22"/>
      <c r="VNY35" s="22"/>
      <c r="VNZ35" s="22"/>
      <c r="VOA35" s="22"/>
      <c r="VOB35" s="22"/>
      <c r="VOC35" s="22"/>
      <c r="VOD35" s="22"/>
      <c r="VOE35" s="22"/>
      <c r="VOF35" s="22"/>
      <c r="VOG35" s="22"/>
      <c r="VOH35" s="22"/>
      <c r="VOI35" s="22"/>
      <c r="VOJ35" s="22"/>
      <c r="VOK35" s="22"/>
      <c r="VOL35" s="22"/>
      <c r="VOM35" s="22"/>
      <c r="VON35" s="22"/>
      <c r="VOO35" s="22"/>
      <c r="VOP35" s="22"/>
      <c r="VOQ35" s="22"/>
      <c r="VOR35" s="22"/>
      <c r="VOS35" s="22"/>
      <c r="VOT35" s="22"/>
      <c r="VOU35" s="22"/>
      <c r="VOV35" s="22"/>
      <c r="VOW35" s="22"/>
      <c r="VOX35" s="22"/>
      <c r="VOY35" s="22"/>
      <c r="VOZ35" s="22"/>
      <c r="VPA35" s="22"/>
      <c r="VPB35" s="22"/>
      <c r="VPC35" s="22"/>
      <c r="VPD35" s="22"/>
      <c r="VPE35" s="22"/>
      <c r="VPF35" s="22"/>
      <c r="VPG35" s="22"/>
      <c r="VPH35" s="22"/>
      <c r="VPI35" s="22"/>
      <c r="VPJ35" s="22"/>
      <c r="VPK35" s="22"/>
      <c r="VPL35" s="22"/>
      <c r="VPM35" s="22"/>
      <c r="VPN35" s="22"/>
      <c r="VPO35" s="22"/>
      <c r="VPP35" s="22"/>
      <c r="VPQ35" s="22"/>
      <c r="VPR35" s="22"/>
      <c r="VPS35" s="22"/>
      <c r="VPT35" s="22"/>
      <c r="VPU35" s="22"/>
      <c r="VPV35" s="22"/>
      <c r="VPW35" s="22"/>
      <c r="VPX35" s="22"/>
      <c r="VPY35" s="22"/>
      <c r="VPZ35" s="22"/>
      <c r="VQA35" s="22"/>
      <c r="VQB35" s="22"/>
      <c r="VQC35" s="22"/>
      <c r="VQD35" s="22"/>
      <c r="VQE35" s="22"/>
      <c r="VQF35" s="22"/>
      <c r="VQG35" s="22"/>
      <c r="VQH35" s="22"/>
      <c r="VQI35" s="22"/>
      <c r="VQJ35" s="22"/>
      <c r="VQK35" s="22"/>
      <c r="VQL35" s="22"/>
      <c r="VQM35" s="22"/>
      <c r="VQN35" s="22"/>
      <c r="VQO35" s="22"/>
      <c r="VQP35" s="22"/>
      <c r="VQQ35" s="22"/>
      <c r="VQR35" s="22"/>
      <c r="VQS35" s="22"/>
      <c r="VQT35" s="22"/>
      <c r="VQU35" s="22"/>
      <c r="VQV35" s="22"/>
      <c r="VQW35" s="22"/>
      <c r="VQX35" s="22"/>
      <c r="VQY35" s="22"/>
      <c r="VQZ35" s="22"/>
      <c r="VRA35" s="22"/>
      <c r="VRB35" s="22"/>
      <c r="VRC35" s="22"/>
      <c r="VRD35" s="22"/>
      <c r="VRE35" s="22"/>
      <c r="VRF35" s="22"/>
      <c r="VRG35" s="22"/>
      <c r="VRH35" s="22"/>
      <c r="VRI35" s="22"/>
      <c r="VRJ35" s="22"/>
      <c r="VRK35" s="22"/>
      <c r="VRL35" s="22"/>
      <c r="VRM35" s="22"/>
      <c r="VRN35" s="22"/>
      <c r="VRO35" s="22"/>
      <c r="VRP35" s="22"/>
      <c r="VRQ35" s="22"/>
      <c r="VRR35" s="22"/>
      <c r="VRS35" s="22"/>
      <c r="VRT35" s="22"/>
      <c r="VRU35" s="22"/>
      <c r="VRV35" s="22"/>
      <c r="VRW35" s="22"/>
      <c r="VRX35" s="22"/>
      <c r="VRY35" s="22"/>
      <c r="VRZ35" s="22"/>
      <c r="VSA35" s="22"/>
      <c r="VSB35" s="22"/>
      <c r="VSC35" s="22"/>
      <c r="VSD35" s="22"/>
      <c r="VSE35" s="22"/>
      <c r="VSF35" s="22"/>
      <c r="VSG35" s="22"/>
      <c r="VSH35" s="22"/>
      <c r="VSI35" s="22"/>
      <c r="VSJ35" s="22"/>
      <c r="VSK35" s="22"/>
      <c r="VSL35" s="22"/>
      <c r="VSM35" s="22"/>
      <c r="VSN35" s="22"/>
      <c r="VSO35" s="22"/>
      <c r="VSP35" s="22"/>
      <c r="VSQ35" s="22"/>
      <c r="VSR35" s="22"/>
      <c r="VSS35" s="22"/>
      <c r="VST35" s="22"/>
      <c r="VSU35" s="22"/>
      <c r="VSV35" s="22"/>
      <c r="VSW35" s="22"/>
      <c r="VSX35" s="22"/>
      <c r="VSY35" s="22"/>
      <c r="VSZ35" s="22"/>
      <c r="VTA35" s="22"/>
      <c r="VTB35" s="22"/>
      <c r="VTC35" s="22"/>
      <c r="VTD35" s="22"/>
      <c r="VTE35" s="22"/>
      <c r="VTF35" s="22"/>
      <c r="VTG35" s="22"/>
      <c r="VTH35" s="22"/>
      <c r="VTI35" s="22"/>
      <c r="VTJ35" s="22"/>
      <c r="VTK35" s="22"/>
      <c r="VTL35" s="22"/>
      <c r="VTM35" s="22"/>
      <c r="VTN35" s="22"/>
      <c r="VTO35" s="22"/>
      <c r="VTP35" s="22"/>
      <c r="VTQ35" s="22"/>
      <c r="VTR35" s="22"/>
      <c r="VTS35" s="22"/>
      <c r="VTT35" s="22"/>
      <c r="VTU35" s="22"/>
      <c r="VTV35" s="22"/>
      <c r="VTW35" s="22"/>
      <c r="VTX35" s="22"/>
      <c r="VTY35" s="22"/>
      <c r="VTZ35" s="22"/>
      <c r="VUA35" s="22"/>
      <c r="VUB35" s="22"/>
      <c r="VUC35" s="22"/>
      <c r="VUD35" s="22"/>
      <c r="VUE35" s="22"/>
      <c r="VUF35" s="22"/>
      <c r="VUG35" s="22"/>
      <c r="VUH35" s="22"/>
      <c r="VUI35" s="22"/>
      <c r="VUJ35" s="22"/>
      <c r="VUK35" s="22"/>
      <c r="VUL35" s="22"/>
      <c r="VUM35" s="22"/>
      <c r="VUN35" s="22"/>
      <c r="VUO35" s="22"/>
      <c r="VUP35" s="22"/>
      <c r="VUQ35" s="22"/>
      <c r="VUR35" s="22"/>
      <c r="VUS35" s="22"/>
      <c r="VUT35" s="22"/>
      <c r="VUU35" s="22"/>
      <c r="VUV35" s="22"/>
      <c r="VUW35" s="22"/>
      <c r="VUX35" s="22"/>
      <c r="VUY35" s="22"/>
      <c r="VUZ35" s="22"/>
      <c r="VVA35" s="22"/>
      <c r="VVB35" s="22"/>
      <c r="VVC35" s="22"/>
      <c r="VVD35" s="22"/>
      <c r="VVE35" s="22"/>
      <c r="VVF35" s="22"/>
      <c r="VVG35" s="22"/>
      <c r="VVH35" s="22"/>
      <c r="VVI35" s="22"/>
      <c r="VVJ35" s="22"/>
      <c r="VVK35" s="22"/>
      <c r="VVL35" s="22"/>
      <c r="VVM35" s="22"/>
      <c r="VVN35" s="22"/>
      <c r="VVO35" s="22"/>
      <c r="VVP35" s="22"/>
      <c r="VVQ35" s="22"/>
      <c r="VVR35" s="22"/>
      <c r="VVS35" s="22"/>
      <c r="VVT35" s="22"/>
      <c r="VVU35" s="22"/>
      <c r="VVV35" s="22"/>
      <c r="VVW35" s="22"/>
      <c r="VVX35" s="22"/>
      <c r="VVY35" s="22"/>
      <c r="VVZ35" s="22"/>
      <c r="VWA35" s="22"/>
      <c r="VWB35" s="22"/>
      <c r="VWC35" s="22"/>
      <c r="VWD35" s="22"/>
      <c r="VWE35" s="22"/>
      <c r="VWF35" s="22"/>
      <c r="VWG35" s="22"/>
      <c r="VWH35" s="22"/>
      <c r="VWI35" s="22"/>
      <c r="VWJ35" s="22"/>
      <c r="VWK35" s="22"/>
      <c r="VWL35" s="22"/>
      <c r="VWM35" s="22"/>
      <c r="VWN35" s="22"/>
      <c r="VWO35" s="22"/>
      <c r="VWP35" s="22"/>
      <c r="VWQ35" s="22"/>
      <c r="VWR35" s="22"/>
      <c r="VWS35" s="22"/>
      <c r="VWT35" s="22"/>
      <c r="VWU35" s="22"/>
      <c r="VWV35" s="22"/>
      <c r="VWW35" s="22"/>
      <c r="VWX35" s="22"/>
      <c r="VWY35" s="22"/>
      <c r="VWZ35" s="22"/>
      <c r="VXA35" s="22"/>
      <c r="VXB35" s="22"/>
      <c r="VXC35" s="22"/>
      <c r="VXD35" s="22"/>
      <c r="VXE35" s="22"/>
      <c r="VXF35" s="22"/>
      <c r="VXG35" s="22"/>
      <c r="VXH35" s="22"/>
      <c r="VXI35" s="22"/>
      <c r="VXJ35" s="22"/>
      <c r="VXK35" s="22"/>
      <c r="VXL35" s="22"/>
      <c r="VXM35" s="22"/>
      <c r="VXN35" s="22"/>
      <c r="VXO35" s="22"/>
      <c r="VXP35" s="22"/>
      <c r="VXQ35" s="22"/>
      <c r="VXR35" s="22"/>
      <c r="VXS35" s="22"/>
      <c r="VXT35" s="22"/>
      <c r="VXU35" s="22"/>
      <c r="VXV35" s="22"/>
      <c r="VXW35" s="22"/>
      <c r="VXX35" s="22"/>
      <c r="VXY35" s="22"/>
      <c r="VXZ35" s="22"/>
      <c r="VYA35" s="22"/>
      <c r="VYB35" s="22"/>
      <c r="VYC35" s="22"/>
      <c r="VYD35" s="22"/>
      <c r="VYE35" s="22"/>
      <c r="VYF35" s="22"/>
      <c r="VYG35" s="22"/>
      <c r="VYH35" s="22"/>
      <c r="VYI35" s="22"/>
      <c r="VYJ35" s="22"/>
      <c r="VYK35" s="22"/>
      <c r="VYL35" s="22"/>
      <c r="VYM35" s="22"/>
      <c r="VYN35" s="22"/>
      <c r="VYO35" s="22"/>
      <c r="VYP35" s="22"/>
      <c r="VYQ35" s="22"/>
      <c r="VYR35" s="22"/>
      <c r="VYS35" s="22"/>
      <c r="VYT35" s="22"/>
      <c r="VYU35" s="22"/>
      <c r="VYV35" s="22"/>
      <c r="VYW35" s="22"/>
      <c r="VYX35" s="22"/>
      <c r="VYY35" s="22"/>
      <c r="VYZ35" s="22"/>
      <c r="VZA35" s="22"/>
      <c r="VZB35" s="22"/>
      <c r="VZC35" s="22"/>
      <c r="VZD35" s="22"/>
      <c r="VZE35" s="22"/>
      <c r="VZF35" s="22"/>
      <c r="VZG35" s="22"/>
      <c r="VZH35" s="22"/>
      <c r="VZI35" s="22"/>
      <c r="VZJ35" s="22"/>
      <c r="VZK35" s="22"/>
      <c r="VZL35" s="22"/>
      <c r="VZM35" s="22"/>
      <c r="VZN35" s="22"/>
      <c r="VZO35" s="22"/>
      <c r="VZP35" s="22"/>
      <c r="VZQ35" s="22"/>
      <c r="VZR35" s="22"/>
      <c r="VZS35" s="22"/>
      <c r="VZT35" s="22"/>
      <c r="VZU35" s="22"/>
      <c r="VZV35" s="22"/>
      <c r="VZW35" s="22"/>
      <c r="VZX35" s="22"/>
      <c r="VZY35" s="22"/>
      <c r="VZZ35" s="22"/>
      <c r="WAA35" s="22"/>
      <c r="WAB35" s="22"/>
      <c r="WAC35" s="22"/>
      <c r="WAD35" s="22"/>
      <c r="WAE35" s="22"/>
      <c r="WAF35" s="22"/>
      <c r="WAG35" s="22"/>
      <c r="WAH35" s="22"/>
      <c r="WAI35" s="22"/>
      <c r="WAJ35" s="22"/>
      <c r="WAK35" s="22"/>
      <c r="WAL35" s="22"/>
      <c r="WAM35" s="22"/>
      <c r="WAN35" s="22"/>
      <c r="WAO35" s="22"/>
      <c r="WAP35" s="22"/>
      <c r="WAQ35" s="22"/>
      <c r="WAR35" s="22"/>
      <c r="WAS35" s="22"/>
      <c r="WAT35" s="22"/>
      <c r="WAU35" s="22"/>
      <c r="WAV35" s="22"/>
      <c r="WAW35" s="22"/>
      <c r="WAX35" s="22"/>
      <c r="WAY35" s="22"/>
      <c r="WAZ35" s="22"/>
      <c r="WBA35" s="22"/>
      <c r="WBB35" s="22"/>
      <c r="WBC35" s="22"/>
      <c r="WBD35" s="22"/>
      <c r="WBE35" s="22"/>
      <c r="WBF35" s="22"/>
      <c r="WBG35" s="22"/>
      <c r="WBH35" s="22"/>
      <c r="WBI35" s="22"/>
      <c r="WBJ35" s="22"/>
      <c r="WBK35" s="22"/>
      <c r="WBL35" s="22"/>
      <c r="WBM35" s="22"/>
      <c r="WBN35" s="22"/>
      <c r="WBO35" s="22"/>
      <c r="WBP35" s="22"/>
      <c r="WBQ35" s="22"/>
      <c r="WBR35" s="22"/>
      <c r="WBS35" s="22"/>
      <c r="WBT35" s="22"/>
      <c r="WBU35" s="22"/>
      <c r="WBV35" s="22"/>
      <c r="WBW35" s="22"/>
      <c r="WBX35" s="22"/>
      <c r="WBY35" s="22"/>
      <c r="WBZ35" s="22"/>
      <c r="WCA35" s="22"/>
      <c r="WCB35" s="22"/>
      <c r="WCC35" s="22"/>
      <c r="WCD35" s="22"/>
      <c r="WCE35" s="22"/>
      <c r="WCF35" s="22"/>
      <c r="WCG35" s="22"/>
      <c r="WCH35" s="22"/>
      <c r="WCI35" s="22"/>
      <c r="WCJ35" s="22"/>
      <c r="WCK35" s="22"/>
      <c r="WCL35" s="22"/>
      <c r="WCM35" s="22"/>
      <c r="WCN35" s="22"/>
      <c r="WCO35" s="22"/>
      <c r="WCP35" s="22"/>
      <c r="WCQ35" s="22"/>
      <c r="WCR35" s="22"/>
      <c r="WCS35" s="22"/>
      <c r="WCT35" s="22"/>
      <c r="WCU35" s="22"/>
      <c r="WCV35" s="22"/>
      <c r="WCW35" s="22"/>
      <c r="WCX35" s="22"/>
      <c r="WCY35" s="22"/>
      <c r="WCZ35" s="22"/>
      <c r="WDA35" s="22"/>
      <c r="WDB35" s="22"/>
      <c r="WDC35" s="22"/>
      <c r="WDD35" s="22"/>
      <c r="WDE35" s="22"/>
      <c r="WDF35" s="22"/>
      <c r="WDG35" s="22"/>
      <c r="WDH35" s="22"/>
      <c r="WDI35" s="22"/>
      <c r="WDJ35" s="22"/>
      <c r="WDK35" s="22"/>
      <c r="WDL35" s="22"/>
      <c r="WDM35" s="22"/>
      <c r="WDN35" s="22"/>
      <c r="WDO35" s="22"/>
      <c r="WDP35" s="22"/>
      <c r="WDQ35" s="22"/>
      <c r="WDR35" s="22"/>
      <c r="WDS35" s="22"/>
      <c r="WDT35" s="22"/>
      <c r="WDU35" s="22"/>
      <c r="WDV35" s="22"/>
      <c r="WDW35" s="22"/>
      <c r="WDX35" s="22"/>
      <c r="WDY35" s="22"/>
      <c r="WDZ35" s="22"/>
      <c r="WEA35" s="22"/>
      <c r="WEB35" s="22"/>
      <c r="WEC35" s="22"/>
      <c r="WED35" s="22"/>
      <c r="WEE35" s="22"/>
      <c r="WEF35" s="22"/>
      <c r="WEG35" s="22"/>
      <c r="WEH35" s="22"/>
      <c r="WEI35" s="22"/>
      <c r="WEJ35" s="22"/>
      <c r="WEK35" s="22"/>
      <c r="WEL35" s="22"/>
      <c r="WEM35" s="22"/>
      <c r="WEN35" s="22"/>
      <c r="WEO35" s="22"/>
      <c r="WEP35" s="22"/>
      <c r="WEQ35" s="22"/>
      <c r="WER35" s="22"/>
      <c r="WES35" s="22"/>
      <c r="WET35" s="22"/>
      <c r="WEU35" s="22"/>
      <c r="WEV35" s="22"/>
      <c r="WEW35" s="22"/>
      <c r="WEX35" s="22"/>
      <c r="WEY35" s="22"/>
      <c r="WEZ35" s="22"/>
      <c r="WFA35" s="22"/>
      <c r="WFB35" s="22"/>
      <c r="WFC35" s="22"/>
      <c r="WFD35" s="22"/>
      <c r="WFE35" s="22"/>
      <c r="WFF35" s="22"/>
      <c r="WFG35" s="22"/>
      <c r="WFH35" s="22"/>
      <c r="WFI35" s="22"/>
      <c r="WFJ35" s="22"/>
      <c r="WFK35" s="22"/>
      <c r="WFL35" s="22"/>
      <c r="WFM35" s="22"/>
      <c r="WFN35" s="22"/>
      <c r="WFO35" s="22"/>
      <c r="WFP35" s="22"/>
      <c r="WFQ35" s="22"/>
      <c r="WFR35" s="22"/>
      <c r="WFS35" s="22"/>
      <c r="WFT35" s="22"/>
      <c r="WFU35" s="22"/>
      <c r="WFV35" s="22"/>
      <c r="WFW35" s="22"/>
      <c r="WFX35" s="22"/>
      <c r="WFY35" s="22"/>
      <c r="WFZ35" s="22"/>
      <c r="WGA35" s="22"/>
      <c r="WGB35" s="22"/>
      <c r="WGC35" s="22"/>
      <c r="WGD35" s="22"/>
      <c r="WGE35" s="22"/>
      <c r="WGF35" s="22"/>
      <c r="WGG35" s="22"/>
      <c r="WGH35" s="22"/>
      <c r="WGI35" s="22"/>
      <c r="WGJ35" s="22"/>
      <c r="WGK35" s="22"/>
      <c r="WGL35" s="22"/>
      <c r="WGM35" s="22"/>
      <c r="WGN35" s="22"/>
      <c r="WGO35" s="22"/>
      <c r="WGP35" s="22"/>
      <c r="WGQ35" s="22"/>
      <c r="WGR35" s="22"/>
      <c r="WGS35" s="22"/>
      <c r="WGT35" s="22"/>
      <c r="WGU35" s="22"/>
      <c r="WGV35" s="22"/>
      <c r="WGW35" s="22"/>
      <c r="WGX35" s="22"/>
      <c r="WGY35" s="22"/>
      <c r="WGZ35" s="22"/>
      <c r="WHA35" s="22"/>
      <c r="WHB35" s="22"/>
      <c r="WHC35" s="22"/>
      <c r="WHD35" s="22"/>
      <c r="WHE35" s="22"/>
      <c r="WHF35" s="22"/>
      <c r="WHG35" s="22"/>
      <c r="WHH35" s="22"/>
      <c r="WHI35" s="22"/>
      <c r="WHJ35" s="22"/>
      <c r="WHK35" s="22"/>
      <c r="WHL35" s="22"/>
      <c r="WHM35" s="22"/>
      <c r="WHN35" s="22"/>
      <c r="WHO35" s="22"/>
      <c r="WHP35" s="22"/>
      <c r="WHQ35" s="22"/>
      <c r="WHR35" s="22"/>
      <c r="WHS35" s="22"/>
      <c r="WHT35" s="22"/>
      <c r="WHU35" s="22"/>
      <c r="WHV35" s="22"/>
      <c r="WHW35" s="22"/>
      <c r="WHX35" s="22"/>
      <c r="WHY35" s="22"/>
      <c r="WHZ35" s="22"/>
      <c r="WIA35" s="22"/>
      <c r="WIB35" s="22"/>
      <c r="WIC35" s="22"/>
      <c r="WID35" s="22"/>
      <c r="WIE35" s="22"/>
      <c r="WIF35" s="22"/>
      <c r="WIG35" s="22"/>
      <c r="WIH35" s="22"/>
      <c r="WII35" s="22"/>
      <c r="WIJ35" s="22"/>
      <c r="WIK35" s="22"/>
      <c r="WIL35" s="22"/>
      <c r="WIM35" s="22"/>
      <c r="WIN35" s="22"/>
      <c r="WIO35" s="22"/>
      <c r="WIP35" s="22"/>
      <c r="WIQ35" s="22"/>
      <c r="WIR35" s="22"/>
      <c r="WIS35" s="22"/>
      <c r="WIT35" s="22"/>
      <c r="WIU35" s="22"/>
      <c r="WIV35" s="22"/>
      <c r="WIW35" s="22"/>
      <c r="WIX35" s="22"/>
      <c r="WIY35" s="22"/>
      <c r="WIZ35" s="22"/>
      <c r="WJA35" s="22"/>
      <c r="WJB35" s="22"/>
      <c r="WJC35" s="22"/>
      <c r="WJD35" s="22"/>
      <c r="WJE35" s="22"/>
      <c r="WJF35" s="22"/>
      <c r="WJG35" s="22"/>
      <c r="WJH35" s="22"/>
      <c r="WJI35" s="22"/>
      <c r="WJJ35" s="22"/>
      <c r="WJK35" s="22"/>
      <c r="WJL35" s="22"/>
      <c r="WJM35" s="22"/>
      <c r="WJN35" s="22"/>
      <c r="WJO35" s="22"/>
      <c r="WJP35" s="22"/>
      <c r="WJQ35" s="22"/>
      <c r="WJR35" s="22"/>
      <c r="WJS35" s="22"/>
      <c r="WJT35" s="22"/>
      <c r="WJU35" s="22"/>
      <c r="WJV35" s="22"/>
      <c r="WJW35" s="22"/>
      <c r="WJX35" s="22"/>
      <c r="WJY35" s="22"/>
      <c r="WJZ35" s="22"/>
      <c r="WKA35" s="22"/>
      <c r="WKB35" s="22"/>
      <c r="WKC35" s="22"/>
      <c r="WKD35" s="22"/>
      <c r="WKE35" s="22"/>
      <c r="WKF35" s="22"/>
      <c r="WKG35" s="22"/>
      <c r="WKH35" s="22"/>
      <c r="WKI35" s="22"/>
      <c r="WKJ35" s="22"/>
      <c r="WKK35" s="22"/>
      <c r="WKL35" s="22"/>
      <c r="WKM35" s="22"/>
      <c r="WKN35" s="22"/>
      <c r="WKO35" s="22"/>
      <c r="WKP35" s="22"/>
      <c r="WKQ35" s="22"/>
      <c r="WKR35" s="22"/>
      <c r="WKS35" s="22"/>
      <c r="WKT35" s="22"/>
      <c r="WKU35" s="22"/>
      <c r="WKV35" s="22"/>
      <c r="WKW35" s="22"/>
      <c r="WKX35" s="22"/>
      <c r="WKY35" s="22"/>
      <c r="WKZ35" s="22"/>
      <c r="WLA35" s="22"/>
      <c r="WLB35" s="22"/>
      <c r="WLC35" s="22"/>
      <c r="WLD35" s="22"/>
      <c r="WLE35" s="22"/>
      <c r="WLF35" s="22"/>
      <c r="WLG35" s="22"/>
      <c r="WLH35" s="22"/>
      <c r="WLI35" s="22"/>
      <c r="WLJ35" s="22"/>
      <c r="WLK35" s="22"/>
      <c r="WLL35" s="22"/>
      <c r="WLM35" s="22"/>
      <c r="WLN35" s="22"/>
      <c r="WLO35" s="22"/>
      <c r="WLP35" s="22"/>
      <c r="WLQ35" s="22"/>
      <c r="WLR35" s="22"/>
      <c r="WLS35" s="22"/>
      <c r="WLT35" s="22"/>
      <c r="WLU35" s="22"/>
      <c r="WLV35" s="22"/>
      <c r="WLW35" s="22"/>
      <c r="WLX35" s="22"/>
      <c r="WLY35" s="22"/>
      <c r="WLZ35" s="22"/>
      <c r="WMA35" s="22"/>
      <c r="WMB35" s="22"/>
      <c r="WMC35" s="22"/>
      <c r="WMD35" s="22"/>
      <c r="WME35" s="22"/>
      <c r="WMF35" s="22"/>
      <c r="WMG35" s="22"/>
      <c r="WMH35" s="22"/>
      <c r="WMI35" s="22"/>
      <c r="WMJ35" s="22"/>
      <c r="WMK35" s="22"/>
      <c r="WML35" s="22"/>
      <c r="WMM35" s="22"/>
      <c r="WMN35" s="22"/>
      <c r="WMO35" s="22"/>
      <c r="WMP35" s="22"/>
      <c r="WMQ35" s="22"/>
      <c r="WMR35" s="22"/>
      <c r="WMS35" s="22"/>
      <c r="WMT35" s="22"/>
      <c r="WMU35" s="22"/>
      <c r="WMV35" s="22"/>
      <c r="WMW35" s="22"/>
      <c r="WMX35" s="22"/>
      <c r="WMY35" s="22"/>
      <c r="WMZ35" s="22"/>
      <c r="WNA35" s="22"/>
      <c r="WNB35" s="22"/>
      <c r="WNC35" s="22"/>
      <c r="WND35" s="22"/>
      <c r="WNE35" s="22"/>
      <c r="WNF35" s="22"/>
      <c r="WNG35" s="22"/>
      <c r="WNH35" s="22"/>
      <c r="WNI35" s="22"/>
      <c r="WNJ35" s="22"/>
      <c r="WNK35" s="22"/>
      <c r="WNL35" s="22"/>
      <c r="WNM35" s="22"/>
      <c r="WNN35" s="22"/>
      <c r="WNO35" s="22"/>
      <c r="WNP35" s="22"/>
      <c r="WNQ35" s="22"/>
      <c r="WNR35" s="22"/>
      <c r="WNS35" s="22"/>
      <c r="WNT35" s="22"/>
      <c r="WNU35" s="22"/>
      <c r="WNV35" s="22"/>
      <c r="WNW35" s="22"/>
      <c r="WNX35" s="22"/>
      <c r="WNY35" s="22"/>
      <c r="WNZ35" s="22"/>
      <c r="WOA35" s="22"/>
      <c r="WOB35" s="22"/>
      <c r="WOC35" s="22"/>
      <c r="WOD35" s="22"/>
      <c r="WOE35" s="22"/>
      <c r="WOF35" s="22"/>
      <c r="WOG35" s="22"/>
      <c r="WOH35" s="22"/>
      <c r="WOI35" s="22"/>
      <c r="WOJ35" s="22"/>
      <c r="WOK35" s="22"/>
      <c r="WOL35" s="22"/>
      <c r="WOM35" s="22"/>
      <c r="WON35" s="22"/>
      <c r="WOO35" s="22"/>
      <c r="WOP35" s="22"/>
      <c r="WOQ35" s="22"/>
      <c r="WOR35" s="22"/>
      <c r="WOS35" s="22"/>
      <c r="WOT35" s="22"/>
      <c r="WOU35" s="22"/>
      <c r="WOV35" s="22"/>
      <c r="WOW35" s="22"/>
      <c r="WOX35" s="22"/>
      <c r="WOY35" s="22"/>
      <c r="WOZ35" s="22"/>
      <c r="WPA35" s="22"/>
      <c r="WPB35" s="22"/>
      <c r="WPC35" s="22"/>
      <c r="WPD35" s="22"/>
      <c r="WPE35" s="22"/>
      <c r="WPF35" s="22"/>
      <c r="WPG35" s="22"/>
      <c r="WPH35" s="22"/>
      <c r="WPI35" s="22"/>
      <c r="WPJ35" s="22"/>
      <c r="WPK35" s="22"/>
      <c r="WPL35" s="22"/>
      <c r="WPM35" s="22"/>
      <c r="WPN35" s="22"/>
      <c r="WPO35" s="22"/>
      <c r="WPP35" s="22"/>
      <c r="WPQ35" s="22"/>
      <c r="WPR35" s="22"/>
      <c r="WPS35" s="22"/>
      <c r="WPT35" s="22"/>
      <c r="WPU35" s="22"/>
      <c r="WPV35" s="22"/>
      <c r="WPW35" s="22"/>
      <c r="WPX35" s="22"/>
      <c r="WPY35" s="22"/>
      <c r="WPZ35" s="22"/>
      <c r="WQA35" s="22"/>
      <c r="WQB35" s="22"/>
      <c r="WQC35" s="22"/>
      <c r="WQD35" s="22"/>
      <c r="WQE35" s="22"/>
      <c r="WQF35" s="22"/>
      <c r="WQG35" s="22"/>
      <c r="WQH35" s="22"/>
      <c r="WQI35" s="22"/>
      <c r="WQJ35" s="22"/>
      <c r="WQK35" s="22"/>
      <c r="WQL35" s="22"/>
      <c r="WQM35" s="22"/>
      <c r="WQN35" s="22"/>
      <c r="WQO35" s="22"/>
      <c r="WQP35" s="22"/>
      <c r="WQQ35" s="22"/>
      <c r="WQR35" s="22"/>
      <c r="WQS35" s="22"/>
      <c r="WQT35" s="22"/>
      <c r="WQU35" s="22"/>
      <c r="WQV35" s="22"/>
      <c r="WQW35" s="22"/>
      <c r="WQX35" s="22"/>
      <c r="WQY35" s="22"/>
      <c r="WQZ35" s="22"/>
      <c r="WRA35" s="22"/>
      <c r="WRB35" s="22"/>
      <c r="WRC35" s="22"/>
      <c r="WRD35" s="22"/>
      <c r="WRE35" s="22"/>
      <c r="WRF35" s="22"/>
      <c r="WRG35" s="22"/>
      <c r="WRH35" s="22"/>
      <c r="WRI35" s="22"/>
      <c r="WRJ35" s="22"/>
      <c r="WRK35" s="22"/>
      <c r="WRL35" s="22"/>
      <c r="WRM35" s="22"/>
      <c r="WRN35" s="22"/>
      <c r="WRO35" s="22"/>
      <c r="WRP35" s="22"/>
      <c r="WRQ35" s="22"/>
      <c r="WRR35" s="22"/>
      <c r="WRS35" s="22"/>
      <c r="WRT35" s="22"/>
      <c r="WRU35" s="22"/>
      <c r="WRV35" s="22"/>
      <c r="WRW35" s="22"/>
      <c r="WRX35" s="22"/>
      <c r="WRY35" s="22"/>
      <c r="WRZ35" s="22"/>
      <c r="WSA35" s="22"/>
      <c r="WSB35" s="22"/>
      <c r="WSC35" s="22"/>
      <c r="WSD35" s="22"/>
      <c r="WSE35" s="22"/>
      <c r="WSF35" s="22"/>
      <c r="WSG35" s="22"/>
      <c r="WSH35" s="22"/>
      <c r="WSI35" s="22"/>
      <c r="WSJ35" s="22"/>
      <c r="WSK35" s="22"/>
      <c r="WSL35" s="22"/>
      <c r="WSM35" s="22"/>
      <c r="WSN35" s="22"/>
      <c r="WSO35" s="22"/>
      <c r="WSP35" s="22"/>
      <c r="WSQ35" s="22"/>
      <c r="WSR35" s="22"/>
      <c r="WSS35" s="22"/>
      <c r="WST35" s="22"/>
      <c r="WSU35" s="22"/>
      <c r="WSV35" s="22"/>
      <c r="WSW35" s="22"/>
      <c r="WSX35" s="22"/>
      <c r="WSY35" s="22"/>
      <c r="WSZ35" s="22"/>
      <c r="WTA35" s="22"/>
      <c r="WTB35" s="22"/>
      <c r="WTC35" s="22"/>
      <c r="WTD35" s="22"/>
      <c r="WTE35" s="22"/>
      <c r="WTF35" s="22"/>
      <c r="WTG35" s="22"/>
      <c r="WTH35" s="22"/>
      <c r="WTI35" s="22"/>
      <c r="WTJ35" s="22"/>
      <c r="WTK35" s="22"/>
      <c r="WTL35" s="22"/>
      <c r="WTM35" s="22"/>
      <c r="WTN35" s="22"/>
      <c r="WTO35" s="22"/>
      <c r="WTP35" s="22"/>
      <c r="WTQ35" s="22"/>
      <c r="WTR35" s="22"/>
      <c r="WTS35" s="22"/>
      <c r="WTT35" s="22"/>
      <c r="WTU35" s="22"/>
      <c r="WTV35" s="22"/>
      <c r="WTW35" s="22"/>
      <c r="WTX35" s="22"/>
      <c r="WTY35" s="22"/>
      <c r="WTZ35" s="22"/>
      <c r="WUA35" s="22"/>
      <c r="WUB35" s="22"/>
      <c r="WUC35" s="22"/>
      <c r="WUD35" s="22"/>
      <c r="WUE35" s="22"/>
      <c r="WUF35" s="22"/>
      <c r="WUG35" s="22"/>
      <c r="WUH35" s="22"/>
      <c r="WUI35" s="22"/>
      <c r="WUJ35" s="22"/>
      <c r="WUK35" s="22"/>
      <c r="WUL35" s="22"/>
      <c r="WUM35" s="22"/>
      <c r="WUN35" s="22"/>
      <c r="WUO35" s="22"/>
      <c r="WUP35" s="22"/>
      <c r="WUQ35" s="22"/>
      <c r="WUR35" s="22"/>
      <c r="WUS35" s="22"/>
      <c r="WUT35" s="22"/>
      <c r="WUU35" s="22"/>
      <c r="WUV35" s="22"/>
      <c r="WUW35" s="22"/>
      <c r="WUX35" s="22"/>
      <c r="WUY35" s="22"/>
      <c r="WUZ35" s="22"/>
      <c r="WVA35" s="22"/>
      <c r="WVB35" s="22"/>
      <c r="WVC35" s="22"/>
      <c r="WVD35" s="22"/>
      <c r="WVE35" s="22"/>
      <c r="WVF35" s="22"/>
      <c r="WVG35" s="22"/>
      <c r="WVH35" s="22"/>
      <c r="WVI35" s="22"/>
      <c r="WVJ35" s="22"/>
      <c r="WVK35" s="22"/>
      <c r="WVL35" s="22"/>
      <c r="WVM35" s="22"/>
      <c r="WVN35" s="22"/>
      <c r="WVO35" s="22"/>
      <c r="WVP35" s="22"/>
      <c r="WVQ35" s="22"/>
      <c r="WVR35" s="22"/>
      <c r="WVS35" s="22"/>
      <c r="WVT35" s="22"/>
      <c r="WVU35" s="22"/>
      <c r="WVV35" s="22"/>
      <c r="WVW35" s="22"/>
      <c r="WVX35" s="22"/>
      <c r="WVY35" s="22"/>
      <c r="WVZ35" s="22"/>
      <c r="WWA35" s="22"/>
      <c r="WWB35" s="22"/>
      <c r="WWC35" s="22"/>
      <c r="WWD35" s="22"/>
      <c r="WWE35" s="22"/>
      <c r="WWF35" s="22"/>
      <c r="WWG35" s="22"/>
      <c r="WWH35" s="22"/>
      <c r="WWI35" s="22"/>
      <c r="WWJ35" s="22"/>
      <c r="WWK35" s="22"/>
      <c r="WWL35" s="22"/>
      <c r="WWM35" s="22"/>
      <c r="WWN35" s="22"/>
      <c r="WWO35" s="22"/>
      <c r="WWP35" s="22"/>
      <c r="WWQ35" s="22"/>
      <c r="WWR35" s="22"/>
      <c r="WWS35" s="22"/>
      <c r="WWT35" s="22"/>
      <c r="WWU35" s="22"/>
      <c r="WWV35" s="22"/>
      <c r="WWW35" s="22"/>
      <c r="WWX35" s="22"/>
      <c r="WWY35" s="22"/>
      <c r="WWZ35" s="22"/>
      <c r="WXA35" s="22"/>
      <c r="WXB35" s="22"/>
      <c r="WXC35" s="22"/>
      <c r="WXD35" s="22"/>
      <c r="WXE35" s="22"/>
      <c r="WXF35" s="22"/>
      <c r="WXG35" s="22"/>
      <c r="WXH35" s="22"/>
      <c r="WXI35" s="22"/>
      <c r="WXJ35" s="22"/>
      <c r="WXK35" s="22"/>
      <c r="WXL35" s="22"/>
      <c r="WXM35" s="22"/>
      <c r="WXN35" s="22"/>
      <c r="WXO35" s="22"/>
      <c r="WXP35" s="22"/>
      <c r="WXQ35" s="22"/>
      <c r="WXR35" s="22"/>
      <c r="WXS35" s="22"/>
      <c r="WXT35" s="22"/>
      <c r="WXU35" s="22"/>
      <c r="WXV35" s="22"/>
      <c r="WXW35" s="22"/>
      <c r="WXX35" s="22"/>
      <c r="WXY35" s="22"/>
      <c r="WXZ35" s="22"/>
      <c r="WYA35" s="22"/>
      <c r="WYB35" s="22"/>
      <c r="WYC35" s="22"/>
      <c r="WYD35" s="22"/>
      <c r="WYE35" s="22"/>
      <c r="WYF35" s="22"/>
      <c r="WYG35" s="22"/>
      <c r="WYH35" s="22"/>
      <c r="WYI35" s="22"/>
      <c r="WYJ35" s="22"/>
      <c r="WYK35" s="22"/>
      <c r="WYL35" s="22"/>
      <c r="WYM35" s="22"/>
      <c r="WYN35" s="22"/>
      <c r="WYO35" s="22"/>
      <c r="WYP35" s="22"/>
      <c r="WYQ35" s="22"/>
      <c r="WYR35" s="22"/>
      <c r="WYS35" s="22"/>
      <c r="WYT35" s="22"/>
      <c r="WYU35" s="22"/>
      <c r="WYV35" s="22"/>
      <c r="WYW35" s="22"/>
      <c r="WYX35" s="22"/>
      <c r="WYY35" s="22"/>
      <c r="WYZ35" s="22"/>
      <c r="WZA35" s="22"/>
      <c r="WZB35" s="22"/>
      <c r="WZC35" s="22"/>
      <c r="WZD35" s="22"/>
      <c r="WZE35" s="22"/>
      <c r="WZF35" s="22"/>
      <c r="WZG35" s="22"/>
      <c r="WZH35" s="22"/>
      <c r="WZI35" s="22"/>
      <c r="WZJ35" s="22"/>
      <c r="WZK35" s="22"/>
      <c r="WZL35" s="22"/>
      <c r="WZM35" s="22"/>
      <c r="WZN35" s="22"/>
      <c r="WZO35" s="22"/>
      <c r="WZP35" s="22"/>
      <c r="WZQ35" s="22"/>
      <c r="WZR35" s="22"/>
      <c r="WZS35" s="22"/>
      <c r="WZT35" s="22"/>
      <c r="WZU35" s="22"/>
      <c r="WZV35" s="22"/>
      <c r="WZW35" s="22"/>
      <c r="WZX35" s="22"/>
      <c r="WZY35" s="22"/>
      <c r="WZZ35" s="22"/>
      <c r="XAA35" s="22"/>
      <c r="XAB35" s="22"/>
      <c r="XAC35" s="22"/>
      <c r="XAD35" s="22"/>
      <c r="XAE35" s="22"/>
      <c r="XAF35" s="22"/>
      <c r="XAG35" s="22"/>
      <c r="XAH35" s="22"/>
      <c r="XAI35" s="22"/>
      <c r="XAJ35" s="22"/>
      <c r="XAK35" s="22"/>
      <c r="XAL35" s="22"/>
      <c r="XAM35" s="22"/>
      <c r="XAN35" s="22"/>
      <c r="XAO35" s="22"/>
      <c r="XAP35" s="22"/>
      <c r="XAQ35" s="22"/>
      <c r="XAR35" s="22"/>
      <c r="XAS35" s="22"/>
      <c r="XAT35" s="22"/>
      <c r="XAU35" s="22"/>
      <c r="XAV35" s="22"/>
      <c r="XAW35" s="22"/>
      <c r="XAX35" s="22"/>
      <c r="XAY35" s="22"/>
      <c r="XAZ35" s="22"/>
      <c r="XBA35" s="22"/>
      <c r="XBB35" s="22"/>
      <c r="XBC35" s="22"/>
      <c r="XBD35" s="22"/>
      <c r="XBE35" s="22"/>
      <c r="XBF35" s="22"/>
      <c r="XBG35" s="22"/>
      <c r="XBH35" s="22"/>
      <c r="XBI35" s="22"/>
      <c r="XBJ35" s="22"/>
      <c r="XBK35" s="22"/>
      <c r="XBL35" s="22"/>
      <c r="XBM35" s="22"/>
      <c r="XBN35" s="22"/>
      <c r="XBO35" s="22"/>
      <c r="XBP35" s="22"/>
      <c r="XBQ35" s="22"/>
      <c r="XBR35" s="22"/>
      <c r="XBS35" s="22"/>
      <c r="XBT35" s="22"/>
      <c r="XBU35" s="22"/>
      <c r="XBV35" s="22"/>
      <c r="XBW35" s="22"/>
      <c r="XBX35" s="22"/>
      <c r="XBY35" s="22"/>
      <c r="XBZ35" s="22"/>
      <c r="XCA35" s="22"/>
      <c r="XCB35" s="22"/>
      <c r="XCC35" s="22"/>
      <c r="XCD35" s="22"/>
      <c r="XCE35" s="22"/>
      <c r="XCF35" s="22"/>
      <c r="XCG35" s="22"/>
      <c r="XCH35" s="22"/>
      <c r="XCI35" s="22"/>
      <c r="XCJ35" s="22"/>
      <c r="XCK35" s="22"/>
      <c r="XCL35" s="22"/>
      <c r="XCM35" s="22"/>
      <c r="XCN35" s="22"/>
      <c r="XCO35" s="22"/>
      <c r="XCP35" s="22"/>
      <c r="XCQ35" s="22"/>
      <c r="XCR35" s="22"/>
      <c r="XCS35" s="22"/>
      <c r="XCT35" s="22"/>
      <c r="XCU35" s="22"/>
      <c r="XCV35" s="22"/>
      <c r="XCW35" s="22"/>
      <c r="XCX35" s="22"/>
      <c r="XCY35" s="22"/>
      <c r="XCZ35" s="22"/>
      <c r="XDA35" s="22"/>
      <c r="XDB35" s="22"/>
      <c r="XDC35" s="22"/>
      <c r="XDD35" s="22"/>
      <c r="XDE35" s="22"/>
      <c r="XDF35" s="22"/>
      <c r="XDG35" s="22"/>
      <c r="XDH35" s="22"/>
      <c r="XDI35" s="22"/>
      <c r="XDJ35" s="22"/>
      <c r="XDK35" s="22"/>
      <c r="XDL35" s="22"/>
      <c r="XDM35" s="22"/>
      <c r="XDN35" s="22"/>
      <c r="XDO35" s="22"/>
      <c r="XDP35" s="22"/>
      <c r="XDQ35" s="22"/>
      <c r="XDR35" s="22"/>
      <c r="XDS35" s="22"/>
      <c r="XDT35" s="22"/>
      <c r="XDU35" s="22"/>
      <c r="XDV35" s="22"/>
      <c r="XDW35" s="22"/>
      <c r="XDX35" s="22"/>
      <c r="XDY35" s="22"/>
      <c r="XDZ35" s="22"/>
      <c r="XEA35" s="22"/>
      <c r="XEB35" s="22"/>
      <c r="XEC35" s="22"/>
      <c r="XED35" s="22"/>
      <c r="XEE35" s="22"/>
      <c r="XEF35" s="22"/>
      <c r="XEG35" s="22"/>
      <c r="XEH35" s="22"/>
      <c r="XEI35" s="22"/>
      <c r="XEJ35" s="22"/>
      <c r="XEK35" s="22"/>
      <c r="XEL35" s="22"/>
      <c r="XEM35" s="22"/>
      <c r="XEN35" s="22"/>
      <c r="XEO35" s="22"/>
      <c r="XEP35" s="22"/>
      <c r="XEQ35" s="22"/>
      <c r="XER35" s="22"/>
      <c r="XES35" s="22"/>
      <c r="XET35" s="22"/>
      <c r="XEU35" s="22"/>
      <c r="XEV35" s="22"/>
      <c r="XEW35" s="22"/>
      <c r="XEX35" s="22"/>
      <c r="XEY35" s="22"/>
      <c r="XEZ35" s="22"/>
    </row>
    <row r="36" s="21" customFormat="1" customHeight="1" spans="1:12">
      <c r="A36" s="28"/>
      <c r="B36" s="35">
        <v>23217</v>
      </c>
      <c r="C36" s="35"/>
      <c r="D36" s="36" t="s">
        <v>14</v>
      </c>
      <c r="E36" s="35" t="s">
        <v>489</v>
      </c>
      <c r="F36" s="36" t="s">
        <v>102</v>
      </c>
      <c r="G36" s="27">
        <v>2.95</v>
      </c>
      <c r="H36" s="27">
        <v>5.5</v>
      </c>
      <c r="I36" s="42">
        <f t="shared" si="0"/>
        <v>0.463636363636364</v>
      </c>
      <c r="J36" s="42"/>
      <c r="K36" s="27" t="s">
        <v>22</v>
      </c>
      <c r="L36" s="44"/>
    </row>
    <row r="37" s="21" customFormat="1" customHeight="1" spans="1:12">
      <c r="A37" s="28"/>
      <c r="B37" s="35">
        <v>1924</v>
      </c>
      <c r="C37" s="35"/>
      <c r="D37" s="36" t="s">
        <v>14</v>
      </c>
      <c r="E37" s="35" t="s">
        <v>509</v>
      </c>
      <c r="F37" s="36" t="s">
        <v>104</v>
      </c>
      <c r="G37" s="27">
        <v>13.37</v>
      </c>
      <c r="H37" s="27">
        <v>19.9</v>
      </c>
      <c r="I37" s="42">
        <f t="shared" si="0"/>
        <v>0.328140703517588</v>
      </c>
      <c r="J37" s="42"/>
      <c r="K37" s="27" t="s">
        <v>22</v>
      </c>
      <c r="L37" s="44"/>
    </row>
    <row r="38" s="21" customFormat="1" customHeight="1" spans="1:12">
      <c r="A38" s="28"/>
      <c r="B38" s="35">
        <v>27724</v>
      </c>
      <c r="C38" s="35"/>
      <c r="D38" s="36" t="s">
        <v>14</v>
      </c>
      <c r="E38" s="35" t="s">
        <v>489</v>
      </c>
      <c r="F38" s="36" t="s">
        <v>105</v>
      </c>
      <c r="G38" s="27">
        <v>3.4</v>
      </c>
      <c r="H38" s="27">
        <v>6.5</v>
      </c>
      <c r="I38" s="42">
        <f t="shared" si="0"/>
        <v>0.476923076923077</v>
      </c>
      <c r="J38" s="42"/>
      <c r="K38" s="27" t="s">
        <v>22</v>
      </c>
      <c r="L38" s="44"/>
    </row>
    <row r="39" s="21" customFormat="1" customHeight="1" spans="1:12">
      <c r="A39" s="28"/>
      <c r="B39" s="35">
        <v>176650</v>
      </c>
      <c r="C39" s="35"/>
      <c r="D39" s="36" t="s">
        <v>19</v>
      </c>
      <c r="E39" s="35" t="s">
        <v>510</v>
      </c>
      <c r="F39" s="36" t="s">
        <v>34</v>
      </c>
      <c r="G39" s="27">
        <v>11.9</v>
      </c>
      <c r="H39" s="27">
        <v>29.8</v>
      </c>
      <c r="I39" s="42">
        <f t="shared" si="0"/>
        <v>0.600671140939597</v>
      </c>
      <c r="J39" s="42">
        <f>((H39*2)-(G39*3))/(H39*2)</f>
        <v>0.401006711409396</v>
      </c>
      <c r="K39" s="27" t="s">
        <v>28</v>
      </c>
      <c r="L39" s="44"/>
    </row>
    <row r="40" s="21" customFormat="1" customHeight="1" spans="1:12">
      <c r="A40" s="28"/>
      <c r="B40" s="35">
        <v>207271</v>
      </c>
      <c r="C40" s="35"/>
      <c r="D40" s="36" t="s">
        <v>19</v>
      </c>
      <c r="E40" s="35" t="s">
        <v>511</v>
      </c>
      <c r="F40" s="36" t="s">
        <v>108</v>
      </c>
      <c r="G40" s="27">
        <v>6.2</v>
      </c>
      <c r="H40" s="27">
        <v>13.8</v>
      </c>
      <c r="I40" s="42">
        <f t="shared" si="0"/>
        <v>0.550724637681159</v>
      </c>
      <c r="J40" s="42">
        <f t="shared" ref="J40:J44" si="5">(H40*3-G40*4)/(H40*3)</f>
        <v>0.400966183574879</v>
      </c>
      <c r="K40" s="27" t="s">
        <v>17</v>
      </c>
      <c r="L40" s="44"/>
    </row>
    <row r="41" s="21" customFormat="1" customHeight="1" spans="1:12">
      <c r="A41" s="28"/>
      <c r="B41" s="35">
        <v>218704</v>
      </c>
      <c r="C41" s="35"/>
      <c r="D41" s="36" t="s">
        <v>19</v>
      </c>
      <c r="E41" s="35" t="s">
        <v>512</v>
      </c>
      <c r="F41" s="36" t="s">
        <v>110</v>
      </c>
      <c r="G41" s="27">
        <v>4.3</v>
      </c>
      <c r="H41" s="27">
        <v>9.8</v>
      </c>
      <c r="I41" s="42">
        <f t="shared" si="0"/>
        <v>0.561224489795918</v>
      </c>
      <c r="J41" s="42"/>
      <c r="K41" s="27" t="s">
        <v>22</v>
      </c>
      <c r="L41" s="44"/>
    </row>
    <row r="42" s="21" customFormat="1" customHeight="1" spans="1:12">
      <c r="A42" s="28"/>
      <c r="B42" s="35">
        <v>57129</v>
      </c>
      <c r="C42" s="35"/>
      <c r="D42" s="36" t="s">
        <v>111</v>
      </c>
      <c r="E42" s="35" t="s">
        <v>513</v>
      </c>
      <c r="F42" s="36" t="s">
        <v>21</v>
      </c>
      <c r="G42" s="27">
        <v>17.96</v>
      </c>
      <c r="H42" s="27">
        <v>31.8</v>
      </c>
      <c r="I42" s="42">
        <f t="shared" si="0"/>
        <v>0.435220125786163</v>
      </c>
      <c r="J42" s="42">
        <f t="shared" si="5"/>
        <v>0.246960167714885</v>
      </c>
      <c r="K42" s="27" t="s">
        <v>17</v>
      </c>
      <c r="L42" s="44"/>
    </row>
    <row r="43" s="21" customFormat="1" customHeight="1" spans="1:12">
      <c r="A43" s="28"/>
      <c r="B43" s="35">
        <v>49118</v>
      </c>
      <c r="C43" s="35"/>
      <c r="D43" s="36" t="s">
        <v>54</v>
      </c>
      <c r="E43" s="35" t="s">
        <v>514</v>
      </c>
      <c r="F43" s="36" t="s">
        <v>114</v>
      </c>
      <c r="G43" s="27">
        <v>3.98</v>
      </c>
      <c r="H43" s="27">
        <v>6.8</v>
      </c>
      <c r="I43" s="42">
        <f t="shared" si="0"/>
        <v>0.414705882352941</v>
      </c>
      <c r="J43" s="42"/>
      <c r="K43" s="27" t="s">
        <v>22</v>
      </c>
      <c r="L43" s="44"/>
    </row>
    <row r="44" s="21" customFormat="1" customHeight="1" spans="1:12">
      <c r="A44" s="28"/>
      <c r="B44" s="35">
        <v>219041</v>
      </c>
      <c r="C44" s="35"/>
      <c r="D44" s="36" t="s">
        <v>23</v>
      </c>
      <c r="E44" s="35" t="s">
        <v>515</v>
      </c>
      <c r="F44" s="36" t="s">
        <v>116</v>
      </c>
      <c r="G44" s="27">
        <v>8.5</v>
      </c>
      <c r="H44" s="27">
        <v>16.5</v>
      </c>
      <c r="I44" s="42">
        <f t="shared" si="0"/>
        <v>0.484848484848485</v>
      </c>
      <c r="J44" s="42">
        <f t="shared" si="5"/>
        <v>0.313131313131313</v>
      </c>
      <c r="K44" s="27" t="s">
        <v>17</v>
      </c>
      <c r="L44" s="44"/>
    </row>
    <row r="45" s="21" customFormat="1" customHeight="1" spans="1:12">
      <c r="A45" s="28"/>
      <c r="B45" s="35">
        <v>220224</v>
      </c>
      <c r="C45" s="35"/>
      <c r="D45" s="36" t="s">
        <v>23</v>
      </c>
      <c r="E45" s="35" t="s">
        <v>492</v>
      </c>
      <c r="F45" s="36" t="s">
        <v>117</v>
      </c>
      <c r="G45" s="27">
        <v>5.8</v>
      </c>
      <c r="H45" s="27">
        <v>9.5</v>
      </c>
      <c r="I45" s="42">
        <f t="shared" si="0"/>
        <v>0.389473684210526</v>
      </c>
      <c r="J45" s="42"/>
      <c r="K45" s="27" t="s">
        <v>22</v>
      </c>
      <c r="L45" s="44"/>
    </row>
    <row r="46" s="21" customFormat="1" customHeight="1" spans="1:12">
      <c r="A46" s="28"/>
      <c r="B46" s="35">
        <v>11424</v>
      </c>
      <c r="C46" s="35"/>
      <c r="D46" s="36" t="s">
        <v>118</v>
      </c>
      <c r="E46" s="35" t="s">
        <v>516</v>
      </c>
      <c r="F46" s="36" t="s">
        <v>31</v>
      </c>
      <c r="G46" s="27">
        <v>12.8</v>
      </c>
      <c r="H46" s="27">
        <v>16.5</v>
      </c>
      <c r="I46" s="42">
        <f t="shared" si="0"/>
        <v>0.224242424242424</v>
      </c>
      <c r="J46" s="42"/>
      <c r="K46" s="27" t="s">
        <v>22</v>
      </c>
      <c r="L46" s="44"/>
    </row>
    <row r="47" s="21" customFormat="1" customHeight="1" spans="1:12">
      <c r="A47" s="28"/>
      <c r="B47" s="35">
        <v>86955</v>
      </c>
      <c r="C47" s="35"/>
      <c r="D47" s="36" t="s">
        <v>118</v>
      </c>
      <c r="E47" s="35" t="s">
        <v>491</v>
      </c>
      <c r="F47" s="36" t="s">
        <v>31</v>
      </c>
      <c r="G47" s="27">
        <v>12.08</v>
      </c>
      <c r="H47" s="27">
        <v>25</v>
      </c>
      <c r="I47" s="42">
        <f t="shared" si="0"/>
        <v>0.5168</v>
      </c>
      <c r="J47" s="42">
        <f t="shared" ref="J47:J53" si="6">(H47*3-G47*4)/(H47*3)</f>
        <v>0.355733333333333</v>
      </c>
      <c r="K47" s="27" t="s">
        <v>17</v>
      </c>
      <c r="L47" s="44"/>
    </row>
    <row r="48" s="22" customFormat="1" customHeight="1" spans="1:16316">
      <c r="A48" s="28"/>
      <c r="B48" s="35">
        <v>48043</v>
      </c>
      <c r="C48" s="35"/>
      <c r="D48" s="36" t="s">
        <v>118</v>
      </c>
      <c r="E48" s="35" t="s">
        <v>517</v>
      </c>
      <c r="F48" s="36" t="s">
        <v>121</v>
      </c>
      <c r="G48" s="27">
        <v>7.8</v>
      </c>
      <c r="H48" s="27">
        <v>20</v>
      </c>
      <c r="I48" s="42">
        <f t="shared" si="0"/>
        <v>0.61</v>
      </c>
      <c r="J48" s="42">
        <f t="shared" si="6"/>
        <v>0.48</v>
      </c>
      <c r="K48" s="27" t="s">
        <v>17</v>
      </c>
      <c r="L48" s="44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  <c r="CDO48" s="21"/>
      <c r="CDP48" s="21"/>
      <c r="CDQ48" s="21"/>
      <c r="CDR48" s="21"/>
      <c r="CDS48" s="21"/>
      <c r="CDT48" s="21"/>
      <c r="CDU48" s="21"/>
      <c r="CDV48" s="21"/>
      <c r="CDW48" s="21"/>
      <c r="CDX48" s="21"/>
      <c r="CDY48" s="21"/>
      <c r="CDZ48" s="21"/>
      <c r="CEA48" s="21"/>
      <c r="CEB48" s="21"/>
      <c r="CEC48" s="21"/>
      <c r="CED48" s="21"/>
      <c r="CEE48" s="21"/>
      <c r="CEF48" s="21"/>
      <c r="CEG48" s="21"/>
      <c r="CEH48" s="21"/>
      <c r="CEI48" s="21"/>
      <c r="CEJ48" s="21"/>
      <c r="CEK48" s="21"/>
      <c r="CEL48" s="21"/>
      <c r="CEM48" s="21"/>
      <c r="CEN48" s="21"/>
      <c r="CEO48" s="21"/>
      <c r="CEP48" s="21"/>
      <c r="CEQ48" s="21"/>
      <c r="CER48" s="21"/>
      <c r="CES48" s="21"/>
      <c r="CET48" s="21"/>
      <c r="CEU48" s="21"/>
      <c r="CEV48" s="21"/>
      <c r="CEW48" s="21"/>
      <c r="CEX48" s="21"/>
      <c r="CEY48" s="21"/>
      <c r="CEZ48" s="21"/>
      <c r="CFA48" s="21"/>
      <c r="CFB48" s="21"/>
      <c r="CFC48" s="21"/>
      <c r="CFD48" s="21"/>
      <c r="CFE48" s="21"/>
      <c r="CFF48" s="21"/>
      <c r="CFG48" s="21"/>
      <c r="CFH48" s="21"/>
      <c r="CFI48" s="21"/>
      <c r="CFJ48" s="21"/>
      <c r="CFK48" s="21"/>
      <c r="CFL48" s="21"/>
      <c r="CFM48" s="21"/>
      <c r="CFN48" s="21"/>
      <c r="CFO48" s="21"/>
      <c r="CFP48" s="21"/>
      <c r="CFQ48" s="21"/>
      <c r="CFR48" s="21"/>
      <c r="CFS48" s="21"/>
      <c r="CFT48" s="21"/>
      <c r="CFU48" s="21"/>
      <c r="CFV48" s="21"/>
      <c r="CFW48" s="21"/>
      <c r="CFX48" s="21"/>
      <c r="CFY48" s="21"/>
      <c r="CFZ48" s="21"/>
      <c r="CGA48" s="21"/>
      <c r="CGB48" s="21"/>
      <c r="CGC48" s="21"/>
      <c r="CGD48" s="21"/>
      <c r="CGE48" s="21"/>
      <c r="CGF48" s="21"/>
      <c r="CGG48" s="21"/>
      <c r="CGH48" s="21"/>
      <c r="CGI48" s="21"/>
      <c r="CGJ48" s="21"/>
      <c r="CGK48" s="21"/>
      <c r="CGL48" s="21"/>
      <c r="CGM48" s="21"/>
      <c r="CGN48" s="21"/>
      <c r="CGO48" s="21"/>
      <c r="CGP48" s="21"/>
      <c r="CGQ48" s="21"/>
      <c r="CGR48" s="21"/>
      <c r="CGS48" s="21"/>
      <c r="CGT48" s="21"/>
      <c r="CGU48" s="21"/>
      <c r="CGV48" s="21"/>
      <c r="CGW48" s="21"/>
      <c r="CGX48" s="21"/>
      <c r="CGY48" s="21"/>
      <c r="CGZ48" s="21"/>
      <c r="CHA48" s="21"/>
      <c r="CHB48" s="21"/>
      <c r="CHC48" s="21"/>
      <c r="CHD48" s="21"/>
      <c r="CHE48" s="21"/>
      <c r="CHF48" s="21"/>
      <c r="CHG48" s="21"/>
      <c r="CHH48" s="21"/>
      <c r="CHI48" s="21"/>
      <c r="CHJ48" s="21"/>
      <c r="CHK48" s="21"/>
      <c r="CHL48" s="21"/>
      <c r="CHM48" s="21"/>
      <c r="CHN48" s="21"/>
      <c r="CHO48" s="21"/>
      <c r="CHP48" s="21"/>
      <c r="CHQ48" s="21"/>
      <c r="CHR48" s="21"/>
      <c r="CHS48" s="21"/>
      <c r="CHT48" s="21"/>
      <c r="CHU48" s="21"/>
      <c r="CHV48" s="21"/>
      <c r="CHW48" s="21"/>
      <c r="CHX48" s="21"/>
      <c r="CHY48" s="21"/>
      <c r="CHZ48" s="21"/>
      <c r="CIA48" s="21"/>
      <c r="CIB48" s="21"/>
      <c r="CIC48" s="21"/>
      <c r="CID48" s="21"/>
      <c r="CIE48" s="21"/>
      <c r="CIF48" s="21"/>
      <c r="CIG48" s="21"/>
      <c r="CIH48" s="21"/>
      <c r="CII48" s="21"/>
      <c r="CIJ48" s="21"/>
      <c r="CIK48" s="21"/>
      <c r="CIL48" s="21"/>
      <c r="CIM48" s="21"/>
      <c r="CIN48" s="21"/>
      <c r="CIO48" s="21"/>
      <c r="CIP48" s="21"/>
      <c r="CIQ48" s="21"/>
      <c r="CIR48" s="21"/>
      <c r="CIS48" s="21"/>
      <c r="CIT48" s="21"/>
      <c r="CIU48" s="21"/>
      <c r="CIV48" s="21"/>
      <c r="CIW48" s="21"/>
      <c r="CIX48" s="21"/>
      <c r="CIY48" s="21"/>
      <c r="CIZ48" s="21"/>
      <c r="CJA48" s="21"/>
      <c r="CJB48" s="21"/>
      <c r="CJC48" s="21"/>
      <c r="CJD48" s="21"/>
      <c r="CJE48" s="21"/>
      <c r="CJF48" s="21"/>
      <c r="CJG48" s="21"/>
      <c r="CJH48" s="21"/>
      <c r="CJI48" s="21"/>
      <c r="CJJ48" s="21"/>
      <c r="CJK48" s="21"/>
      <c r="CJL48" s="21"/>
      <c r="CJM48" s="21"/>
      <c r="CJN48" s="21"/>
      <c r="CJO48" s="21"/>
      <c r="CJP48" s="21"/>
      <c r="CJQ48" s="21"/>
      <c r="CJR48" s="21"/>
      <c r="CJS48" s="21"/>
      <c r="CJT48" s="21"/>
      <c r="CJU48" s="21"/>
      <c r="CJV48" s="21"/>
      <c r="CJW48" s="21"/>
      <c r="CJX48" s="21"/>
      <c r="CJY48" s="21"/>
      <c r="CJZ48" s="21"/>
      <c r="CKA48" s="21"/>
      <c r="CKB48" s="21"/>
      <c r="CKC48" s="21"/>
      <c r="CKD48" s="21"/>
      <c r="CKE48" s="21"/>
      <c r="CKF48" s="21"/>
      <c r="CKG48" s="21"/>
      <c r="CKH48" s="21"/>
      <c r="CKI48" s="21"/>
      <c r="CKJ48" s="21"/>
      <c r="CKK48" s="21"/>
      <c r="CKL48" s="21"/>
      <c r="CKM48" s="21"/>
      <c r="CKN48" s="21"/>
      <c r="CKO48" s="21"/>
      <c r="CKP48" s="21"/>
      <c r="CKQ48" s="21"/>
      <c r="CKR48" s="21"/>
      <c r="CKS48" s="21"/>
      <c r="CKT48" s="21"/>
      <c r="CKU48" s="21"/>
      <c r="CKV48" s="21"/>
      <c r="CKW48" s="21"/>
      <c r="CKX48" s="21"/>
      <c r="CKY48" s="21"/>
      <c r="CKZ48" s="21"/>
      <c r="CLA48" s="21"/>
      <c r="CLB48" s="21"/>
      <c r="CLC48" s="21"/>
      <c r="CLD48" s="21"/>
      <c r="CLE48" s="21"/>
      <c r="CLF48" s="21"/>
      <c r="CLG48" s="21"/>
      <c r="CLH48" s="21"/>
      <c r="CLI48" s="21"/>
      <c r="CLJ48" s="21"/>
      <c r="CLK48" s="21"/>
      <c r="CLL48" s="21"/>
      <c r="CLM48" s="21"/>
      <c r="CLN48" s="21"/>
      <c r="CLO48" s="21"/>
      <c r="CLP48" s="21"/>
      <c r="CLQ48" s="21"/>
      <c r="CLR48" s="21"/>
      <c r="CLS48" s="21"/>
      <c r="CLT48" s="21"/>
      <c r="CLU48" s="21"/>
      <c r="CLV48" s="21"/>
      <c r="CLW48" s="21"/>
      <c r="CLX48" s="21"/>
      <c r="CLY48" s="21"/>
      <c r="CLZ48" s="21"/>
      <c r="CMA48" s="21"/>
      <c r="CMB48" s="21"/>
      <c r="CMC48" s="21"/>
      <c r="CMD48" s="21"/>
      <c r="CME48" s="21"/>
      <c r="CMF48" s="21"/>
      <c r="CMG48" s="21"/>
      <c r="CMH48" s="21"/>
      <c r="CMI48" s="21"/>
      <c r="CMJ48" s="21"/>
      <c r="CMK48" s="21"/>
      <c r="CML48" s="21"/>
      <c r="CMM48" s="21"/>
      <c r="CMN48" s="21"/>
      <c r="CMO48" s="21"/>
      <c r="CMP48" s="21"/>
      <c r="CMQ48" s="21"/>
      <c r="CMR48" s="21"/>
      <c r="CMS48" s="21"/>
      <c r="CMT48" s="21"/>
      <c r="CMU48" s="21"/>
      <c r="CMV48" s="21"/>
      <c r="CMW48" s="21"/>
      <c r="CMX48" s="21"/>
      <c r="CMY48" s="21"/>
      <c r="CMZ48" s="21"/>
      <c r="CNA48" s="21"/>
      <c r="CNB48" s="21"/>
      <c r="CNC48" s="21"/>
      <c r="CND48" s="21"/>
      <c r="CNE48" s="21"/>
      <c r="CNF48" s="21"/>
      <c r="CNG48" s="21"/>
      <c r="CNH48" s="21"/>
      <c r="CNI48" s="21"/>
      <c r="CNJ48" s="21"/>
      <c r="CNK48" s="21"/>
      <c r="CNL48" s="21"/>
      <c r="CNM48" s="21"/>
      <c r="CNN48" s="21"/>
      <c r="CNO48" s="21"/>
      <c r="CNP48" s="21"/>
      <c r="CNQ48" s="21"/>
      <c r="CNR48" s="21"/>
      <c r="CNS48" s="21"/>
      <c r="CNT48" s="21"/>
      <c r="CNU48" s="21"/>
      <c r="CNV48" s="21"/>
      <c r="CNW48" s="21"/>
      <c r="CNX48" s="21"/>
      <c r="CNY48" s="21"/>
      <c r="CNZ48" s="21"/>
      <c r="COA48" s="21"/>
      <c r="COB48" s="21"/>
      <c r="COC48" s="21"/>
      <c r="COD48" s="21"/>
      <c r="COE48" s="21"/>
      <c r="COF48" s="21"/>
      <c r="COG48" s="21"/>
      <c r="COH48" s="21"/>
      <c r="COI48" s="21"/>
      <c r="COJ48" s="21"/>
      <c r="COK48" s="21"/>
      <c r="COL48" s="21"/>
      <c r="COM48" s="21"/>
      <c r="CON48" s="21"/>
      <c r="COO48" s="21"/>
      <c r="COP48" s="21"/>
      <c r="COQ48" s="21"/>
      <c r="COR48" s="21"/>
      <c r="COS48" s="21"/>
      <c r="COT48" s="21"/>
      <c r="COU48" s="21"/>
      <c r="COV48" s="21"/>
      <c r="COW48" s="21"/>
      <c r="COX48" s="21"/>
      <c r="COY48" s="21"/>
      <c r="COZ48" s="21"/>
      <c r="CPA48" s="21"/>
      <c r="CPB48" s="21"/>
      <c r="CPC48" s="21"/>
      <c r="CPD48" s="21"/>
      <c r="CPE48" s="21"/>
      <c r="CPF48" s="21"/>
      <c r="CPG48" s="21"/>
      <c r="CPH48" s="21"/>
      <c r="CPI48" s="21"/>
      <c r="CPJ48" s="21"/>
      <c r="CPK48" s="21"/>
      <c r="CPL48" s="21"/>
      <c r="CPM48" s="21"/>
      <c r="CPN48" s="21"/>
      <c r="CPO48" s="21"/>
      <c r="CPP48" s="21"/>
      <c r="CPQ48" s="21"/>
      <c r="CPR48" s="21"/>
      <c r="CPS48" s="21"/>
      <c r="CPT48" s="21"/>
      <c r="CPU48" s="21"/>
      <c r="CPV48" s="21"/>
      <c r="CPW48" s="21"/>
      <c r="CPX48" s="21"/>
      <c r="CPY48" s="21"/>
      <c r="CPZ48" s="21"/>
      <c r="CQA48" s="21"/>
      <c r="CQB48" s="21"/>
      <c r="CQC48" s="21"/>
      <c r="CQD48" s="21"/>
      <c r="CQE48" s="21"/>
      <c r="CQF48" s="21"/>
      <c r="CQG48" s="21"/>
      <c r="CQH48" s="21"/>
      <c r="CQI48" s="21"/>
      <c r="CQJ48" s="21"/>
      <c r="CQK48" s="21"/>
      <c r="CQL48" s="21"/>
      <c r="CQM48" s="21"/>
      <c r="CQN48" s="21"/>
      <c r="CQO48" s="21"/>
      <c r="CQP48" s="21"/>
      <c r="CQQ48" s="21"/>
      <c r="CQR48" s="21"/>
      <c r="CQS48" s="21"/>
      <c r="CQT48" s="21"/>
      <c r="CQU48" s="21"/>
      <c r="CQV48" s="21"/>
      <c r="CQW48" s="21"/>
      <c r="CQX48" s="21"/>
      <c r="CQY48" s="21"/>
      <c r="CQZ48" s="21"/>
      <c r="CRA48" s="21"/>
      <c r="CRB48" s="21"/>
      <c r="CRC48" s="21"/>
      <c r="CRD48" s="21"/>
      <c r="CRE48" s="21"/>
      <c r="CRF48" s="21"/>
      <c r="CRG48" s="21"/>
      <c r="CRH48" s="21"/>
      <c r="CRI48" s="21"/>
      <c r="CRJ48" s="21"/>
      <c r="CRK48" s="21"/>
      <c r="CRL48" s="21"/>
      <c r="CRM48" s="21"/>
      <c r="CRN48" s="21"/>
      <c r="CRO48" s="21"/>
      <c r="CRP48" s="21"/>
      <c r="CRQ48" s="21"/>
      <c r="CRR48" s="21"/>
      <c r="CRS48" s="21"/>
      <c r="CRT48" s="21"/>
      <c r="CRU48" s="21"/>
      <c r="CRV48" s="21"/>
      <c r="CRW48" s="21"/>
      <c r="CRX48" s="21"/>
      <c r="CRY48" s="21"/>
      <c r="CRZ48" s="21"/>
      <c r="CSA48" s="21"/>
      <c r="CSB48" s="21"/>
      <c r="CSC48" s="21"/>
      <c r="CSD48" s="21"/>
      <c r="CSE48" s="21"/>
      <c r="CSF48" s="21"/>
      <c r="CSG48" s="21"/>
      <c r="CSH48" s="21"/>
      <c r="CSI48" s="21"/>
      <c r="CSJ48" s="21"/>
      <c r="CSK48" s="21"/>
      <c r="CSL48" s="21"/>
      <c r="CSM48" s="21"/>
      <c r="CSN48" s="21"/>
      <c r="CSO48" s="21"/>
      <c r="CSP48" s="21"/>
      <c r="CSQ48" s="21"/>
      <c r="CSR48" s="21"/>
      <c r="CSS48" s="21"/>
      <c r="CST48" s="21"/>
      <c r="CSU48" s="21"/>
      <c r="CSV48" s="21"/>
      <c r="CSW48" s="21"/>
      <c r="CSX48" s="21"/>
      <c r="CSY48" s="21"/>
      <c r="CSZ48" s="21"/>
      <c r="CTA48" s="21"/>
      <c r="CTB48" s="21"/>
      <c r="CTC48" s="21"/>
      <c r="CTD48" s="21"/>
      <c r="CTE48" s="21"/>
      <c r="CTF48" s="21"/>
      <c r="CTG48" s="21"/>
      <c r="CTH48" s="21"/>
      <c r="CTI48" s="21"/>
      <c r="CTJ48" s="21"/>
      <c r="CTK48" s="21"/>
      <c r="CTL48" s="21"/>
      <c r="CTM48" s="21"/>
      <c r="CTN48" s="21"/>
      <c r="CTO48" s="21"/>
      <c r="CTP48" s="21"/>
      <c r="CTQ48" s="21"/>
      <c r="CTR48" s="21"/>
      <c r="CTS48" s="21"/>
      <c r="CTT48" s="21"/>
      <c r="CTU48" s="21"/>
      <c r="CTV48" s="21"/>
      <c r="CTW48" s="21"/>
      <c r="CTX48" s="21"/>
      <c r="CTY48" s="21"/>
      <c r="CTZ48" s="21"/>
      <c r="CUA48" s="21"/>
      <c r="CUB48" s="21"/>
      <c r="CUC48" s="21"/>
      <c r="CUD48" s="21"/>
      <c r="CUE48" s="21"/>
      <c r="CUF48" s="21"/>
      <c r="CUG48" s="21"/>
      <c r="CUH48" s="21"/>
      <c r="CUI48" s="21"/>
      <c r="CUJ48" s="21"/>
      <c r="CUK48" s="21"/>
      <c r="CUL48" s="21"/>
      <c r="CUM48" s="21"/>
      <c r="CUN48" s="21"/>
      <c r="CUO48" s="21"/>
      <c r="CUP48" s="21"/>
      <c r="CUQ48" s="21"/>
      <c r="CUR48" s="21"/>
      <c r="CUS48" s="21"/>
      <c r="CUT48" s="21"/>
      <c r="CUU48" s="21"/>
      <c r="CUV48" s="21"/>
      <c r="CUW48" s="21"/>
      <c r="CUX48" s="21"/>
      <c r="CUY48" s="21"/>
      <c r="CUZ48" s="21"/>
      <c r="CVA48" s="21"/>
      <c r="CVB48" s="21"/>
      <c r="CVC48" s="21"/>
      <c r="CVD48" s="21"/>
      <c r="CVE48" s="21"/>
      <c r="CVF48" s="21"/>
      <c r="CVG48" s="21"/>
      <c r="CVH48" s="21"/>
      <c r="CVI48" s="21"/>
      <c r="CVJ48" s="21"/>
      <c r="CVK48" s="21"/>
      <c r="CVL48" s="21"/>
      <c r="CVM48" s="21"/>
      <c r="CVN48" s="21"/>
      <c r="CVO48" s="21"/>
      <c r="CVP48" s="21"/>
      <c r="CVQ48" s="21"/>
      <c r="CVR48" s="21"/>
      <c r="CVS48" s="21"/>
      <c r="CVT48" s="21"/>
      <c r="CVU48" s="21"/>
      <c r="CVV48" s="21"/>
      <c r="CVW48" s="21"/>
      <c r="CVX48" s="21"/>
      <c r="CVY48" s="21"/>
      <c r="CVZ48" s="21"/>
      <c r="CWA48" s="21"/>
      <c r="CWB48" s="21"/>
      <c r="CWC48" s="21"/>
      <c r="CWD48" s="21"/>
      <c r="CWE48" s="21"/>
      <c r="CWF48" s="21"/>
      <c r="CWG48" s="21"/>
      <c r="CWH48" s="21"/>
      <c r="CWI48" s="21"/>
      <c r="CWJ48" s="21"/>
      <c r="CWK48" s="21"/>
      <c r="CWL48" s="21"/>
      <c r="CWM48" s="21"/>
      <c r="CWN48" s="21"/>
      <c r="CWO48" s="21"/>
      <c r="CWP48" s="21"/>
      <c r="CWQ48" s="21"/>
      <c r="CWR48" s="21"/>
      <c r="CWS48" s="21"/>
      <c r="CWT48" s="21"/>
      <c r="CWU48" s="21"/>
      <c r="CWV48" s="21"/>
      <c r="CWW48" s="21"/>
      <c r="CWX48" s="21"/>
      <c r="CWY48" s="21"/>
      <c r="CWZ48" s="21"/>
      <c r="CXA48" s="21"/>
      <c r="CXB48" s="21"/>
      <c r="CXC48" s="21"/>
      <c r="CXD48" s="21"/>
      <c r="CXE48" s="21"/>
      <c r="CXF48" s="21"/>
      <c r="CXG48" s="21"/>
      <c r="CXH48" s="21"/>
      <c r="CXI48" s="21"/>
      <c r="CXJ48" s="21"/>
      <c r="CXK48" s="21"/>
      <c r="CXL48" s="21"/>
      <c r="CXM48" s="21"/>
      <c r="CXN48" s="21"/>
      <c r="CXO48" s="21"/>
      <c r="CXP48" s="21"/>
      <c r="CXQ48" s="21"/>
      <c r="CXR48" s="21"/>
      <c r="CXS48" s="21"/>
      <c r="CXT48" s="21"/>
      <c r="CXU48" s="21"/>
      <c r="CXV48" s="21"/>
      <c r="CXW48" s="21"/>
      <c r="CXX48" s="21"/>
      <c r="CXY48" s="21"/>
      <c r="CXZ48" s="21"/>
      <c r="CYA48" s="21"/>
      <c r="CYB48" s="21"/>
      <c r="CYC48" s="21"/>
      <c r="CYD48" s="21"/>
      <c r="CYE48" s="21"/>
      <c r="CYF48" s="21"/>
      <c r="CYG48" s="21"/>
      <c r="CYH48" s="21"/>
      <c r="CYI48" s="21"/>
      <c r="CYJ48" s="21"/>
      <c r="CYK48" s="21"/>
      <c r="CYL48" s="21"/>
      <c r="CYM48" s="21"/>
      <c r="CYN48" s="21"/>
      <c r="CYO48" s="21"/>
      <c r="CYP48" s="21"/>
      <c r="CYQ48" s="21"/>
      <c r="CYR48" s="21"/>
      <c r="CYS48" s="21"/>
      <c r="CYT48" s="21"/>
      <c r="CYU48" s="21"/>
      <c r="CYV48" s="21"/>
      <c r="CYW48" s="21"/>
      <c r="CYX48" s="21"/>
      <c r="CYY48" s="21"/>
      <c r="CYZ48" s="21"/>
      <c r="CZA48" s="21"/>
      <c r="CZB48" s="21"/>
      <c r="CZC48" s="21"/>
      <c r="CZD48" s="21"/>
      <c r="CZE48" s="21"/>
      <c r="CZF48" s="21"/>
      <c r="CZG48" s="21"/>
      <c r="CZH48" s="21"/>
      <c r="CZI48" s="21"/>
      <c r="CZJ48" s="21"/>
      <c r="CZK48" s="21"/>
      <c r="CZL48" s="21"/>
      <c r="CZM48" s="21"/>
      <c r="CZN48" s="21"/>
      <c r="CZO48" s="21"/>
      <c r="CZP48" s="21"/>
      <c r="CZQ48" s="21"/>
      <c r="CZR48" s="21"/>
      <c r="CZS48" s="21"/>
      <c r="CZT48" s="21"/>
      <c r="CZU48" s="21"/>
      <c r="CZV48" s="21"/>
      <c r="CZW48" s="21"/>
      <c r="CZX48" s="21"/>
      <c r="CZY48" s="21"/>
      <c r="CZZ48" s="21"/>
      <c r="DAA48" s="21"/>
      <c r="DAB48" s="21"/>
      <c r="DAC48" s="21"/>
      <c r="DAD48" s="21"/>
      <c r="DAE48" s="21"/>
      <c r="DAF48" s="21"/>
      <c r="DAG48" s="21"/>
      <c r="DAH48" s="21"/>
      <c r="DAI48" s="21"/>
      <c r="DAJ48" s="21"/>
      <c r="DAK48" s="21"/>
      <c r="DAL48" s="21"/>
      <c r="DAM48" s="21"/>
      <c r="DAN48" s="21"/>
      <c r="DAO48" s="21"/>
      <c r="DAP48" s="21"/>
      <c r="DAQ48" s="21"/>
      <c r="DAR48" s="21"/>
      <c r="DAS48" s="21"/>
      <c r="DAT48" s="21"/>
      <c r="DAU48" s="21"/>
      <c r="DAV48" s="21"/>
      <c r="DAW48" s="21"/>
      <c r="DAX48" s="21"/>
      <c r="DAY48" s="21"/>
      <c r="DAZ48" s="21"/>
      <c r="DBA48" s="21"/>
      <c r="DBB48" s="21"/>
      <c r="DBC48" s="21"/>
      <c r="DBD48" s="21"/>
      <c r="DBE48" s="21"/>
      <c r="DBF48" s="21"/>
      <c r="DBG48" s="21"/>
      <c r="DBH48" s="21"/>
      <c r="DBI48" s="21"/>
      <c r="DBJ48" s="21"/>
      <c r="DBK48" s="21"/>
      <c r="DBL48" s="21"/>
      <c r="DBM48" s="21"/>
      <c r="DBN48" s="21"/>
      <c r="DBO48" s="21"/>
      <c r="DBP48" s="21"/>
      <c r="DBQ48" s="21"/>
      <c r="DBR48" s="21"/>
      <c r="DBS48" s="21"/>
      <c r="DBT48" s="21"/>
      <c r="DBU48" s="21"/>
      <c r="DBV48" s="21"/>
      <c r="DBW48" s="21"/>
      <c r="DBX48" s="21"/>
      <c r="DBY48" s="21"/>
      <c r="DBZ48" s="21"/>
      <c r="DCA48" s="21"/>
      <c r="DCB48" s="21"/>
      <c r="DCC48" s="21"/>
      <c r="DCD48" s="21"/>
      <c r="DCE48" s="21"/>
      <c r="DCF48" s="21"/>
      <c r="DCG48" s="21"/>
      <c r="DCH48" s="21"/>
      <c r="DCI48" s="21"/>
      <c r="DCJ48" s="21"/>
      <c r="DCK48" s="21"/>
      <c r="DCL48" s="21"/>
      <c r="DCM48" s="21"/>
      <c r="DCN48" s="21"/>
      <c r="DCO48" s="21"/>
      <c r="DCP48" s="21"/>
      <c r="DCQ48" s="21"/>
      <c r="DCR48" s="21"/>
      <c r="DCS48" s="21"/>
      <c r="DCT48" s="21"/>
      <c r="DCU48" s="21"/>
      <c r="DCV48" s="21"/>
      <c r="DCW48" s="21"/>
      <c r="DCX48" s="21"/>
      <c r="DCY48" s="21"/>
      <c r="DCZ48" s="21"/>
      <c r="DDA48" s="21"/>
      <c r="DDB48" s="21"/>
      <c r="DDC48" s="21"/>
      <c r="DDD48" s="21"/>
      <c r="DDE48" s="21"/>
      <c r="DDF48" s="21"/>
      <c r="DDG48" s="21"/>
      <c r="DDH48" s="21"/>
      <c r="DDI48" s="21"/>
      <c r="DDJ48" s="21"/>
      <c r="DDK48" s="21"/>
      <c r="DDL48" s="21"/>
      <c r="DDM48" s="21"/>
      <c r="DDN48" s="21"/>
      <c r="DDO48" s="21"/>
      <c r="DDP48" s="21"/>
      <c r="DDQ48" s="21"/>
      <c r="DDR48" s="21"/>
      <c r="DDS48" s="21"/>
      <c r="DDT48" s="21"/>
      <c r="DDU48" s="21"/>
      <c r="DDV48" s="21"/>
      <c r="DDW48" s="21"/>
      <c r="DDX48" s="21"/>
      <c r="DDY48" s="21"/>
      <c r="DDZ48" s="21"/>
      <c r="DEA48" s="21"/>
      <c r="DEB48" s="21"/>
      <c r="DEC48" s="21"/>
      <c r="DED48" s="21"/>
      <c r="DEE48" s="21"/>
      <c r="DEF48" s="21"/>
      <c r="DEG48" s="21"/>
      <c r="DEH48" s="21"/>
      <c r="DEI48" s="21"/>
      <c r="DEJ48" s="21"/>
      <c r="DEK48" s="21"/>
      <c r="DEL48" s="21"/>
      <c r="DEM48" s="21"/>
      <c r="DEN48" s="21"/>
      <c r="DEO48" s="21"/>
      <c r="DEP48" s="21"/>
      <c r="DEQ48" s="21"/>
      <c r="DER48" s="21"/>
      <c r="DES48" s="21"/>
      <c r="DET48" s="21"/>
      <c r="DEU48" s="21"/>
      <c r="DEV48" s="21"/>
      <c r="DEW48" s="21"/>
      <c r="DEX48" s="21"/>
      <c r="DEY48" s="21"/>
      <c r="DEZ48" s="21"/>
      <c r="DFA48" s="21"/>
      <c r="DFB48" s="21"/>
      <c r="DFC48" s="21"/>
      <c r="DFD48" s="21"/>
      <c r="DFE48" s="21"/>
      <c r="DFF48" s="21"/>
      <c r="DFG48" s="21"/>
      <c r="DFH48" s="21"/>
      <c r="DFI48" s="21"/>
      <c r="DFJ48" s="21"/>
      <c r="DFK48" s="21"/>
      <c r="DFL48" s="21"/>
      <c r="DFM48" s="21"/>
      <c r="DFN48" s="21"/>
      <c r="DFO48" s="21"/>
      <c r="DFP48" s="21"/>
      <c r="DFQ48" s="21"/>
      <c r="DFR48" s="21"/>
      <c r="DFS48" s="21"/>
      <c r="DFT48" s="21"/>
      <c r="DFU48" s="21"/>
      <c r="DFV48" s="21"/>
      <c r="DFW48" s="21"/>
      <c r="DFX48" s="21"/>
      <c r="DFY48" s="21"/>
      <c r="DFZ48" s="21"/>
      <c r="DGA48" s="21"/>
      <c r="DGB48" s="21"/>
      <c r="DGC48" s="21"/>
      <c r="DGD48" s="21"/>
      <c r="DGE48" s="21"/>
      <c r="DGF48" s="21"/>
      <c r="DGG48" s="21"/>
      <c r="DGH48" s="21"/>
      <c r="DGI48" s="21"/>
      <c r="DGJ48" s="21"/>
      <c r="DGK48" s="21"/>
      <c r="DGL48" s="21"/>
      <c r="DGM48" s="21"/>
      <c r="DGN48" s="21"/>
      <c r="DGO48" s="21"/>
      <c r="DGP48" s="21"/>
      <c r="DGQ48" s="21"/>
      <c r="DGR48" s="21"/>
      <c r="DGS48" s="21"/>
      <c r="DGT48" s="21"/>
      <c r="DGU48" s="21"/>
      <c r="DGV48" s="21"/>
      <c r="DGW48" s="21"/>
      <c r="DGX48" s="21"/>
      <c r="DGY48" s="21"/>
      <c r="DGZ48" s="21"/>
      <c r="DHA48" s="21"/>
      <c r="DHB48" s="21"/>
      <c r="DHC48" s="21"/>
      <c r="DHD48" s="21"/>
      <c r="DHE48" s="21"/>
      <c r="DHF48" s="21"/>
      <c r="DHG48" s="21"/>
      <c r="DHH48" s="21"/>
      <c r="DHI48" s="21"/>
      <c r="DHJ48" s="21"/>
      <c r="DHK48" s="21"/>
      <c r="DHL48" s="21"/>
      <c r="DHM48" s="21"/>
      <c r="DHN48" s="21"/>
      <c r="DHO48" s="21"/>
      <c r="DHP48" s="21"/>
      <c r="DHQ48" s="21"/>
      <c r="DHR48" s="21"/>
      <c r="DHS48" s="21"/>
      <c r="DHT48" s="21"/>
      <c r="DHU48" s="21"/>
      <c r="DHV48" s="21"/>
      <c r="DHW48" s="21"/>
      <c r="DHX48" s="21"/>
      <c r="DHY48" s="21"/>
      <c r="DHZ48" s="21"/>
      <c r="DIA48" s="21"/>
      <c r="DIB48" s="21"/>
      <c r="DIC48" s="21"/>
      <c r="DID48" s="21"/>
      <c r="DIE48" s="21"/>
      <c r="DIF48" s="21"/>
      <c r="DIG48" s="21"/>
      <c r="DIH48" s="21"/>
      <c r="DII48" s="21"/>
      <c r="DIJ48" s="21"/>
      <c r="DIK48" s="21"/>
      <c r="DIL48" s="21"/>
      <c r="DIM48" s="21"/>
      <c r="DIN48" s="21"/>
      <c r="DIO48" s="21"/>
      <c r="DIP48" s="21"/>
      <c r="DIQ48" s="21"/>
      <c r="DIR48" s="21"/>
      <c r="DIS48" s="21"/>
      <c r="DIT48" s="21"/>
      <c r="DIU48" s="21"/>
      <c r="DIV48" s="21"/>
      <c r="DIW48" s="21"/>
      <c r="DIX48" s="21"/>
      <c r="DIY48" s="21"/>
      <c r="DIZ48" s="21"/>
      <c r="DJA48" s="21"/>
      <c r="DJB48" s="21"/>
      <c r="DJC48" s="21"/>
      <c r="DJD48" s="21"/>
      <c r="DJE48" s="21"/>
      <c r="DJF48" s="21"/>
      <c r="DJG48" s="21"/>
      <c r="DJH48" s="21"/>
      <c r="DJI48" s="21"/>
      <c r="DJJ48" s="21"/>
      <c r="DJK48" s="21"/>
      <c r="DJL48" s="21"/>
      <c r="DJM48" s="21"/>
      <c r="DJN48" s="21"/>
      <c r="DJO48" s="21"/>
      <c r="DJP48" s="21"/>
      <c r="DJQ48" s="21"/>
      <c r="DJR48" s="21"/>
      <c r="DJS48" s="21"/>
      <c r="DJT48" s="21"/>
      <c r="DJU48" s="21"/>
      <c r="DJV48" s="21"/>
      <c r="DJW48" s="21"/>
      <c r="DJX48" s="21"/>
      <c r="DJY48" s="21"/>
      <c r="DJZ48" s="21"/>
      <c r="DKA48" s="21"/>
      <c r="DKB48" s="21"/>
      <c r="DKC48" s="21"/>
      <c r="DKD48" s="21"/>
      <c r="DKE48" s="21"/>
      <c r="DKF48" s="21"/>
      <c r="DKG48" s="21"/>
      <c r="DKH48" s="21"/>
      <c r="DKI48" s="21"/>
      <c r="DKJ48" s="21"/>
      <c r="DKK48" s="21"/>
      <c r="DKL48" s="21"/>
      <c r="DKM48" s="21"/>
      <c r="DKN48" s="21"/>
      <c r="DKO48" s="21"/>
      <c r="DKP48" s="21"/>
      <c r="DKQ48" s="21"/>
      <c r="DKR48" s="21"/>
      <c r="DKS48" s="21"/>
      <c r="DKT48" s="21"/>
      <c r="DKU48" s="21"/>
      <c r="DKV48" s="21"/>
      <c r="DKW48" s="21"/>
      <c r="DKX48" s="21"/>
      <c r="DKY48" s="21"/>
      <c r="DKZ48" s="21"/>
      <c r="DLA48" s="21"/>
      <c r="DLB48" s="21"/>
      <c r="DLC48" s="21"/>
      <c r="DLD48" s="21"/>
      <c r="DLE48" s="21"/>
      <c r="DLF48" s="21"/>
      <c r="DLG48" s="21"/>
      <c r="DLH48" s="21"/>
      <c r="DLI48" s="21"/>
      <c r="DLJ48" s="21"/>
      <c r="DLK48" s="21"/>
      <c r="DLL48" s="21"/>
      <c r="DLM48" s="21"/>
      <c r="DLN48" s="21"/>
      <c r="DLO48" s="21"/>
      <c r="DLP48" s="21"/>
      <c r="DLQ48" s="21"/>
      <c r="DLR48" s="21"/>
      <c r="DLS48" s="21"/>
      <c r="DLT48" s="21"/>
      <c r="DLU48" s="21"/>
      <c r="DLV48" s="21"/>
      <c r="DLW48" s="21"/>
      <c r="DLX48" s="21"/>
      <c r="DLY48" s="21"/>
      <c r="DLZ48" s="21"/>
      <c r="DMA48" s="21"/>
      <c r="DMB48" s="21"/>
      <c r="DMC48" s="21"/>
      <c r="DMD48" s="21"/>
      <c r="DME48" s="21"/>
      <c r="DMF48" s="21"/>
      <c r="DMG48" s="21"/>
      <c r="DMH48" s="21"/>
      <c r="DMI48" s="21"/>
      <c r="DMJ48" s="21"/>
      <c r="DMK48" s="21"/>
      <c r="DML48" s="21"/>
      <c r="DMM48" s="21"/>
      <c r="DMN48" s="21"/>
      <c r="DMO48" s="21"/>
      <c r="DMP48" s="21"/>
      <c r="DMQ48" s="21"/>
      <c r="DMR48" s="21"/>
      <c r="DMS48" s="21"/>
      <c r="DMT48" s="21"/>
      <c r="DMU48" s="21"/>
      <c r="DMV48" s="21"/>
      <c r="DMW48" s="21"/>
      <c r="DMX48" s="21"/>
      <c r="DMY48" s="21"/>
      <c r="DMZ48" s="21"/>
      <c r="DNA48" s="21"/>
      <c r="DNB48" s="21"/>
      <c r="DNC48" s="21"/>
      <c r="DND48" s="21"/>
      <c r="DNE48" s="21"/>
      <c r="DNF48" s="21"/>
      <c r="DNG48" s="21"/>
      <c r="DNH48" s="21"/>
      <c r="DNI48" s="21"/>
      <c r="DNJ48" s="21"/>
      <c r="DNK48" s="21"/>
      <c r="DNL48" s="21"/>
      <c r="DNM48" s="21"/>
      <c r="DNN48" s="21"/>
      <c r="DNO48" s="21"/>
      <c r="DNP48" s="21"/>
      <c r="DNQ48" s="21"/>
      <c r="DNR48" s="21"/>
      <c r="DNS48" s="21"/>
      <c r="DNT48" s="21"/>
      <c r="DNU48" s="21"/>
      <c r="DNV48" s="21"/>
      <c r="DNW48" s="21"/>
      <c r="DNX48" s="21"/>
      <c r="DNY48" s="21"/>
      <c r="DNZ48" s="21"/>
      <c r="DOA48" s="21"/>
      <c r="DOB48" s="21"/>
      <c r="DOC48" s="21"/>
      <c r="DOD48" s="21"/>
      <c r="DOE48" s="21"/>
      <c r="DOF48" s="21"/>
      <c r="DOG48" s="21"/>
      <c r="DOH48" s="21"/>
      <c r="DOI48" s="21"/>
      <c r="DOJ48" s="21"/>
      <c r="DOK48" s="21"/>
      <c r="DOL48" s="21"/>
      <c r="DOM48" s="21"/>
      <c r="DON48" s="21"/>
      <c r="DOO48" s="21"/>
      <c r="DOP48" s="21"/>
      <c r="DOQ48" s="21"/>
      <c r="DOR48" s="21"/>
      <c r="DOS48" s="21"/>
      <c r="DOT48" s="21"/>
      <c r="DOU48" s="21"/>
      <c r="DOV48" s="21"/>
      <c r="DOW48" s="21"/>
      <c r="DOX48" s="21"/>
      <c r="DOY48" s="21"/>
      <c r="DOZ48" s="21"/>
      <c r="DPA48" s="21"/>
      <c r="DPB48" s="21"/>
      <c r="DPC48" s="21"/>
      <c r="DPD48" s="21"/>
      <c r="DPE48" s="21"/>
      <c r="DPF48" s="21"/>
      <c r="DPG48" s="21"/>
      <c r="DPH48" s="21"/>
      <c r="DPI48" s="21"/>
      <c r="DPJ48" s="21"/>
      <c r="DPK48" s="21"/>
      <c r="DPL48" s="21"/>
      <c r="DPM48" s="21"/>
      <c r="DPN48" s="21"/>
      <c r="DPO48" s="21"/>
      <c r="DPP48" s="21"/>
      <c r="DPQ48" s="21"/>
      <c r="DPR48" s="21"/>
      <c r="DPS48" s="21"/>
      <c r="DPT48" s="21"/>
      <c r="DPU48" s="21"/>
      <c r="DPV48" s="21"/>
      <c r="DPW48" s="21"/>
      <c r="DPX48" s="21"/>
      <c r="DPY48" s="21"/>
      <c r="DPZ48" s="21"/>
      <c r="DQA48" s="21"/>
      <c r="DQB48" s="21"/>
      <c r="DQC48" s="21"/>
      <c r="DQD48" s="21"/>
      <c r="DQE48" s="21"/>
      <c r="DQF48" s="21"/>
      <c r="DQG48" s="21"/>
      <c r="DQH48" s="21"/>
      <c r="DQI48" s="21"/>
      <c r="DQJ48" s="21"/>
      <c r="DQK48" s="21"/>
      <c r="DQL48" s="21"/>
      <c r="DQM48" s="21"/>
      <c r="DQN48" s="21"/>
      <c r="DQO48" s="21"/>
      <c r="DQP48" s="21"/>
      <c r="DQQ48" s="21"/>
      <c r="DQR48" s="21"/>
      <c r="DQS48" s="21"/>
      <c r="DQT48" s="21"/>
      <c r="DQU48" s="21"/>
      <c r="DQV48" s="21"/>
      <c r="DQW48" s="21"/>
      <c r="DQX48" s="21"/>
      <c r="DQY48" s="21"/>
      <c r="DQZ48" s="21"/>
      <c r="DRA48" s="21"/>
      <c r="DRB48" s="21"/>
      <c r="DRC48" s="21"/>
      <c r="DRD48" s="21"/>
      <c r="DRE48" s="21"/>
      <c r="DRF48" s="21"/>
      <c r="DRG48" s="21"/>
      <c r="DRH48" s="21"/>
      <c r="DRI48" s="21"/>
      <c r="DRJ48" s="21"/>
      <c r="DRK48" s="21"/>
      <c r="DRL48" s="21"/>
      <c r="DRM48" s="21"/>
      <c r="DRN48" s="21"/>
      <c r="DRO48" s="21"/>
      <c r="DRP48" s="21"/>
      <c r="DRQ48" s="21"/>
      <c r="DRR48" s="21"/>
      <c r="DRS48" s="21"/>
      <c r="DRT48" s="21"/>
      <c r="DRU48" s="21"/>
      <c r="DRV48" s="21"/>
      <c r="DRW48" s="21"/>
      <c r="DRX48" s="21"/>
      <c r="DRY48" s="21"/>
      <c r="DRZ48" s="21"/>
      <c r="DSA48" s="21"/>
      <c r="DSB48" s="21"/>
      <c r="DSC48" s="21"/>
      <c r="DSD48" s="21"/>
      <c r="DSE48" s="21"/>
      <c r="DSF48" s="21"/>
      <c r="DSG48" s="21"/>
      <c r="DSH48" s="21"/>
      <c r="DSI48" s="21"/>
      <c r="DSJ48" s="21"/>
      <c r="DSK48" s="21"/>
      <c r="DSL48" s="21"/>
      <c r="DSM48" s="21"/>
      <c r="DSN48" s="21"/>
      <c r="DSO48" s="21"/>
      <c r="DSP48" s="21"/>
      <c r="DSQ48" s="21"/>
      <c r="DSR48" s="21"/>
      <c r="DSS48" s="21"/>
      <c r="DST48" s="21"/>
      <c r="DSU48" s="21"/>
      <c r="DSV48" s="21"/>
      <c r="DSW48" s="21"/>
      <c r="DSX48" s="21"/>
      <c r="DSY48" s="21"/>
      <c r="DSZ48" s="21"/>
      <c r="DTA48" s="21"/>
      <c r="DTB48" s="21"/>
      <c r="DTC48" s="21"/>
      <c r="DTD48" s="21"/>
      <c r="DTE48" s="21"/>
      <c r="DTF48" s="21"/>
      <c r="DTG48" s="21"/>
      <c r="DTH48" s="21"/>
      <c r="DTI48" s="21"/>
      <c r="DTJ48" s="21"/>
      <c r="DTK48" s="21"/>
      <c r="DTL48" s="21"/>
      <c r="DTM48" s="21"/>
      <c r="DTN48" s="21"/>
      <c r="DTO48" s="21"/>
      <c r="DTP48" s="21"/>
      <c r="DTQ48" s="21"/>
      <c r="DTR48" s="21"/>
      <c r="DTS48" s="21"/>
      <c r="DTT48" s="21"/>
      <c r="DTU48" s="21"/>
      <c r="DTV48" s="21"/>
      <c r="DTW48" s="21"/>
      <c r="DTX48" s="21"/>
      <c r="DTY48" s="21"/>
      <c r="DTZ48" s="21"/>
      <c r="DUA48" s="21"/>
      <c r="DUB48" s="21"/>
      <c r="DUC48" s="21"/>
      <c r="DUD48" s="21"/>
      <c r="DUE48" s="21"/>
      <c r="DUF48" s="21"/>
      <c r="DUG48" s="21"/>
      <c r="DUH48" s="21"/>
      <c r="DUI48" s="21"/>
      <c r="DUJ48" s="21"/>
      <c r="DUK48" s="21"/>
      <c r="DUL48" s="21"/>
      <c r="DUM48" s="21"/>
      <c r="DUN48" s="21"/>
      <c r="DUO48" s="21"/>
      <c r="DUP48" s="21"/>
      <c r="DUQ48" s="21"/>
      <c r="DUR48" s="21"/>
      <c r="DUS48" s="21"/>
      <c r="DUT48" s="21"/>
      <c r="DUU48" s="21"/>
      <c r="DUV48" s="21"/>
      <c r="DUW48" s="21"/>
      <c r="DUX48" s="21"/>
      <c r="DUY48" s="21"/>
      <c r="DUZ48" s="21"/>
      <c r="DVA48" s="21"/>
      <c r="DVB48" s="21"/>
      <c r="DVC48" s="21"/>
      <c r="DVD48" s="21"/>
      <c r="DVE48" s="21"/>
      <c r="DVF48" s="21"/>
      <c r="DVG48" s="21"/>
      <c r="DVH48" s="21"/>
      <c r="DVI48" s="21"/>
      <c r="DVJ48" s="21"/>
      <c r="DVK48" s="21"/>
      <c r="DVL48" s="21"/>
      <c r="DVM48" s="21"/>
      <c r="DVN48" s="21"/>
      <c r="DVO48" s="21"/>
      <c r="DVP48" s="21"/>
      <c r="DVQ48" s="21"/>
      <c r="DVR48" s="21"/>
      <c r="DVS48" s="21"/>
      <c r="DVT48" s="21"/>
      <c r="DVU48" s="21"/>
      <c r="DVV48" s="21"/>
      <c r="DVW48" s="21"/>
      <c r="DVX48" s="21"/>
      <c r="DVY48" s="21"/>
      <c r="DVZ48" s="21"/>
      <c r="DWA48" s="21"/>
      <c r="DWB48" s="21"/>
      <c r="DWC48" s="21"/>
      <c r="DWD48" s="21"/>
      <c r="DWE48" s="21"/>
      <c r="DWF48" s="21"/>
      <c r="DWG48" s="21"/>
      <c r="DWH48" s="21"/>
      <c r="DWI48" s="21"/>
      <c r="DWJ48" s="21"/>
      <c r="DWK48" s="21"/>
      <c r="DWL48" s="21"/>
      <c r="DWM48" s="21"/>
      <c r="DWN48" s="21"/>
      <c r="DWO48" s="21"/>
      <c r="DWP48" s="21"/>
      <c r="DWQ48" s="21"/>
      <c r="DWR48" s="21"/>
      <c r="DWS48" s="21"/>
      <c r="DWT48" s="21"/>
      <c r="DWU48" s="21"/>
      <c r="DWV48" s="21"/>
      <c r="DWW48" s="21"/>
      <c r="DWX48" s="21"/>
      <c r="DWY48" s="21"/>
      <c r="DWZ48" s="21"/>
      <c r="DXA48" s="21"/>
      <c r="DXB48" s="21"/>
      <c r="DXC48" s="21"/>
      <c r="DXD48" s="21"/>
      <c r="DXE48" s="21"/>
      <c r="DXF48" s="21"/>
      <c r="DXG48" s="21"/>
      <c r="DXH48" s="21"/>
      <c r="DXI48" s="21"/>
      <c r="DXJ48" s="21"/>
      <c r="DXK48" s="21"/>
      <c r="DXL48" s="21"/>
      <c r="DXM48" s="21"/>
      <c r="DXN48" s="21"/>
      <c r="DXO48" s="21"/>
      <c r="DXP48" s="21"/>
      <c r="DXQ48" s="21"/>
      <c r="DXR48" s="21"/>
      <c r="DXS48" s="21"/>
      <c r="DXT48" s="21"/>
      <c r="DXU48" s="21"/>
      <c r="DXV48" s="21"/>
      <c r="DXW48" s="21"/>
      <c r="DXX48" s="21"/>
      <c r="DXY48" s="21"/>
      <c r="DXZ48" s="21"/>
      <c r="DYA48" s="21"/>
      <c r="DYB48" s="21"/>
      <c r="DYC48" s="21"/>
      <c r="DYD48" s="21"/>
      <c r="DYE48" s="21"/>
      <c r="DYF48" s="21"/>
      <c r="DYG48" s="21"/>
      <c r="DYH48" s="21"/>
      <c r="DYI48" s="21"/>
      <c r="DYJ48" s="21"/>
      <c r="DYK48" s="21"/>
      <c r="DYL48" s="21"/>
      <c r="DYM48" s="21"/>
      <c r="DYN48" s="21"/>
      <c r="DYO48" s="21"/>
      <c r="DYP48" s="21"/>
      <c r="DYQ48" s="21"/>
      <c r="DYR48" s="21"/>
      <c r="DYS48" s="21"/>
      <c r="DYT48" s="21"/>
      <c r="DYU48" s="21"/>
      <c r="DYV48" s="21"/>
      <c r="DYW48" s="21"/>
      <c r="DYX48" s="21"/>
      <c r="DYY48" s="21"/>
      <c r="DYZ48" s="21"/>
      <c r="DZA48" s="21"/>
      <c r="DZB48" s="21"/>
      <c r="DZC48" s="21"/>
      <c r="DZD48" s="21"/>
      <c r="DZE48" s="21"/>
      <c r="DZF48" s="21"/>
      <c r="DZG48" s="21"/>
      <c r="DZH48" s="21"/>
      <c r="DZI48" s="21"/>
      <c r="DZJ48" s="21"/>
      <c r="DZK48" s="21"/>
      <c r="DZL48" s="21"/>
      <c r="DZM48" s="21"/>
      <c r="DZN48" s="21"/>
      <c r="DZO48" s="21"/>
      <c r="DZP48" s="21"/>
      <c r="DZQ48" s="21"/>
      <c r="DZR48" s="21"/>
      <c r="DZS48" s="21"/>
      <c r="DZT48" s="21"/>
      <c r="DZU48" s="21"/>
      <c r="DZV48" s="21"/>
      <c r="DZW48" s="21"/>
      <c r="DZX48" s="21"/>
      <c r="DZY48" s="21"/>
      <c r="DZZ48" s="21"/>
      <c r="EAA48" s="21"/>
      <c r="EAB48" s="21"/>
      <c r="EAC48" s="21"/>
      <c r="EAD48" s="21"/>
      <c r="EAE48" s="21"/>
      <c r="EAF48" s="21"/>
      <c r="EAG48" s="21"/>
      <c r="EAH48" s="21"/>
      <c r="EAI48" s="21"/>
      <c r="EAJ48" s="21"/>
      <c r="EAK48" s="21"/>
      <c r="EAL48" s="21"/>
      <c r="EAM48" s="21"/>
      <c r="EAN48" s="21"/>
      <c r="EAO48" s="21"/>
      <c r="EAP48" s="21"/>
      <c r="EAQ48" s="21"/>
      <c r="EAR48" s="21"/>
      <c r="EAS48" s="21"/>
      <c r="EAT48" s="21"/>
      <c r="EAU48" s="21"/>
      <c r="EAV48" s="21"/>
      <c r="EAW48" s="21"/>
      <c r="EAX48" s="21"/>
      <c r="EAY48" s="21"/>
      <c r="EAZ48" s="21"/>
      <c r="EBA48" s="21"/>
      <c r="EBB48" s="21"/>
      <c r="EBC48" s="21"/>
      <c r="EBD48" s="21"/>
      <c r="EBE48" s="21"/>
      <c r="EBF48" s="21"/>
      <c r="EBG48" s="21"/>
      <c r="EBH48" s="21"/>
      <c r="EBI48" s="21"/>
      <c r="EBJ48" s="21"/>
      <c r="EBK48" s="21"/>
      <c r="EBL48" s="21"/>
      <c r="EBM48" s="21"/>
      <c r="EBN48" s="21"/>
      <c r="EBO48" s="21"/>
      <c r="EBP48" s="21"/>
      <c r="EBQ48" s="21"/>
      <c r="EBR48" s="21"/>
      <c r="EBS48" s="21"/>
      <c r="EBT48" s="21"/>
      <c r="EBU48" s="21"/>
      <c r="EBV48" s="21"/>
      <c r="EBW48" s="21"/>
      <c r="EBX48" s="21"/>
      <c r="EBY48" s="21"/>
      <c r="EBZ48" s="21"/>
      <c r="ECA48" s="21"/>
      <c r="ECB48" s="21"/>
      <c r="ECC48" s="21"/>
      <c r="ECD48" s="21"/>
      <c r="ECE48" s="21"/>
      <c r="ECF48" s="21"/>
      <c r="ECG48" s="21"/>
      <c r="ECH48" s="21"/>
      <c r="ECI48" s="21"/>
      <c r="ECJ48" s="21"/>
      <c r="ECK48" s="21"/>
      <c r="ECL48" s="21"/>
      <c r="ECM48" s="21"/>
      <c r="ECN48" s="21"/>
      <c r="ECO48" s="21"/>
      <c r="ECP48" s="21"/>
      <c r="ECQ48" s="21"/>
      <c r="ECR48" s="21"/>
      <c r="ECS48" s="21"/>
      <c r="ECT48" s="21"/>
      <c r="ECU48" s="21"/>
      <c r="ECV48" s="21"/>
      <c r="ECW48" s="21"/>
      <c r="ECX48" s="21"/>
      <c r="ECY48" s="21"/>
      <c r="ECZ48" s="21"/>
      <c r="EDA48" s="21"/>
      <c r="EDB48" s="21"/>
      <c r="EDC48" s="21"/>
      <c r="EDD48" s="21"/>
      <c r="EDE48" s="21"/>
      <c r="EDF48" s="21"/>
      <c r="EDG48" s="21"/>
      <c r="EDH48" s="21"/>
      <c r="EDI48" s="21"/>
      <c r="EDJ48" s="21"/>
      <c r="EDK48" s="21"/>
      <c r="EDL48" s="21"/>
      <c r="EDM48" s="21"/>
      <c r="EDN48" s="21"/>
      <c r="EDO48" s="21"/>
      <c r="EDP48" s="21"/>
      <c r="EDQ48" s="21"/>
      <c r="EDR48" s="21"/>
      <c r="EDS48" s="21"/>
      <c r="EDT48" s="21"/>
      <c r="EDU48" s="21"/>
      <c r="EDV48" s="21"/>
      <c r="EDW48" s="21"/>
      <c r="EDX48" s="21"/>
      <c r="EDY48" s="21"/>
      <c r="EDZ48" s="21"/>
      <c r="EEA48" s="21"/>
      <c r="EEB48" s="21"/>
      <c r="EEC48" s="21"/>
      <c r="EED48" s="21"/>
      <c r="EEE48" s="21"/>
      <c r="EEF48" s="21"/>
      <c r="EEG48" s="21"/>
      <c r="EEH48" s="21"/>
      <c r="EEI48" s="21"/>
      <c r="EEJ48" s="21"/>
      <c r="EEK48" s="21"/>
      <c r="EEL48" s="21"/>
      <c r="EEM48" s="21"/>
      <c r="EEN48" s="21"/>
      <c r="EEO48" s="21"/>
      <c r="EEP48" s="21"/>
      <c r="EEQ48" s="21"/>
      <c r="EER48" s="21"/>
      <c r="EES48" s="21"/>
      <c r="EET48" s="21"/>
      <c r="EEU48" s="21"/>
      <c r="EEV48" s="21"/>
      <c r="EEW48" s="21"/>
      <c r="EEX48" s="21"/>
      <c r="EEY48" s="21"/>
      <c r="EEZ48" s="21"/>
      <c r="EFA48" s="21"/>
      <c r="EFB48" s="21"/>
      <c r="EFC48" s="21"/>
      <c r="EFD48" s="21"/>
      <c r="EFE48" s="21"/>
      <c r="EFF48" s="21"/>
      <c r="EFG48" s="21"/>
      <c r="EFH48" s="21"/>
      <c r="EFI48" s="21"/>
      <c r="EFJ48" s="21"/>
      <c r="EFK48" s="21"/>
      <c r="EFL48" s="21"/>
      <c r="EFM48" s="21"/>
      <c r="EFN48" s="21"/>
      <c r="EFO48" s="21"/>
      <c r="EFP48" s="21"/>
      <c r="EFQ48" s="21"/>
      <c r="EFR48" s="21"/>
      <c r="EFS48" s="21"/>
      <c r="EFT48" s="21"/>
      <c r="EFU48" s="21"/>
      <c r="EFV48" s="21"/>
      <c r="EFW48" s="21"/>
      <c r="EFX48" s="21"/>
      <c r="EFY48" s="21"/>
      <c r="EFZ48" s="21"/>
      <c r="EGA48" s="21"/>
      <c r="EGB48" s="21"/>
      <c r="EGC48" s="21"/>
      <c r="EGD48" s="21"/>
      <c r="EGE48" s="21"/>
      <c r="EGF48" s="21"/>
      <c r="EGG48" s="21"/>
      <c r="EGH48" s="21"/>
      <c r="EGI48" s="21"/>
      <c r="EGJ48" s="21"/>
      <c r="EGK48" s="21"/>
      <c r="EGL48" s="21"/>
      <c r="EGM48" s="21"/>
      <c r="EGN48" s="21"/>
      <c r="EGO48" s="21"/>
      <c r="EGP48" s="21"/>
      <c r="EGQ48" s="21"/>
      <c r="EGR48" s="21"/>
      <c r="EGS48" s="21"/>
      <c r="EGT48" s="21"/>
      <c r="EGU48" s="21"/>
      <c r="EGV48" s="21"/>
      <c r="EGW48" s="21"/>
      <c r="EGX48" s="21"/>
      <c r="EGY48" s="21"/>
      <c r="EGZ48" s="21"/>
      <c r="EHA48" s="21"/>
      <c r="EHB48" s="21"/>
      <c r="EHC48" s="21"/>
      <c r="EHD48" s="21"/>
      <c r="EHE48" s="21"/>
      <c r="EHF48" s="21"/>
      <c r="EHG48" s="21"/>
      <c r="EHH48" s="21"/>
      <c r="EHI48" s="21"/>
      <c r="EHJ48" s="21"/>
      <c r="EHK48" s="21"/>
      <c r="EHL48" s="21"/>
      <c r="EHM48" s="21"/>
      <c r="EHN48" s="21"/>
      <c r="EHO48" s="21"/>
      <c r="EHP48" s="21"/>
      <c r="EHQ48" s="21"/>
      <c r="EHR48" s="21"/>
      <c r="EHS48" s="21"/>
      <c r="EHT48" s="21"/>
      <c r="EHU48" s="21"/>
      <c r="EHV48" s="21"/>
      <c r="EHW48" s="21"/>
      <c r="EHX48" s="21"/>
      <c r="EHY48" s="21"/>
      <c r="EHZ48" s="21"/>
      <c r="EIA48" s="21"/>
      <c r="EIB48" s="21"/>
      <c r="EIC48" s="21"/>
      <c r="EID48" s="21"/>
      <c r="EIE48" s="21"/>
      <c r="EIF48" s="21"/>
      <c r="EIG48" s="21"/>
      <c r="EIH48" s="21"/>
      <c r="EII48" s="21"/>
      <c r="EIJ48" s="21"/>
      <c r="EIK48" s="21"/>
      <c r="EIL48" s="21"/>
      <c r="EIM48" s="21"/>
      <c r="EIN48" s="21"/>
      <c r="EIO48" s="21"/>
      <c r="EIP48" s="21"/>
      <c r="EIQ48" s="21"/>
      <c r="EIR48" s="21"/>
      <c r="EIS48" s="21"/>
      <c r="EIT48" s="21"/>
      <c r="EIU48" s="21"/>
      <c r="EIV48" s="21"/>
      <c r="EIW48" s="21"/>
      <c r="EIX48" s="21"/>
      <c r="EIY48" s="21"/>
      <c r="EIZ48" s="21"/>
      <c r="EJA48" s="21"/>
      <c r="EJB48" s="21"/>
      <c r="EJC48" s="21"/>
      <c r="EJD48" s="21"/>
      <c r="EJE48" s="21"/>
      <c r="EJF48" s="21"/>
      <c r="EJG48" s="21"/>
      <c r="EJH48" s="21"/>
      <c r="EJI48" s="21"/>
      <c r="EJJ48" s="21"/>
      <c r="EJK48" s="21"/>
      <c r="EJL48" s="21"/>
      <c r="EJM48" s="21"/>
      <c r="EJN48" s="21"/>
      <c r="EJO48" s="21"/>
      <c r="EJP48" s="21"/>
      <c r="EJQ48" s="21"/>
      <c r="EJR48" s="21"/>
      <c r="EJS48" s="21"/>
      <c r="EJT48" s="21"/>
      <c r="EJU48" s="21"/>
      <c r="EJV48" s="21"/>
      <c r="EJW48" s="21"/>
      <c r="EJX48" s="21"/>
      <c r="EJY48" s="21"/>
      <c r="EJZ48" s="21"/>
      <c r="EKA48" s="21"/>
      <c r="EKB48" s="21"/>
      <c r="EKC48" s="21"/>
      <c r="EKD48" s="21"/>
      <c r="EKE48" s="21"/>
      <c r="EKF48" s="21"/>
      <c r="EKG48" s="21"/>
      <c r="EKH48" s="21"/>
      <c r="EKI48" s="21"/>
      <c r="EKJ48" s="21"/>
      <c r="EKK48" s="21"/>
      <c r="EKL48" s="21"/>
      <c r="EKM48" s="21"/>
      <c r="EKN48" s="21"/>
      <c r="EKO48" s="21"/>
      <c r="EKP48" s="21"/>
      <c r="EKQ48" s="21"/>
      <c r="EKR48" s="21"/>
      <c r="EKS48" s="21"/>
      <c r="EKT48" s="21"/>
      <c r="EKU48" s="21"/>
      <c r="EKV48" s="21"/>
      <c r="EKW48" s="21"/>
      <c r="EKX48" s="21"/>
      <c r="EKY48" s="21"/>
      <c r="EKZ48" s="21"/>
      <c r="ELA48" s="21"/>
      <c r="ELB48" s="21"/>
      <c r="ELC48" s="21"/>
      <c r="ELD48" s="21"/>
      <c r="ELE48" s="21"/>
      <c r="ELF48" s="21"/>
      <c r="ELG48" s="21"/>
      <c r="ELH48" s="21"/>
      <c r="ELI48" s="21"/>
      <c r="ELJ48" s="21"/>
      <c r="ELK48" s="21"/>
      <c r="ELL48" s="21"/>
      <c r="ELM48" s="21"/>
      <c r="ELN48" s="21"/>
      <c r="ELO48" s="21"/>
      <c r="ELP48" s="21"/>
      <c r="ELQ48" s="21"/>
      <c r="ELR48" s="21"/>
      <c r="ELS48" s="21"/>
      <c r="ELT48" s="21"/>
      <c r="ELU48" s="21"/>
      <c r="ELV48" s="21"/>
      <c r="ELW48" s="21"/>
      <c r="ELX48" s="21"/>
      <c r="ELY48" s="21"/>
      <c r="ELZ48" s="21"/>
      <c r="EMA48" s="21"/>
      <c r="EMB48" s="21"/>
      <c r="EMC48" s="21"/>
      <c r="EMD48" s="21"/>
      <c r="EME48" s="21"/>
      <c r="EMF48" s="21"/>
      <c r="EMG48" s="21"/>
      <c r="EMH48" s="21"/>
      <c r="EMI48" s="21"/>
      <c r="EMJ48" s="21"/>
      <c r="EMK48" s="21"/>
      <c r="EML48" s="21"/>
      <c r="EMM48" s="21"/>
      <c r="EMN48" s="21"/>
      <c r="EMO48" s="21"/>
      <c r="EMP48" s="21"/>
      <c r="EMQ48" s="21"/>
      <c r="EMR48" s="21"/>
      <c r="EMS48" s="21"/>
      <c r="EMT48" s="21"/>
      <c r="EMU48" s="21"/>
      <c r="EMV48" s="21"/>
      <c r="EMW48" s="21"/>
      <c r="EMX48" s="21"/>
      <c r="EMY48" s="21"/>
      <c r="EMZ48" s="21"/>
      <c r="ENA48" s="21"/>
      <c r="ENB48" s="21"/>
      <c r="ENC48" s="21"/>
      <c r="END48" s="21"/>
      <c r="ENE48" s="21"/>
      <c r="ENF48" s="21"/>
      <c r="ENG48" s="21"/>
      <c r="ENH48" s="21"/>
      <c r="ENI48" s="21"/>
      <c r="ENJ48" s="21"/>
      <c r="ENK48" s="21"/>
      <c r="ENL48" s="21"/>
      <c r="ENM48" s="21"/>
      <c r="ENN48" s="21"/>
      <c r="ENO48" s="21"/>
      <c r="ENP48" s="21"/>
      <c r="ENQ48" s="21"/>
      <c r="ENR48" s="21"/>
      <c r="ENS48" s="21"/>
      <c r="ENT48" s="21"/>
      <c r="ENU48" s="21"/>
      <c r="ENV48" s="21"/>
      <c r="ENW48" s="21"/>
      <c r="ENX48" s="21"/>
      <c r="ENY48" s="21"/>
      <c r="ENZ48" s="21"/>
      <c r="EOA48" s="21"/>
      <c r="EOB48" s="21"/>
      <c r="EOC48" s="21"/>
      <c r="EOD48" s="21"/>
      <c r="EOE48" s="21"/>
      <c r="EOF48" s="21"/>
      <c r="EOG48" s="21"/>
      <c r="EOH48" s="21"/>
      <c r="EOI48" s="21"/>
      <c r="EOJ48" s="21"/>
      <c r="EOK48" s="21"/>
      <c r="EOL48" s="21"/>
      <c r="EOM48" s="21"/>
      <c r="EON48" s="21"/>
      <c r="EOO48" s="21"/>
      <c r="EOP48" s="21"/>
      <c r="EOQ48" s="21"/>
      <c r="EOR48" s="21"/>
      <c r="EOS48" s="21"/>
      <c r="EOT48" s="21"/>
      <c r="EOU48" s="21"/>
      <c r="EOV48" s="21"/>
      <c r="EOW48" s="21"/>
      <c r="EOX48" s="21"/>
      <c r="EOY48" s="21"/>
      <c r="EOZ48" s="21"/>
      <c r="EPA48" s="21"/>
      <c r="EPB48" s="21"/>
      <c r="EPC48" s="21"/>
      <c r="EPD48" s="21"/>
      <c r="EPE48" s="21"/>
      <c r="EPF48" s="21"/>
      <c r="EPG48" s="21"/>
      <c r="EPH48" s="21"/>
      <c r="EPI48" s="21"/>
      <c r="EPJ48" s="21"/>
      <c r="EPK48" s="21"/>
      <c r="EPL48" s="21"/>
      <c r="EPM48" s="21"/>
      <c r="EPN48" s="21"/>
      <c r="EPO48" s="21"/>
      <c r="EPP48" s="21"/>
      <c r="EPQ48" s="21"/>
      <c r="EPR48" s="21"/>
      <c r="EPS48" s="21"/>
      <c r="EPT48" s="21"/>
      <c r="EPU48" s="21"/>
      <c r="EPV48" s="21"/>
      <c r="EPW48" s="21"/>
      <c r="EPX48" s="21"/>
      <c r="EPY48" s="21"/>
      <c r="EPZ48" s="21"/>
      <c r="EQA48" s="21"/>
      <c r="EQB48" s="21"/>
      <c r="EQC48" s="21"/>
      <c r="EQD48" s="21"/>
      <c r="EQE48" s="21"/>
      <c r="EQF48" s="21"/>
      <c r="EQG48" s="21"/>
      <c r="EQH48" s="21"/>
      <c r="EQI48" s="21"/>
      <c r="EQJ48" s="21"/>
      <c r="EQK48" s="21"/>
      <c r="EQL48" s="21"/>
      <c r="EQM48" s="21"/>
      <c r="EQN48" s="21"/>
      <c r="EQO48" s="21"/>
      <c r="EQP48" s="21"/>
      <c r="EQQ48" s="21"/>
      <c r="EQR48" s="21"/>
      <c r="EQS48" s="21"/>
      <c r="EQT48" s="21"/>
      <c r="EQU48" s="21"/>
      <c r="EQV48" s="21"/>
      <c r="EQW48" s="21"/>
      <c r="EQX48" s="21"/>
      <c r="EQY48" s="21"/>
      <c r="EQZ48" s="21"/>
      <c r="ERA48" s="21"/>
      <c r="ERB48" s="21"/>
      <c r="ERC48" s="21"/>
      <c r="ERD48" s="21"/>
      <c r="ERE48" s="21"/>
      <c r="ERF48" s="21"/>
      <c r="ERG48" s="21"/>
      <c r="ERH48" s="21"/>
      <c r="ERI48" s="21"/>
      <c r="ERJ48" s="21"/>
      <c r="ERK48" s="21"/>
      <c r="ERL48" s="21"/>
      <c r="ERM48" s="21"/>
      <c r="ERN48" s="21"/>
      <c r="ERO48" s="21"/>
      <c r="ERP48" s="21"/>
      <c r="ERQ48" s="21"/>
      <c r="ERR48" s="21"/>
      <c r="ERS48" s="21"/>
      <c r="ERT48" s="21"/>
      <c r="ERU48" s="21"/>
      <c r="ERV48" s="21"/>
      <c r="ERW48" s="21"/>
      <c r="ERX48" s="21"/>
      <c r="ERY48" s="21"/>
      <c r="ERZ48" s="21"/>
      <c r="ESA48" s="21"/>
      <c r="ESB48" s="21"/>
      <c r="ESC48" s="21"/>
      <c r="ESD48" s="21"/>
      <c r="ESE48" s="21"/>
      <c r="ESF48" s="21"/>
      <c r="ESG48" s="21"/>
      <c r="ESH48" s="21"/>
      <c r="ESI48" s="21"/>
      <c r="ESJ48" s="21"/>
      <c r="ESK48" s="21"/>
      <c r="ESL48" s="21"/>
      <c r="ESM48" s="21"/>
      <c r="ESN48" s="21"/>
      <c r="ESO48" s="21"/>
      <c r="ESP48" s="21"/>
      <c r="ESQ48" s="21"/>
      <c r="ESR48" s="21"/>
      <c r="ESS48" s="21"/>
      <c r="EST48" s="21"/>
      <c r="ESU48" s="21"/>
      <c r="ESV48" s="21"/>
      <c r="ESW48" s="21"/>
      <c r="ESX48" s="21"/>
      <c r="ESY48" s="21"/>
      <c r="ESZ48" s="21"/>
      <c r="ETA48" s="21"/>
      <c r="ETB48" s="21"/>
      <c r="ETC48" s="21"/>
      <c r="ETD48" s="21"/>
      <c r="ETE48" s="21"/>
      <c r="ETF48" s="21"/>
      <c r="ETG48" s="21"/>
      <c r="ETH48" s="21"/>
      <c r="ETI48" s="21"/>
      <c r="ETJ48" s="21"/>
      <c r="ETK48" s="21"/>
      <c r="ETL48" s="21"/>
      <c r="ETM48" s="21"/>
      <c r="ETN48" s="21"/>
      <c r="ETO48" s="21"/>
      <c r="ETP48" s="21"/>
      <c r="ETQ48" s="21"/>
      <c r="ETR48" s="21"/>
      <c r="ETS48" s="21"/>
      <c r="ETT48" s="21"/>
      <c r="ETU48" s="21"/>
      <c r="ETV48" s="21"/>
      <c r="ETW48" s="21"/>
      <c r="ETX48" s="21"/>
      <c r="ETY48" s="21"/>
      <c r="ETZ48" s="21"/>
      <c r="EUA48" s="21"/>
      <c r="EUB48" s="21"/>
      <c r="EUC48" s="21"/>
      <c r="EUD48" s="21"/>
      <c r="EUE48" s="21"/>
      <c r="EUF48" s="21"/>
      <c r="EUG48" s="21"/>
      <c r="EUH48" s="21"/>
      <c r="EUI48" s="21"/>
      <c r="EUJ48" s="21"/>
      <c r="EUK48" s="21"/>
      <c r="EUL48" s="21"/>
      <c r="EUM48" s="21"/>
      <c r="EUN48" s="21"/>
      <c r="EUO48" s="21"/>
      <c r="EUP48" s="21"/>
      <c r="EUQ48" s="21"/>
      <c r="EUR48" s="21"/>
      <c r="EUS48" s="21"/>
      <c r="EUT48" s="21"/>
      <c r="EUU48" s="21"/>
      <c r="EUV48" s="21"/>
      <c r="EUW48" s="21"/>
      <c r="EUX48" s="21"/>
      <c r="EUY48" s="21"/>
      <c r="EUZ48" s="21"/>
      <c r="EVA48" s="21"/>
      <c r="EVB48" s="21"/>
      <c r="EVC48" s="21"/>
      <c r="EVD48" s="21"/>
      <c r="EVE48" s="21"/>
      <c r="EVF48" s="21"/>
      <c r="EVG48" s="21"/>
      <c r="EVH48" s="21"/>
      <c r="EVI48" s="21"/>
      <c r="EVJ48" s="21"/>
      <c r="EVK48" s="21"/>
      <c r="EVL48" s="21"/>
      <c r="EVM48" s="21"/>
      <c r="EVN48" s="21"/>
      <c r="EVO48" s="21"/>
      <c r="EVP48" s="21"/>
      <c r="EVQ48" s="21"/>
      <c r="EVR48" s="21"/>
      <c r="EVS48" s="21"/>
      <c r="EVT48" s="21"/>
      <c r="EVU48" s="21"/>
      <c r="EVV48" s="21"/>
      <c r="EVW48" s="21"/>
      <c r="EVX48" s="21"/>
      <c r="EVY48" s="21"/>
      <c r="EVZ48" s="21"/>
      <c r="EWA48" s="21"/>
      <c r="EWB48" s="21"/>
      <c r="EWC48" s="21"/>
      <c r="EWD48" s="21"/>
      <c r="EWE48" s="21"/>
      <c r="EWF48" s="21"/>
      <c r="EWG48" s="21"/>
      <c r="EWH48" s="21"/>
      <c r="EWI48" s="21"/>
      <c r="EWJ48" s="21"/>
      <c r="EWK48" s="21"/>
      <c r="EWL48" s="21"/>
      <c r="EWM48" s="21"/>
      <c r="EWN48" s="21"/>
      <c r="EWO48" s="21"/>
      <c r="EWP48" s="21"/>
      <c r="EWQ48" s="21"/>
      <c r="EWR48" s="21"/>
      <c r="EWS48" s="21"/>
      <c r="EWT48" s="21"/>
      <c r="EWU48" s="21"/>
      <c r="EWV48" s="21"/>
      <c r="EWW48" s="21"/>
      <c r="EWX48" s="21"/>
      <c r="EWY48" s="21"/>
      <c r="EWZ48" s="21"/>
      <c r="EXA48" s="21"/>
      <c r="EXB48" s="21"/>
      <c r="EXC48" s="21"/>
      <c r="EXD48" s="21"/>
      <c r="EXE48" s="21"/>
      <c r="EXF48" s="21"/>
      <c r="EXG48" s="21"/>
      <c r="EXH48" s="21"/>
      <c r="EXI48" s="21"/>
      <c r="EXJ48" s="21"/>
      <c r="EXK48" s="21"/>
      <c r="EXL48" s="21"/>
      <c r="EXM48" s="21"/>
      <c r="EXN48" s="21"/>
      <c r="EXO48" s="21"/>
      <c r="EXP48" s="21"/>
      <c r="EXQ48" s="21"/>
      <c r="EXR48" s="21"/>
      <c r="EXS48" s="21"/>
      <c r="EXT48" s="21"/>
      <c r="EXU48" s="21"/>
      <c r="EXV48" s="21"/>
      <c r="EXW48" s="21"/>
      <c r="EXX48" s="21"/>
      <c r="EXY48" s="21"/>
      <c r="EXZ48" s="21"/>
      <c r="EYA48" s="21"/>
      <c r="EYB48" s="21"/>
      <c r="EYC48" s="21"/>
      <c r="EYD48" s="21"/>
      <c r="EYE48" s="21"/>
      <c r="EYF48" s="21"/>
      <c r="EYG48" s="21"/>
      <c r="EYH48" s="21"/>
      <c r="EYI48" s="21"/>
      <c r="EYJ48" s="21"/>
      <c r="EYK48" s="21"/>
      <c r="EYL48" s="21"/>
      <c r="EYM48" s="21"/>
      <c r="EYN48" s="21"/>
      <c r="EYO48" s="21"/>
      <c r="EYP48" s="21"/>
      <c r="EYQ48" s="21"/>
      <c r="EYR48" s="21"/>
      <c r="EYS48" s="21"/>
      <c r="EYT48" s="21"/>
      <c r="EYU48" s="21"/>
      <c r="EYV48" s="21"/>
      <c r="EYW48" s="21"/>
      <c r="EYX48" s="21"/>
      <c r="EYY48" s="21"/>
      <c r="EYZ48" s="21"/>
      <c r="EZA48" s="21"/>
      <c r="EZB48" s="21"/>
      <c r="EZC48" s="21"/>
      <c r="EZD48" s="21"/>
      <c r="EZE48" s="21"/>
      <c r="EZF48" s="21"/>
      <c r="EZG48" s="21"/>
      <c r="EZH48" s="21"/>
      <c r="EZI48" s="21"/>
      <c r="EZJ48" s="21"/>
      <c r="EZK48" s="21"/>
      <c r="EZL48" s="21"/>
      <c r="EZM48" s="21"/>
      <c r="EZN48" s="21"/>
      <c r="EZO48" s="21"/>
      <c r="EZP48" s="21"/>
      <c r="EZQ48" s="21"/>
      <c r="EZR48" s="21"/>
      <c r="EZS48" s="21"/>
      <c r="EZT48" s="21"/>
      <c r="EZU48" s="21"/>
      <c r="EZV48" s="21"/>
      <c r="EZW48" s="21"/>
      <c r="EZX48" s="21"/>
      <c r="EZY48" s="21"/>
      <c r="EZZ48" s="21"/>
      <c r="FAA48" s="21"/>
      <c r="FAB48" s="21"/>
      <c r="FAC48" s="21"/>
      <c r="FAD48" s="21"/>
      <c r="FAE48" s="21"/>
      <c r="FAF48" s="21"/>
      <c r="FAG48" s="21"/>
      <c r="FAH48" s="21"/>
      <c r="FAI48" s="21"/>
      <c r="FAJ48" s="21"/>
      <c r="FAK48" s="21"/>
      <c r="FAL48" s="21"/>
      <c r="FAM48" s="21"/>
      <c r="FAN48" s="21"/>
      <c r="FAO48" s="21"/>
      <c r="FAP48" s="21"/>
      <c r="FAQ48" s="21"/>
      <c r="FAR48" s="21"/>
      <c r="FAS48" s="21"/>
      <c r="FAT48" s="21"/>
      <c r="FAU48" s="21"/>
      <c r="FAV48" s="21"/>
      <c r="FAW48" s="21"/>
      <c r="FAX48" s="21"/>
      <c r="FAY48" s="21"/>
      <c r="FAZ48" s="21"/>
      <c r="FBA48" s="21"/>
      <c r="FBB48" s="21"/>
      <c r="FBC48" s="21"/>
      <c r="FBD48" s="21"/>
      <c r="FBE48" s="21"/>
      <c r="FBF48" s="21"/>
      <c r="FBG48" s="21"/>
      <c r="FBH48" s="21"/>
      <c r="FBI48" s="21"/>
      <c r="FBJ48" s="21"/>
      <c r="FBK48" s="21"/>
      <c r="FBL48" s="21"/>
      <c r="FBM48" s="21"/>
      <c r="FBN48" s="21"/>
      <c r="FBO48" s="21"/>
      <c r="FBP48" s="21"/>
      <c r="FBQ48" s="21"/>
      <c r="FBR48" s="21"/>
      <c r="FBS48" s="21"/>
      <c r="FBT48" s="21"/>
      <c r="FBU48" s="21"/>
      <c r="FBV48" s="21"/>
      <c r="FBW48" s="21"/>
      <c r="FBX48" s="21"/>
      <c r="FBY48" s="21"/>
      <c r="FBZ48" s="21"/>
      <c r="FCA48" s="21"/>
      <c r="FCB48" s="21"/>
      <c r="FCC48" s="21"/>
      <c r="FCD48" s="21"/>
      <c r="FCE48" s="21"/>
      <c r="FCF48" s="21"/>
      <c r="FCG48" s="21"/>
      <c r="FCH48" s="21"/>
      <c r="FCI48" s="21"/>
      <c r="FCJ48" s="21"/>
      <c r="FCK48" s="21"/>
      <c r="FCL48" s="21"/>
      <c r="FCM48" s="21"/>
      <c r="FCN48" s="21"/>
      <c r="FCO48" s="21"/>
      <c r="FCP48" s="21"/>
      <c r="FCQ48" s="21"/>
      <c r="FCR48" s="21"/>
      <c r="FCS48" s="21"/>
      <c r="FCT48" s="21"/>
      <c r="FCU48" s="21"/>
      <c r="FCV48" s="21"/>
      <c r="FCW48" s="21"/>
      <c r="FCX48" s="21"/>
      <c r="FCY48" s="21"/>
      <c r="FCZ48" s="21"/>
      <c r="FDA48" s="21"/>
      <c r="FDB48" s="21"/>
      <c r="FDC48" s="21"/>
      <c r="FDD48" s="21"/>
      <c r="FDE48" s="21"/>
      <c r="FDF48" s="21"/>
      <c r="FDG48" s="21"/>
      <c r="FDH48" s="21"/>
      <c r="FDI48" s="21"/>
      <c r="FDJ48" s="21"/>
      <c r="FDK48" s="21"/>
      <c r="FDL48" s="21"/>
      <c r="FDM48" s="21"/>
      <c r="FDN48" s="21"/>
      <c r="FDO48" s="21"/>
      <c r="FDP48" s="21"/>
      <c r="FDQ48" s="21"/>
      <c r="FDR48" s="21"/>
      <c r="FDS48" s="21"/>
      <c r="FDT48" s="21"/>
      <c r="FDU48" s="21"/>
      <c r="FDV48" s="21"/>
      <c r="FDW48" s="21"/>
      <c r="FDX48" s="21"/>
      <c r="FDY48" s="21"/>
      <c r="FDZ48" s="21"/>
      <c r="FEA48" s="21"/>
      <c r="FEB48" s="21"/>
      <c r="FEC48" s="21"/>
      <c r="FED48" s="21"/>
      <c r="FEE48" s="21"/>
      <c r="FEF48" s="21"/>
      <c r="FEG48" s="21"/>
      <c r="FEH48" s="21"/>
      <c r="FEI48" s="21"/>
      <c r="FEJ48" s="21"/>
      <c r="FEK48" s="21"/>
      <c r="FEL48" s="21"/>
      <c r="FEM48" s="21"/>
      <c r="FEN48" s="21"/>
      <c r="FEO48" s="21"/>
      <c r="FEP48" s="21"/>
      <c r="FEQ48" s="21"/>
      <c r="FER48" s="21"/>
      <c r="FES48" s="21"/>
      <c r="FET48" s="21"/>
      <c r="FEU48" s="21"/>
      <c r="FEV48" s="21"/>
      <c r="FEW48" s="21"/>
      <c r="FEX48" s="21"/>
      <c r="FEY48" s="21"/>
      <c r="FEZ48" s="21"/>
      <c r="FFA48" s="21"/>
      <c r="FFB48" s="21"/>
      <c r="FFC48" s="21"/>
      <c r="FFD48" s="21"/>
      <c r="FFE48" s="21"/>
      <c r="FFF48" s="21"/>
      <c r="FFG48" s="21"/>
      <c r="FFH48" s="21"/>
      <c r="FFI48" s="21"/>
      <c r="FFJ48" s="21"/>
      <c r="FFK48" s="21"/>
      <c r="FFL48" s="21"/>
      <c r="FFM48" s="21"/>
      <c r="FFN48" s="21"/>
      <c r="FFO48" s="21"/>
      <c r="FFP48" s="21"/>
      <c r="FFQ48" s="21"/>
      <c r="FFR48" s="21"/>
      <c r="FFS48" s="21"/>
      <c r="FFT48" s="21"/>
      <c r="FFU48" s="21"/>
      <c r="FFV48" s="21"/>
      <c r="FFW48" s="21"/>
      <c r="FFX48" s="21"/>
      <c r="FFY48" s="21"/>
      <c r="FFZ48" s="21"/>
      <c r="FGA48" s="21"/>
      <c r="FGB48" s="21"/>
      <c r="FGC48" s="21"/>
      <c r="FGD48" s="21"/>
      <c r="FGE48" s="21"/>
      <c r="FGF48" s="21"/>
      <c r="FGG48" s="21"/>
      <c r="FGH48" s="21"/>
      <c r="FGI48" s="21"/>
      <c r="FGJ48" s="21"/>
      <c r="FGK48" s="21"/>
      <c r="FGL48" s="21"/>
      <c r="FGM48" s="21"/>
      <c r="FGN48" s="21"/>
      <c r="FGO48" s="21"/>
      <c r="FGP48" s="21"/>
      <c r="FGQ48" s="21"/>
      <c r="FGR48" s="21"/>
      <c r="FGS48" s="21"/>
      <c r="FGT48" s="21"/>
      <c r="FGU48" s="21"/>
      <c r="FGV48" s="21"/>
      <c r="FGW48" s="21"/>
      <c r="FGX48" s="21"/>
      <c r="FGY48" s="21"/>
      <c r="FGZ48" s="21"/>
      <c r="FHA48" s="21"/>
      <c r="FHB48" s="21"/>
      <c r="FHC48" s="21"/>
      <c r="FHD48" s="21"/>
      <c r="FHE48" s="21"/>
      <c r="FHF48" s="21"/>
      <c r="FHG48" s="21"/>
      <c r="FHH48" s="21"/>
      <c r="FHI48" s="21"/>
      <c r="FHJ48" s="21"/>
      <c r="FHK48" s="21"/>
      <c r="FHL48" s="21"/>
      <c r="FHM48" s="21"/>
      <c r="FHN48" s="21"/>
      <c r="FHO48" s="21"/>
      <c r="FHP48" s="21"/>
      <c r="FHQ48" s="21"/>
      <c r="FHR48" s="21"/>
      <c r="FHS48" s="21"/>
      <c r="FHT48" s="21"/>
      <c r="FHU48" s="21"/>
      <c r="FHV48" s="21"/>
      <c r="FHW48" s="21"/>
      <c r="FHX48" s="21"/>
      <c r="FHY48" s="21"/>
      <c r="FHZ48" s="21"/>
      <c r="FIA48" s="21"/>
      <c r="FIB48" s="21"/>
      <c r="FIC48" s="21"/>
      <c r="FID48" s="21"/>
      <c r="FIE48" s="21"/>
      <c r="FIF48" s="21"/>
      <c r="FIG48" s="21"/>
      <c r="FIH48" s="21"/>
      <c r="FII48" s="21"/>
      <c r="FIJ48" s="21"/>
      <c r="FIK48" s="21"/>
      <c r="FIL48" s="21"/>
      <c r="FIM48" s="21"/>
      <c r="FIN48" s="21"/>
      <c r="FIO48" s="21"/>
      <c r="FIP48" s="21"/>
      <c r="FIQ48" s="21"/>
      <c r="FIR48" s="21"/>
      <c r="FIS48" s="21"/>
      <c r="FIT48" s="21"/>
      <c r="FIU48" s="21"/>
      <c r="FIV48" s="21"/>
      <c r="FIW48" s="21"/>
      <c r="FIX48" s="21"/>
      <c r="FIY48" s="21"/>
      <c r="FIZ48" s="21"/>
      <c r="FJA48" s="21"/>
      <c r="FJB48" s="21"/>
      <c r="FJC48" s="21"/>
      <c r="FJD48" s="21"/>
      <c r="FJE48" s="21"/>
      <c r="FJF48" s="21"/>
      <c r="FJG48" s="21"/>
      <c r="FJH48" s="21"/>
      <c r="FJI48" s="21"/>
      <c r="FJJ48" s="21"/>
      <c r="FJK48" s="21"/>
      <c r="FJL48" s="21"/>
      <c r="FJM48" s="21"/>
      <c r="FJN48" s="21"/>
      <c r="FJO48" s="21"/>
      <c r="FJP48" s="21"/>
      <c r="FJQ48" s="21"/>
      <c r="FJR48" s="21"/>
      <c r="FJS48" s="21"/>
      <c r="FJT48" s="21"/>
      <c r="FJU48" s="21"/>
      <c r="FJV48" s="21"/>
      <c r="FJW48" s="21"/>
      <c r="FJX48" s="21"/>
      <c r="FJY48" s="21"/>
      <c r="FJZ48" s="21"/>
      <c r="FKA48" s="21"/>
      <c r="FKB48" s="21"/>
      <c r="FKC48" s="21"/>
      <c r="FKD48" s="21"/>
      <c r="FKE48" s="21"/>
      <c r="FKF48" s="21"/>
      <c r="FKG48" s="21"/>
      <c r="FKH48" s="21"/>
      <c r="FKI48" s="21"/>
      <c r="FKJ48" s="21"/>
      <c r="FKK48" s="21"/>
      <c r="FKL48" s="21"/>
      <c r="FKM48" s="21"/>
      <c r="FKN48" s="21"/>
      <c r="FKO48" s="21"/>
      <c r="FKP48" s="21"/>
      <c r="FKQ48" s="21"/>
      <c r="FKR48" s="21"/>
      <c r="FKS48" s="21"/>
      <c r="FKT48" s="21"/>
      <c r="FKU48" s="21"/>
      <c r="FKV48" s="21"/>
      <c r="FKW48" s="21"/>
      <c r="FKX48" s="21"/>
      <c r="FKY48" s="21"/>
      <c r="FKZ48" s="21"/>
      <c r="FLA48" s="21"/>
      <c r="FLB48" s="21"/>
      <c r="FLC48" s="21"/>
      <c r="FLD48" s="21"/>
      <c r="FLE48" s="21"/>
      <c r="FLF48" s="21"/>
      <c r="FLG48" s="21"/>
      <c r="FLH48" s="21"/>
      <c r="FLI48" s="21"/>
      <c r="FLJ48" s="21"/>
      <c r="FLK48" s="21"/>
      <c r="FLL48" s="21"/>
      <c r="FLM48" s="21"/>
      <c r="FLN48" s="21"/>
      <c r="FLO48" s="21"/>
      <c r="FLP48" s="21"/>
      <c r="FLQ48" s="21"/>
      <c r="FLR48" s="21"/>
      <c r="FLS48" s="21"/>
      <c r="FLT48" s="21"/>
      <c r="FLU48" s="21"/>
      <c r="FLV48" s="21"/>
      <c r="FLW48" s="21"/>
      <c r="FLX48" s="21"/>
      <c r="FLY48" s="21"/>
      <c r="FLZ48" s="21"/>
      <c r="FMA48" s="21"/>
      <c r="FMB48" s="21"/>
      <c r="FMC48" s="21"/>
      <c r="FMD48" s="21"/>
      <c r="FME48" s="21"/>
      <c r="FMF48" s="21"/>
      <c r="FMG48" s="21"/>
      <c r="FMH48" s="21"/>
      <c r="FMI48" s="21"/>
      <c r="FMJ48" s="21"/>
      <c r="FMK48" s="21"/>
      <c r="FML48" s="21"/>
      <c r="FMM48" s="21"/>
      <c r="FMN48" s="21"/>
      <c r="FMO48" s="21"/>
      <c r="FMP48" s="21"/>
      <c r="FMQ48" s="21"/>
      <c r="FMR48" s="21"/>
      <c r="FMS48" s="21"/>
      <c r="FMT48" s="21"/>
      <c r="FMU48" s="21"/>
      <c r="FMV48" s="21"/>
      <c r="FMW48" s="21"/>
      <c r="FMX48" s="21"/>
      <c r="FMY48" s="21"/>
      <c r="FMZ48" s="21"/>
      <c r="FNA48" s="21"/>
      <c r="FNB48" s="21"/>
      <c r="FNC48" s="21"/>
      <c r="FND48" s="21"/>
      <c r="FNE48" s="21"/>
      <c r="FNF48" s="21"/>
      <c r="FNG48" s="21"/>
      <c r="FNH48" s="21"/>
      <c r="FNI48" s="21"/>
      <c r="FNJ48" s="21"/>
      <c r="FNK48" s="21"/>
      <c r="FNL48" s="21"/>
      <c r="FNM48" s="21"/>
      <c r="FNN48" s="21"/>
      <c r="FNO48" s="21"/>
      <c r="FNP48" s="21"/>
      <c r="FNQ48" s="21"/>
      <c r="FNR48" s="21"/>
      <c r="FNS48" s="21"/>
      <c r="FNT48" s="21"/>
      <c r="FNU48" s="21"/>
      <c r="FNV48" s="21"/>
      <c r="FNW48" s="21"/>
      <c r="FNX48" s="21"/>
      <c r="FNY48" s="21"/>
      <c r="FNZ48" s="21"/>
      <c r="FOA48" s="21"/>
      <c r="FOB48" s="21"/>
      <c r="FOC48" s="21"/>
      <c r="FOD48" s="21"/>
      <c r="FOE48" s="21"/>
      <c r="FOF48" s="21"/>
      <c r="FOG48" s="21"/>
      <c r="FOH48" s="21"/>
      <c r="FOI48" s="21"/>
      <c r="FOJ48" s="21"/>
      <c r="FOK48" s="21"/>
      <c r="FOL48" s="21"/>
      <c r="FOM48" s="21"/>
      <c r="FON48" s="21"/>
      <c r="FOO48" s="21"/>
      <c r="FOP48" s="21"/>
      <c r="FOQ48" s="21"/>
      <c r="FOR48" s="21"/>
      <c r="FOS48" s="21"/>
      <c r="FOT48" s="21"/>
      <c r="FOU48" s="21"/>
      <c r="FOV48" s="21"/>
      <c r="FOW48" s="21"/>
      <c r="FOX48" s="21"/>
      <c r="FOY48" s="21"/>
      <c r="FOZ48" s="21"/>
      <c r="FPA48" s="21"/>
      <c r="FPB48" s="21"/>
      <c r="FPC48" s="21"/>
      <c r="FPD48" s="21"/>
      <c r="FPE48" s="21"/>
      <c r="FPF48" s="21"/>
      <c r="FPG48" s="21"/>
      <c r="FPH48" s="21"/>
      <c r="FPI48" s="21"/>
      <c r="FPJ48" s="21"/>
      <c r="FPK48" s="21"/>
      <c r="FPL48" s="21"/>
      <c r="FPM48" s="21"/>
      <c r="FPN48" s="21"/>
      <c r="FPO48" s="21"/>
      <c r="FPP48" s="21"/>
      <c r="FPQ48" s="21"/>
      <c r="FPR48" s="21"/>
      <c r="FPS48" s="21"/>
      <c r="FPT48" s="21"/>
      <c r="FPU48" s="21"/>
      <c r="FPV48" s="21"/>
      <c r="FPW48" s="21"/>
      <c r="FPX48" s="21"/>
      <c r="FPY48" s="21"/>
      <c r="FPZ48" s="21"/>
      <c r="FQA48" s="21"/>
      <c r="FQB48" s="21"/>
      <c r="FQC48" s="21"/>
      <c r="FQD48" s="21"/>
      <c r="FQE48" s="21"/>
      <c r="FQF48" s="21"/>
      <c r="FQG48" s="21"/>
      <c r="FQH48" s="21"/>
      <c r="FQI48" s="21"/>
      <c r="FQJ48" s="21"/>
      <c r="FQK48" s="21"/>
      <c r="FQL48" s="21"/>
      <c r="FQM48" s="21"/>
      <c r="FQN48" s="21"/>
      <c r="FQO48" s="21"/>
      <c r="FQP48" s="21"/>
      <c r="FQQ48" s="21"/>
      <c r="FQR48" s="21"/>
      <c r="FQS48" s="21"/>
      <c r="FQT48" s="21"/>
      <c r="FQU48" s="21"/>
      <c r="FQV48" s="21"/>
      <c r="FQW48" s="21"/>
      <c r="FQX48" s="21"/>
      <c r="FQY48" s="21"/>
      <c r="FQZ48" s="21"/>
      <c r="FRA48" s="21"/>
      <c r="FRB48" s="21"/>
      <c r="FRC48" s="21"/>
      <c r="FRD48" s="21"/>
      <c r="FRE48" s="21"/>
      <c r="FRF48" s="21"/>
      <c r="FRG48" s="21"/>
      <c r="FRH48" s="21"/>
      <c r="FRI48" s="21"/>
      <c r="FRJ48" s="21"/>
      <c r="FRK48" s="21"/>
      <c r="FRL48" s="21"/>
      <c r="FRM48" s="21"/>
      <c r="FRN48" s="21"/>
      <c r="FRO48" s="21"/>
      <c r="FRP48" s="21"/>
      <c r="FRQ48" s="21"/>
      <c r="FRR48" s="21"/>
      <c r="FRS48" s="21"/>
      <c r="FRT48" s="21"/>
      <c r="FRU48" s="21"/>
      <c r="FRV48" s="21"/>
      <c r="FRW48" s="21"/>
      <c r="FRX48" s="21"/>
      <c r="FRY48" s="21"/>
      <c r="FRZ48" s="21"/>
      <c r="FSA48" s="21"/>
      <c r="FSB48" s="21"/>
      <c r="FSC48" s="21"/>
      <c r="FSD48" s="21"/>
      <c r="FSE48" s="21"/>
      <c r="FSF48" s="21"/>
      <c r="FSG48" s="21"/>
      <c r="FSH48" s="21"/>
      <c r="FSI48" s="21"/>
      <c r="FSJ48" s="21"/>
      <c r="FSK48" s="21"/>
      <c r="FSL48" s="21"/>
      <c r="FSM48" s="21"/>
      <c r="FSN48" s="21"/>
      <c r="FSO48" s="21"/>
      <c r="FSP48" s="21"/>
      <c r="FSQ48" s="21"/>
      <c r="FSR48" s="21"/>
      <c r="FSS48" s="21"/>
      <c r="FST48" s="21"/>
      <c r="FSU48" s="21"/>
      <c r="FSV48" s="21"/>
      <c r="FSW48" s="21"/>
      <c r="FSX48" s="21"/>
      <c r="FSY48" s="21"/>
      <c r="FSZ48" s="21"/>
      <c r="FTA48" s="21"/>
      <c r="FTB48" s="21"/>
      <c r="FTC48" s="21"/>
      <c r="FTD48" s="21"/>
      <c r="FTE48" s="21"/>
      <c r="FTF48" s="21"/>
      <c r="FTG48" s="21"/>
      <c r="FTH48" s="21"/>
      <c r="FTI48" s="21"/>
      <c r="FTJ48" s="21"/>
      <c r="FTK48" s="21"/>
      <c r="FTL48" s="21"/>
      <c r="FTM48" s="21"/>
      <c r="FTN48" s="21"/>
      <c r="FTO48" s="21"/>
      <c r="FTP48" s="21"/>
      <c r="FTQ48" s="21"/>
      <c r="FTR48" s="21"/>
      <c r="FTS48" s="21"/>
      <c r="FTT48" s="21"/>
      <c r="FTU48" s="21"/>
      <c r="FTV48" s="21"/>
      <c r="FTW48" s="21"/>
      <c r="FTX48" s="21"/>
      <c r="FTY48" s="21"/>
      <c r="FTZ48" s="21"/>
      <c r="FUA48" s="21"/>
      <c r="FUB48" s="21"/>
      <c r="FUC48" s="21"/>
      <c r="FUD48" s="21"/>
      <c r="FUE48" s="21"/>
      <c r="FUF48" s="21"/>
      <c r="FUG48" s="21"/>
      <c r="FUH48" s="21"/>
      <c r="FUI48" s="21"/>
      <c r="FUJ48" s="21"/>
      <c r="FUK48" s="21"/>
      <c r="FUL48" s="21"/>
      <c r="FUM48" s="21"/>
      <c r="FUN48" s="21"/>
      <c r="FUO48" s="21"/>
      <c r="FUP48" s="21"/>
      <c r="FUQ48" s="21"/>
      <c r="FUR48" s="21"/>
      <c r="FUS48" s="21"/>
      <c r="FUT48" s="21"/>
      <c r="FUU48" s="21"/>
      <c r="FUV48" s="21"/>
      <c r="FUW48" s="21"/>
      <c r="FUX48" s="21"/>
      <c r="FUY48" s="21"/>
      <c r="FUZ48" s="21"/>
      <c r="FVA48" s="21"/>
      <c r="FVB48" s="21"/>
      <c r="FVC48" s="21"/>
      <c r="FVD48" s="21"/>
      <c r="FVE48" s="21"/>
      <c r="FVF48" s="21"/>
      <c r="FVG48" s="21"/>
      <c r="FVH48" s="21"/>
      <c r="FVI48" s="21"/>
      <c r="FVJ48" s="21"/>
      <c r="FVK48" s="21"/>
      <c r="FVL48" s="21"/>
      <c r="FVM48" s="21"/>
      <c r="FVN48" s="21"/>
      <c r="FVO48" s="21"/>
      <c r="FVP48" s="21"/>
      <c r="FVQ48" s="21"/>
      <c r="FVR48" s="21"/>
      <c r="FVS48" s="21"/>
      <c r="FVT48" s="21"/>
      <c r="FVU48" s="21"/>
      <c r="FVV48" s="21"/>
      <c r="FVW48" s="21"/>
      <c r="FVX48" s="21"/>
      <c r="FVY48" s="21"/>
      <c r="FVZ48" s="21"/>
      <c r="FWA48" s="21"/>
      <c r="FWB48" s="21"/>
      <c r="FWC48" s="21"/>
      <c r="FWD48" s="21"/>
      <c r="FWE48" s="21"/>
      <c r="FWF48" s="21"/>
      <c r="FWG48" s="21"/>
      <c r="FWH48" s="21"/>
      <c r="FWI48" s="21"/>
      <c r="FWJ48" s="21"/>
      <c r="FWK48" s="21"/>
      <c r="FWL48" s="21"/>
      <c r="FWM48" s="21"/>
      <c r="FWN48" s="21"/>
      <c r="FWO48" s="21"/>
      <c r="FWP48" s="21"/>
      <c r="FWQ48" s="21"/>
      <c r="FWR48" s="21"/>
      <c r="FWS48" s="21"/>
      <c r="FWT48" s="21"/>
      <c r="FWU48" s="21"/>
      <c r="FWV48" s="21"/>
      <c r="FWW48" s="21"/>
      <c r="FWX48" s="21"/>
      <c r="FWY48" s="21"/>
      <c r="FWZ48" s="21"/>
      <c r="FXA48" s="21"/>
      <c r="FXB48" s="21"/>
      <c r="FXC48" s="21"/>
      <c r="FXD48" s="21"/>
      <c r="FXE48" s="21"/>
      <c r="FXF48" s="21"/>
      <c r="FXG48" s="21"/>
      <c r="FXH48" s="21"/>
      <c r="FXI48" s="21"/>
      <c r="FXJ48" s="21"/>
      <c r="FXK48" s="21"/>
      <c r="FXL48" s="21"/>
      <c r="FXM48" s="21"/>
      <c r="FXN48" s="21"/>
      <c r="FXO48" s="21"/>
      <c r="FXP48" s="21"/>
      <c r="FXQ48" s="21"/>
      <c r="FXR48" s="21"/>
      <c r="FXS48" s="21"/>
      <c r="FXT48" s="21"/>
      <c r="FXU48" s="21"/>
      <c r="FXV48" s="21"/>
      <c r="FXW48" s="21"/>
      <c r="FXX48" s="21"/>
      <c r="FXY48" s="21"/>
      <c r="FXZ48" s="21"/>
      <c r="FYA48" s="21"/>
      <c r="FYB48" s="21"/>
      <c r="FYC48" s="21"/>
      <c r="FYD48" s="21"/>
      <c r="FYE48" s="21"/>
      <c r="FYF48" s="21"/>
      <c r="FYG48" s="21"/>
      <c r="FYH48" s="21"/>
      <c r="FYI48" s="21"/>
      <c r="FYJ48" s="21"/>
      <c r="FYK48" s="21"/>
      <c r="FYL48" s="21"/>
      <c r="FYM48" s="21"/>
      <c r="FYN48" s="21"/>
      <c r="FYO48" s="21"/>
      <c r="FYP48" s="21"/>
      <c r="FYQ48" s="21"/>
      <c r="FYR48" s="21"/>
      <c r="FYS48" s="21"/>
      <c r="FYT48" s="21"/>
      <c r="FYU48" s="21"/>
      <c r="FYV48" s="21"/>
      <c r="FYW48" s="21"/>
      <c r="FYX48" s="21"/>
      <c r="FYY48" s="21"/>
      <c r="FYZ48" s="21"/>
      <c r="FZA48" s="21"/>
      <c r="FZB48" s="21"/>
      <c r="FZC48" s="21"/>
      <c r="FZD48" s="21"/>
      <c r="FZE48" s="21"/>
      <c r="FZF48" s="21"/>
      <c r="FZG48" s="21"/>
      <c r="FZH48" s="21"/>
      <c r="FZI48" s="21"/>
      <c r="FZJ48" s="21"/>
      <c r="FZK48" s="21"/>
      <c r="FZL48" s="21"/>
      <c r="FZM48" s="21"/>
      <c r="FZN48" s="21"/>
      <c r="FZO48" s="21"/>
      <c r="FZP48" s="21"/>
      <c r="FZQ48" s="21"/>
      <c r="FZR48" s="21"/>
      <c r="FZS48" s="21"/>
      <c r="FZT48" s="21"/>
      <c r="FZU48" s="21"/>
      <c r="FZV48" s="21"/>
      <c r="FZW48" s="21"/>
      <c r="FZX48" s="21"/>
      <c r="FZY48" s="21"/>
      <c r="FZZ48" s="21"/>
      <c r="GAA48" s="21"/>
      <c r="GAB48" s="21"/>
      <c r="GAC48" s="21"/>
      <c r="GAD48" s="21"/>
      <c r="GAE48" s="21"/>
      <c r="GAF48" s="21"/>
      <c r="GAG48" s="21"/>
      <c r="GAH48" s="21"/>
      <c r="GAI48" s="21"/>
      <c r="GAJ48" s="21"/>
      <c r="GAK48" s="21"/>
      <c r="GAL48" s="21"/>
      <c r="GAM48" s="21"/>
      <c r="GAN48" s="21"/>
      <c r="GAO48" s="21"/>
      <c r="GAP48" s="21"/>
      <c r="GAQ48" s="21"/>
      <c r="GAR48" s="21"/>
      <c r="GAS48" s="21"/>
      <c r="GAT48" s="21"/>
      <c r="GAU48" s="21"/>
      <c r="GAV48" s="21"/>
      <c r="GAW48" s="21"/>
      <c r="GAX48" s="21"/>
      <c r="GAY48" s="21"/>
      <c r="GAZ48" s="21"/>
      <c r="GBA48" s="21"/>
      <c r="GBB48" s="21"/>
      <c r="GBC48" s="21"/>
      <c r="GBD48" s="21"/>
      <c r="GBE48" s="21"/>
      <c r="GBF48" s="21"/>
      <c r="GBG48" s="21"/>
      <c r="GBH48" s="21"/>
      <c r="GBI48" s="21"/>
      <c r="GBJ48" s="21"/>
      <c r="GBK48" s="21"/>
      <c r="GBL48" s="21"/>
      <c r="GBM48" s="21"/>
      <c r="GBN48" s="21"/>
      <c r="GBO48" s="21"/>
      <c r="GBP48" s="21"/>
      <c r="GBQ48" s="21"/>
      <c r="GBR48" s="21"/>
      <c r="GBS48" s="21"/>
      <c r="GBT48" s="21"/>
      <c r="GBU48" s="21"/>
      <c r="GBV48" s="21"/>
      <c r="GBW48" s="21"/>
      <c r="GBX48" s="21"/>
      <c r="GBY48" s="21"/>
      <c r="GBZ48" s="21"/>
      <c r="GCA48" s="21"/>
      <c r="GCB48" s="21"/>
      <c r="GCC48" s="21"/>
      <c r="GCD48" s="21"/>
      <c r="GCE48" s="21"/>
      <c r="GCF48" s="21"/>
      <c r="GCG48" s="21"/>
      <c r="GCH48" s="21"/>
      <c r="GCI48" s="21"/>
      <c r="GCJ48" s="21"/>
      <c r="GCK48" s="21"/>
      <c r="GCL48" s="21"/>
      <c r="GCM48" s="21"/>
      <c r="GCN48" s="21"/>
      <c r="GCO48" s="21"/>
      <c r="GCP48" s="21"/>
      <c r="GCQ48" s="21"/>
      <c r="GCR48" s="21"/>
      <c r="GCS48" s="21"/>
      <c r="GCT48" s="21"/>
      <c r="GCU48" s="21"/>
      <c r="GCV48" s="21"/>
      <c r="GCW48" s="21"/>
      <c r="GCX48" s="21"/>
      <c r="GCY48" s="21"/>
      <c r="GCZ48" s="21"/>
      <c r="GDA48" s="21"/>
      <c r="GDB48" s="21"/>
      <c r="GDC48" s="21"/>
      <c r="GDD48" s="21"/>
      <c r="GDE48" s="21"/>
      <c r="GDF48" s="21"/>
      <c r="GDG48" s="21"/>
      <c r="GDH48" s="21"/>
      <c r="GDI48" s="21"/>
      <c r="GDJ48" s="21"/>
      <c r="GDK48" s="21"/>
      <c r="GDL48" s="21"/>
      <c r="GDM48" s="21"/>
      <c r="GDN48" s="21"/>
      <c r="GDO48" s="21"/>
      <c r="GDP48" s="21"/>
      <c r="GDQ48" s="21"/>
      <c r="GDR48" s="21"/>
      <c r="GDS48" s="21"/>
      <c r="GDT48" s="21"/>
      <c r="GDU48" s="21"/>
      <c r="GDV48" s="21"/>
      <c r="GDW48" s="21"/>
      <c r="GDX48" s="21"/>
      <c r="GDY48" s="21"/>
      <c r="GDZ48" s="21"/>
      <c r="GEA48" s="21"/>
      <c r="GEB48" s="21"/>
      <c r="GEC48" s="21"/>
      <c r="GED48" s="21"/>
      <c r="GEE48" s="21"/>
      <c r="GEF48" s="21"/>
      <c r="GEG48" s="21"/>
      <c r="GEH48" s="21"/>
      <c r="GEI48" s="21"/>
      <c r="GEJ48" s="21"/>
      <c r="GEK48" s="21"/>
      <c r="GEL48" s="21"/>
      <c r="GEM48" s="21"/>
      <c r="GEN48" s="21"/>
      <c r="GEO48" s="21"/>
      <c r="GEP48" s="21"/>
      <c r="GEQ48" s="21"/>
      <c r="GER48" s="21"/>
      <c r="GES48" s="21"/>
      <c r="GET48" s="21"/>
      <c r="GEU48" s="21"/>
      <c r="GEV48" s="21"/>
      <c r="GEW48" s="21"/>
      <c r="GEX48" s="21"/>
      <c r="GEY48" s="21"/>
      <c r="GEZ48" s="21"/>
      <c r="GFA48" s="21"/>
      <c r="GFB48" s="21"/>
      <c r="GFC48" s="21"/>
      <c r="GFD48" s="21"/>
      <c r="GFE48" s="21"/>
      <c r="GFF48" s="21"/>
      <c r="GFG48" s="21"/>
      <c r="GFH48" s="21"/>
      <c r="GFI48" s="21"/>
      <c r="GFJ48" s="21"/>
      <c r="GFK48" s="21"/>
      <c r="GFL48" s="21"/>
      <c r="GFM48" s="21"/>
      <c r="GFN48" s="21"/>
      <c r="GFO48" s="21"/>
      <c r="GFP48" s="21"/>
      <c r="GFQ48" s="21"/>
      <c r="GFR48" s="21"/>
      <c r="GFS48" s="21"/>
      <c r="GFT48" s="21"/>
      <c r="GFU48" s="21"/>
      <c r="GFV48" s="21"/>
      <c r="GFW48" s="21"/>
      <c r="GFX48" s="21"/>
      <c r="GFY48" s="21"/>
      <c r="GFZ48" s="21"/>
      <c r="GGA48" s="21"/>
      <c r="GGB48" s="21"/>
      <c r="GGC48" s="21"/>
      <c r="GGD48" s="21"/>
      <c r="GGE48" s="21"/>
      <c r="GGF48" s="21"/>
      <c r="GGG48" s="21"/>
      <c r="GGH48" s="21"/>
      <c r="GGI48" s="21"/>
      <c r="GGJ48" s="21"/>
      <c r="GGK48" s="21"/>
      <c r="GGL48" s="21"/>
      <c r="GGM48" s="21"/>
      <c r="GGN48" s="21"/>
      <c r="GGO48" s="21"/>
      <c r="GGP48" s="21"/>
      <c r="GGQ48" s="21"/>
      <c r="GGR48" s="21"/>
      <c r="GGS48" s="21"/>
      <c r="GGT48" s="21"/>
      <c r="GGU48" s="21"/>
      <c r="GGV48" s="21"/>
      <c r="GGW48" s="21"/>
      <c r="GGX48" s="21"/>
      <c r="GGY48" s="21"/>
      <c r="GGZ48" s="21"/>
      <c r="GHA48" s="21"/>
      <c r="GHB48" s="21"/>
      <c r="GHC48" s="21"/>
      <c r="GHD48" s="21"/>
      <c r="GHE48" s="21"/>
      <c r="GHF48" s="21"/>
      <c r="GHG48" s="21"/>
      <c r="GHH48" s="21"/>
      <c r="GHI48" s="21"/>
      <c r="GHJ48" s="21"/>
      <c r="GHK48" s="21"/>
      <c r="GHL48" s="21"/>
      <c r="GHM48" s="21"/>
      <c r="GHN48" s="21"/>
      <c r="GHO48" s="21"/>
      <c r="GHP48" s="21"/>
      <c r="GHQ48" s="21"/>
      <c r="GHR48" s="21"/>
      <c r="GHS48" s="21"/>
      <c r="GHT48" s="21"/>
      <c r="GHU48" s="21"/>
      <c r="GHV48" s="21"/>
      <c r="GHW48" s="21"/>
      <c r="GHX48" s="21"/>
      <c r="GHY48" s="21"/>
      <c r="GHZ48" s="21"/>
      <c r="GIA48" s="21"/>
      <c r="GIB48" s="21"/>
      <c r="GIC48" s="21"/>
      <c r="GID48" s="21"/>
      <c r="GIE48" s="21"/>
      <c r="GIF48" s="21"/>
      <c r="GIG48" s="21"/>
      <c r="GIH48" s="21"/>
      <c r="GII48" s="21"/>
      <c r="GIJ48" s="21"/>
      <c r="GIK48" s="21"/>
      <c r="GIL48" s="21"/>
      <c r="GIM48" s="21"/>
      <c r="GIN48" s="21"/>
      <c r="GIO48" s="21"/>
      <c r="GIP48" s="21"/>
      <c r="GIQ48" s="21"/>
      <c r="GIR48" s="21"/>
      <c r="GIS48" s="21"/>
      <c r="GIT48" s="21"/>
      <c r="GIU48" s="21"/>
      <c r="GIV48" s="21"/>
      <c r="GIW48" s="21"/>
      <c r="GIX48" s="21"/>
      <c r="GIY48" s="21"/>
      <c r="GIZ48" s="21"/>
      <c r="GJA48" s="21"/>
      <c r="GJB48" s="21"/>
      <c r="GJC48" s="21"/>
      <c r="GJD48" s="21"/>
      <c r="GJE48" s="21"/>
      <c r="GJF48" s="21"/>
      <c r="GJG48" s="21"/>
      <c r="GJH48" s="21"/>
      <c r="GJI48" s="21"/>
      <c r="GJJ48" s="21"/>
      <c r="GJK48" s="21"/>
      <c r="GJL48" s="21"/>
      <c r="GJM48" s="21"/>
      <c r="GJN48" s="21"/>
      <c r="GJO48" s="21"/>
      <c r="GJP48" s="21"/>
      <c r="GJQ48" s="21"/>
      <c r="GJR48" s="21"/>
      <c r="GJS48" s="21"/>
      <c r="GJT48" s="21"/>
      <c r="GJU48" s="21"/>
      <c r="GJV48" s="21"/>
      <c r="GJW48" s="21"/>
      <c r="GJX48" s="21"/>
      <c r="GJY48" s="21"/>
      <c r="GJZ48" s="21"/>
      <c r="GKA48" s="21"/>
      <c r="GKB48" s="21"/>
      <c r="GKC48" s="21"/>
      <c r="GKD48" s="21"/>
      <c r="GKE48" s="21"/>
      <c r="GKF48" s="21"/>
      <c r="GKG48" s="21"/>
      <c r="GKH48" s="21"/>
      <c r="GKI48" s="21"/>
      <c r="GKJ48" s="21"/>
      <c r="GKK48" s="21"/>
      <c r="GKL48" s="21"/>
      <c r="GKM48" s="21"/>
      <c r="GKN48" s="21"/>
      <c r="GKO48" s="21"/>
      <c r="GKP48" s="21"/>
      <c r="GKQ48" s="21"/>
      <c r="GKR48" s="21"/>
      <c r="GKS48" s="21"/>
      <c r="GKT48" s="21"/>
      <c r="GKU48" s="21"/>
      <c r="GKV48" s="21"/>
      <c r="GKW48" s="21"/>
      <c r="GKX48" s="21"/>
      <c r="GKY48" s="21"/>
      <c r="GKZ48" s="21"/>
      <c r="GLA48" s="21"/>
      <c r="GLB48" s="21"/>
      <c r="GLC48" s="21"/>
      <c r="GLD48" s="21"/>
      <c r="GLE48" s="21"/>
      <c r="GLF48" s="21"/>
      <c r="GLG48" s="21"/>
      <c r="GLH48" s="21"/>
      <c r="GLI48" s="21"/>
      <c r="GLJ48" s="21"/>
      <c r="GLK48" s="21"/>
      <c r="GLL48" s="21"/>
      <c r="GLM48" s="21"/>
      <c r="GLN48" s="21"/>
      <c r="GLO48" s="21"/>
      <c r="GLP48" s="21"/>
      <c r="GLQ48" s="21"/>
      <c r="GLR48" s="21"/>
      <c r="GLS48" s="21"/>
      <c r="GLT48" s="21"/>
      <c r="GLU48" s="21"/>
      <c r="GLV48" s="21"/>
      <c r="GLW48" s="21"/>
      <c r="GLX48" s="21"/>
      <c r="GLY48" s="21"/>
      <c r="GLZ48" s="21"/>
      <c r="GMA48" s="21"/>
      <c r="GMB48" s="21"/>
      <c r="GMC48" s="21"/>
      <c r="GMD48" s="21"/>
      <c r="GME48" s="21"/>
      <c r="GMF48" s="21"/>
      <c r="GMG48" s="21"/>
      <c r="GMH48" s="21"/>
      <c r="GMI48" s="21"/>
      <c r="GMJ48" s="21"/>
      <c r="GMK48" s="21"/>
      <c r="GML48" s="21"/>
      <c r="GMM48" s="21"/>
      <c r="GMN48" s="21"/>
      <c r="GMO48" s="21"/>
      <c r="GMP48" s="21"/>
      <c r="GMQ48" s="21"/>
      <c r="GMR48" s="21"/>
      <c r="GMS48" s="21"/>
      <c r="GMT48" s="21"/>
      <c r="GMU48" s="21"/>
      <c r="GMV48" s="21"/>
      <c r="GMW48" s="21"/>
      <c r="GMX48" s="21"/>
      <c r="GMY48" s="21"/>
      <c r="GMZ48" s="21"/>
      <c r="GNA48" s="21"/>
      <c r="GNB48" s="21"/>
      <c r="GNC48" s="21"/>
      <c r="GND48" s="21"/>
      <c r="GNE48" s="21"/>
      <c r="GNF48" s="21"/>
      <c r="GNG48" s="21"/>
      <c r="GNH48" s="21"/>
      <c r="GNI48" s="21"/>
      <c r="GNJ48" s="21"/>
      <c r="GNK48" s="21"/>
      <c r="GNL48" s="21"/>
      <c r="GNM48" s="21"/>
      <c r="GNN48" s="21"/>
      <c r="GNO48" s="21"/>
      <c r="GNP48" s="21"/>
      <c r="GNQ48" s="21"/>
      <c r="GNR48" s="21"/>
      <c r="GNS48" s="21"/>
      <c r="GNT48" s="21"/>
      <c r="GNU48" s="21"/>
      <c r="GNV48" s="21"/>
      <c r="GNW48" s="21"/>
      <c r="GNX48" s="21"/>
      <c r="GNY48" s="21"/>
      <c r="GNZ48" s="21"/>
      <c r="GOA48" s="21"/>
      <c r="GOB48" s="21"/>
      <c r="GOC48" s="21"/>
      <c r="GOD48" s="21"/>
      <c r="GOE48" s="21"/>
      <c r="GOF48" s="21"/>
      <c r="GOG48" s="21"/>
      <c r="GOH48" s="21"/>
      <c r="GOI48" s="21"/>
      <c r="GOJ48" s="21"/>
      <c r="GOK48" s="21"/>
      <c r="GOL48" s="21"/>
      <c r="GOM48" s="21"/>
      <c r="GON48" s="21"/>
      <c r="GOO48" s="21"/>
      <c r="GOP48" s="21"/>
      <c r="GOQ48" s="21"/>
      <c r="GOR48" s="21"/>
      <c r="GOS48" s="21"/>
      <c r="GOT48" s="21"/>
      <c r="GOU48" s="21"/>
      <c r="GOV48" s="21"/>
      <c r="GOW48" s="21"/>
      <c r="GOX48" s="21"/>
      <c r="GOY48" s="21"/>
      <c r="GOZ48" s="21"/>
      <c r="GPA48" s="21"/>
      <c r="GPB48" s="21"/>
      <c r="GPC48" s="21"/>
      <c r="GPD48" s="21"/>
      <c r="GPE48" s="21"/>
      <c r="GPF48" s="21"/>
      <c r="GPG48" s="21"/>
      <c r="GPH48" s="21"/>
      <c r="GPI48" s="21"/>
      <c r="GPJ48" s="21"/>
      <c r="GPK48" s="21"/>
      <c r="GPL48" s="21"/>
      <c r="GPM48" s="21"/>
      <c r="GPN48" s="21"/>
      <c r="GPO48" s="21"/>
      <c r="GPP48" s="21"/>
      <c r="GPQ48" s="21"/>
      <c r="GPR48" s="21"/>
      <c r="GPS48" s="21"/>
      <c r="GPT48" s="21"/>
      <c r="GPU48" s="21"/>
      <c r="GPV48" s="21"/>
      <c r="GPW48" s="21"/>
      <c r="GPX48" s="21"/>
      <c r="GPY48" s="21"/>
      <c r="GPZ48" s="21"/>
      <c r="GQA48" s="21"/>
      <c r="GQB48" s="21"/>
      <c r="GQC48" s="21"/>
      <c r="GQD48" s="21"/>
      <c r="GQE48" s="21"/>
      <c r="GQF48" s="21"/>
      <c r="GQG48" s="21"/>
      <c r="GQH48" s="21"/>
      <c r="GQI48" s="21"/>
      <c r="GQJ48" s="21"/>
      <c r="GQK48" s="21"/>
      <c r="GQL48" s="21"/>
      <c r="GQM48" s="21"/>
      <c r="GQN48" s="21"/>
      <c r="GQO48" s="21"/>
      <c r="GQP48" s="21"/>
      <c r="GQQ48" s="21"/>
      <c r="GQR48" s="21"/>
      <c r="GQS48" s="21"/>
      <c r="GQT48" s="21"/>
      <c r="GQU48" s="21"/>
      <c r="GQV48" s="21"/>
      <c r="GQW48" s="21"/>
      <c r="GQX48" s="21"/>
      <c r="GQY48" s="21"/>
      <c r="GQZ48" s="21"/>
      <c r="GRA48" s="21"/>
      <c r="GRB48" s="21"/>
      <c r="GRC48" s="21"/>
      <c r="GRD48" s="21"/>
      <c r="GRE48" s="21"/>
      <c r="GRF48" s="21"/>
      <c r="GRG48" s="21"/>
      <c r="GRH48" s="21"/>
      <c r="GRI48" s="21"/>
      <c r="GRJ48" s="21"/>
      <c r="GRK48" s="21"/>
      <c r="GRL48" s="21"/>
      <c r="GRM48" s="21"/>
      <c r="GRN48" s="21"/>
      <c r="GRO48" s="21"/>
      <c r="GRP48" s="21"/>
      <c r="GRQ48" s="21"/>
      <c r="GRR48" s="21"/>
      <c r="GRS48" s="21"/>
      <c r="GRT48" s="21"/>
      <c r="GRU48" s="21"/>
      <c r="GRV48" s="21"/>
      <c r="GRW48" s="21"/>
      <c r="GRX48" s="21"/>
      <c r="GRY48" s="21"/>
      <c r="GRZ48" s="21"/>
      <c r="GSA48" s="21"/>
      <c r="GSB48" s="21"/>
      <c r="GSC48" s="21"/>
      <c r="GSD48" s="21"/>
      <c r="GSE48" s="21"/>
      <c r="GSF48" s="21"/>
      <c r="GSG48" s="21"/>
      <c r="GSH48" s="21"/>
      <c r="GSI48" s="21"/>
      <c r="GSJ48" s="21"/>
      <c r="GSK48" s="21"/>
      <c r="GSL48" s="21"/>
      <c r="GSM48" s="21"/>
      <c r="GSN48" s="21"/>
      <c r="GSO48" s="21"/>
      <c r="GSP48" s="21"/>
      <c r="GSQ48" s="21"/>
      <c r="GSR48" s="21"/>
      <c r="GSS48" s="21"/>
      <c r="GST48" s="21"/>
      <c r="GSU48" s="21"/>
      <c r="GSV48" s="21"/>
      <c r="GSW48" s="21"/>
      <c r="GSX48" s="21"/>
      <c r="GSY48" s="21"/>
      <c r="GSZ48" s="21"/>
      <c r="GTA48" s="21"/>
      <c r="GTB48" s="21"/>
      <c r="GTC48" s="21"/>
      <c r="GTD48" s="21"/>
      <c r="GTE48" s="21"/>
      <c r="GTF48" s="21"/>
      <c r="GTG48" s="21"/>
      <c r="GTH48" s="21"/>
      <c r="GTI48" s="21"/>
      <c r="GTJ48" s="21"/>
      <c r="GTK48" s="21"/>
      <c r="GTL48" s="21"/>
      <c r="GTM48" s="21"/>
      <c r="GTN48" s="21"/>
      <c r="GTO48" s="21"/>
      <c r="GTP48" s="21"/>
      <c r="GTQ48" s="21"/>
      <c r="GTR48" s="21"/>
      <c r="GTS48" s="21"/>
      <c r="GTT48" s="21"/>
      <c r="GTU48" s="21"/>
      <c r="GTV48" s="21"/>
      <c r="GTW48" s="21"/>
      <c r="GTX48" s="21"/>
      <c r="GTY48" s="21"/>
      <c r="GTZ48" s="21"/>
      <c r="GUA48" s="21"/>
      <c r="GUB48" s="21"/>
      <c r="GUC48" s="21"/>
      <c r="GUD48" s="21"/>
      <c r="GUE48" s="21"/>
      <c r="GUF48" s="21"/>
      <c r="GUG48" s="21"/>
      <c r="GUH48" s="21"/>
      <c r="GUI48" s="21"/>
      <c r="GUJ48" s="21"/>
      <c r="GUK48" s="21"/>
      <c r="GUL48" s="21"/>
      <c r="GUM48" s="21"/>
      <c r="GUN48" s="21"/>
      <c r="GUO48" s="21"/>
      <c r="GUP48" s="21"/>
      <c r="GUQ48" s="21"/>
      <c r="GUR48" s="21"/>
      <c r="GUS48" s="21"/>
      <c r="GUT48" s="21"/>
      <c r="GUU48" s="21"/>
      <c r="GUV48" s="21"/>
      <c r="GUW48" s="21"/>
      <c r="GUX48" s="21"/>
      <c r="GUY48" s="21"/>
      <c r="GUZ48" s="21"/>
      <c r="GVA48" s="21"/>
      <c r="GVB48" s="21"/>
      <c r="GVC48" s="21"/>
      <c r="GVD48" s="21"/>
      <c r="GVE48" s="21"/>
      <c r="GVF48" s="21"/>
      <c r="GVG48" s="21"/>
      <c r="GVH48" s="21"/>
      <c r="GVI48" s="21"/>
      <c r="GVJ48" s="21"/>
      <c r="GVK48" s="21"/>
      <c r="GVL48" s="21"/>
      <c r="GVM48" s="21"/>
      <c r="GVN48" s="21"/>
      <c r="GVO48" s="21"/>
      <c r="GVP48" s="21"/>
      <c r="GVQ48" s="21"/>
      <c r="GVR48" s="21"/>
      <c r="GVS48" s="21"/>
      <c r="GVT48" s="21"/>
      <c r="GVU48" s="21"/>
      <c r="GVV48" s="21"/>
      <c r="GVW48" s="21"/>
      <c r="GVX48" s="21"/>
      <c r="GVY48" s="21"/>
      <c r="GVZ48" s="21"/>
      <c r="GWA48" s="21"/>
      <c r="GWB48" s="21"/>
      <c r="GWC48" s="21"/>
      <c r="GWD48" s="21"/>
      <c r="GWE48" s="21"/>
      <c r="GWF48" s="21"/>
      <c r="GWG48" s="21"/>
      <c r="GWH48" s="21"/>
      <c r="GWI48" s="21"/>
      <c r="GWJ48" s="21"/>
      <c r="GWK48" s="21"/>
      <c r="GWL48" s="21"/>
      <c r="GWM48" s="21"/>
      <c r="GWN48" s="21"/>
      <c r="GWO48" s="21"/>
      <c r="GWP48" s="21"/>
      <c r="GWQ48" s="21"/>
      <c r="GWR48" s="21"/>
      <c r="GWS48" s="21"/>
      <c r="GWT48" s="21"/>
      <c r="GWU48" s="21"/>
      <c r="GWV48" s="21"/>
      <c r="GWW48" s="21"/>
      <c r="GWX48" s="21"/>
      <c r="GWY48" s="21"/>
      <c r="GWZ48" s="21"/>
      <c r="GXA48" s="21"/>
      <c r="GXB48" s="21"/>
      <c r="GXC48" s="21"/>
      <c r="GXD48" s="21"/>
      <c r="GXE48" s="21"/>
      <c r="GXF48" s="21"/>
      <c r="GXG48" s="21"/>
      <c r="GXH48" s="21"/>
      <c r="GXI48" s="21"/>
      <c r="GXJ48" s="21"/>
      <c r="GXK48" s="21"/>
      <c r="GXL48" s="21"/>
      <c r="GXM48" s="21"/>
      <c r="GXN48" s="21"/>
      <c r="GXO48" s="21"/>
      <c r="GXP48" s="21"/>
      <c r="GXQ48" s="21"/>
      <c r="GXR48" s="21"/>
      <c r="GXS48" s="21"/>
      <c r="GXT48" s="21"/>
      <c r="GXU48" s="21"/>
      <c r="GXV48" s="21"/>
      <c r="GXW48" s="21"/>
      <c r="GXX48" s="21"/>
      <c r="GXY48" s="21"/>
      <c r="GXZ48" s="21"/>
      <c r="GYA48" s="21"/>
      <c r="GYB48" s="21"/>
      <c r="GYC48" s="21"/>
      <c r="GYD48" s="21"/>
      <c r="GYE48" s="21"/>
      <c r="GYF48" s="21"/>
      <c r="GYG48" s="21"/>
      <c r="GYH48" s="21"/>
      <c r="GYI48" s="21"/>
      <c r="GYJ48" s="21"/>
      <c r="GYK48" s="21"/>
      <c r="GYL48" s="21"/>
      <c r="GYM48" s="21"/>
      <c r="GYN48" s="21"/>
      <c r="GYO48" s="21"/>
      <c r="GYP48" s="21"/>
      <c r="GYQ48" s="21"/>
      <c r="GYR48" s="21"/>
      <c r="GYS48" s="21"/>
      <c r="GYT48" s="21"/>
      <c r="GYU48" s="21"/>
      <c r="GYV48" s="21"/>
      <c r="GYW48" s="21"/>
      <c r="GYX48" s="21"/>
      <c r="GYY48" s="21"/>
      <c r="GYZ48" s="21"/>
      <c r="GZA48" s="21"/>
      <c r="GZB48" s="21"/>
      <c r="GZC48" s="21"/>
      <c r="GZD48" s="21"/>
      <c r="GZE48" s="21"/>
      <c r="GZF48" s="21"/>
      <c r="GZG48" s="21"/>
      <c r="GZH48" s="21"/>
      <c r="GZI48" s="21"/>
      <c r="GZJ48" s="21"/>
      <c r="GZK48" s="21"/>
      <c r="GZL48" s="21"/>
      <c r="GZM48" s="21"/>
      <c r="GZN48" s="21"/>
      <c r="GZO48" s="21"/>
      <c r="GZP48" s="21"/>
      <c r="GZQ48" s="21"/>
      <c r="GZR48" s="21"/>
      <c r="GZS48" s="21"/>
      <c r="GZT48" s="21"/>
      <c r="GZU48" s="21"/>
      <c r="GZV48" s="21"/>
      <c r="GZW48" s="21"/>
      <c r="GZX48" s="21"/>
      <c r="GZY48" s="21"/>
      <c r="GZZ48" s="21"/>
      <c r="HAA48" s="21"/>
      <c r="HAB48" s="21"/>
      <c r="HAC48" s="21"/>
      <c r="HAD48" s="21"/>
      <c r="HAE48" s="21"/>
      <c r="HAF48" s="21"/>
      <c r="HAG48" s="21"/>
      <c r="HAH48" s="21"/>
      <c r="HAI48" s="21"/>
      <c r="HAJ48" s="21"/>
      <c r="HAK48" s="21"/>
      <c r="HAL48" s="21"/>
      <c r="HAM48" s="21"/>
      <c r="HAN48" s="21"/>
      <c r="HAO48" s="21"/>
      <c r="HAP48" s="21"/>
      <c r="HAQ48" s="21"/>
      <c r="HAR48" s="21"/>
      <c r="HAS48" s="21"/>
      <c r="HAT48" s="21"/>
      <c r="HAU48" s="21"/>
      <c r="HAV48" s="21"/>
      <c r="HAW48" s="21"/>
      <c r="HAX48" s="21"/>
      <c r="HAY48" s="21"/>
      <c r="HAZ48" s="21"/>
      <c r="HBA48" s="21"/>
      <c r="HBB48" s="21"/>
      <c r="HBC48" s="21"/>
      <c r="HBD48" s="21"/>
      <c r="HBE48" s="21"/>
      <c r="HBF48" s="21"/>
      <c r="HBG48" s="21"/>
      <c r="HBH48" s="21"/>
      <c r="HBI48" s="21"/>
      <c r="HBJ48" s="21"/>
      <c r="HBK48" s="21"/>
      <c r="HBL48" s="21"/>
      <c r="HBM48" s="21"/>
      <c r="HBN48" s="21"/>
      <c r="HBO48" s="21"/>
      <c r="HBP48" s="21"/>
      <c r="HBQ48" s="21"/>
      <c r="HBR48" s="21"/>
      <c r="HBS48" s="21"/>
      <c r="HBT48" s="21"/>
      <c r="HBU48" s="21"/>
      <c r="HBV48" s="21"/>
      <c r="HBW48" s="21"/>
      <c r="HBX48" s="21"/>
      <c r="HBY48" s="21"/>
      <c r="HBZ48" s="21"/>
      <c r="HCA48" s="21"/>
      <c r="HCB48" s="21"/>
      <c r="HCC48" s="21"/>
      <c r="HCD48" s="21"/>
      <c r="HCE48" s="21"/>
      <c r="HCF48" s="21"/>
      <c r="HCG48" s="21"/>
      <c r="HCH48" s="21"/>
      <c r="HCI48" s="21"/>
      <c r="HCJ48" s="21"/>
      <c r="HCK48" s="21"/>
      <c r="HCL48" s="21"/>
      <c r="HCM48" s="21"/>
      <c r="HCN48" s="21"/>
      <c r="HCO48" s="21"/>
      <c r="HCP48" s="21"/>
      <c r="HCQ48" s="21"/>
      <c r="HCR48" s="21"/>
      <c r="HCS48" s="21"/>
      <c r="HCT48" s="21"/>
      <c r="HCU48" s="21"/>
      <c r="HCV48" s="21"/>
      <c r="HCW48" s="21"/>
      <c r="HCX48" s="21"/>
      <c r="HCY48" s="21"/>
      <c r="HCZ48" s="21"/>
      <c r="HDA48" s="21"/>
      <c r="HDB48" s="21"/>
      <c r="HDC48" s="21"/>
      <c r="HDD48" s="21"/>
      <c r="HDE48" s="21"/>
      <c r="HDF48" s="21"/>
      <c r="HDG48" s="21"/>
      <c r="HDH48" s="21"/>
      <c r="HDI48" s="21"/>
      <c r="HDJ48" s="21"/>
      <c r="HDK48" s="21"/>
      <c r="HDL48" s="21"/>
      <c r="HDM48" s="21"/>
      <c r="HDN48" s="21"/>
      <c r="HDO48" s="21"/>
      <c r="HDP48" s="21"/>
      <c r="HDQ48" s="21"/>
      <c r="HDR48" s="21"/>
      <c r="HDS48" s="21"/>
      <c r="HDT48" s="21"/>
      <c r="HDU48" s="21"/>
      <c r="HDV48" s="21"/>
      <c r="HDW48" s="21"/>
      <c r="HDX48" s="21"/>
      <c r="HDY48" s="21"/>
      <c r="HDZ48" s="21"/>
      <c r="HEA48" s="21"/>
      <c r="HEB48" s="21"/>
      <c r="HEC48" s="21"/>
      <c r="HED48" s="21"/>
      <c r="HEE48" s="21"/>
      <c r="HEF48" s="21"/>
      <c r="HEG48" s="21"/>
      <c r="HEH48" s="21"/>
      <c r="HEI48" s="21"/>
      <c r="HEJ48" s="21"/>
      <c r="HEK48" s="21"/>
      <c r="HEL48" s="21"/>
      <c r="HEM48" s="21"/>
      <c r="HEN48" s="21"/>
      <c r="HEO48" s="21"/>
      <c r="HEP48" s="21"/>
      <c r="HEQ48" s="21"/>
      <c r="HER48" s="21"/>
      <c r="HES48" s="21"/>
      <c r="HET48" s="21"/>
      <c r="HEU48" s="21"/>
      <c r="HEV48" s="21"/>
      <c r="HEW48" s="21"/>
      <c r="HEX48" s="21"/>
      <c r="HEY48" s="21"/>
      <c r="HEZ48" s="21"/>
      <c r="HFA48" s="21"/>
      <c r="HFB48" s="21"/>
      <c r="HFC48" s="21"/>
      <c r="HFD48" s="21"/>
      <c r="HFE48" s="21"/>
      <c r="HFF48" s="21"/>
      <c r="HFG48" s="21"/>
      <c r="HFH48" s="21"/>
      <c r="HFI48" s="21"/>
      <c r="HFJ48" s="21"/>
      <c r="HFK48" s="21"/>
      <c r="HFL48" s="21"/>
      <c r="HFM48" s="21"/>
      <c r="HFN48" s="21"/>
      <c r="HFO48" s="21"/>
      <c r="HFP48" s="21"/>
      <c r="HFQ48" s="21"/>
      <c r="HFR48" s="21"/>
      <c r="HFS48" s="21"/>
      <c r="HFT48" s="21"/>
      <c r="HFU48" s="21"/>
      <c r="HFV48" s="21"/>
      <c r="HFW48" s="21"/>
      <c r="HFX48" s="21"/>
      <c r="HFY48" s="21"/>
      <c r="HFZ48" s="21"/>
      <c r="HGA48" s="21"/>
      <c r="HGB48" s="21"/>
      <c r="HGC48" s="21"/>
      <c r="HGD48" s="21"/>
      <c r="HGE48" s="21"/>
      <c r="HGF48" s="21"/>
      <c r="HGG48" s="21"/>
      <c r="HGH48" s="21"/>
      <c r="HGI48" s="21"/>
      <c r="HGJ48" s="21"/>
      <c r="HGK48" s="21"/>
      <c r="HGL48" s="21"/>
      <c r="HGM48" s="21"/>
      <c r="HGN48" s="21"/>
      <c r="HGO48" s="21"/>
      <c r="HGP48" s="21"/>
      <c r="HGQ48" s="21"/>
      <c r="HGR48" s="21"/>
      <c r="HGS48" s="21"/>
      <c r="HGT48" s="21"/>
      <c r="HGU48" s="21"/>
      <c r="HGV48" s="21"/>
      <c r="HGW48" s="21"/>
      <c r="HGX48" s="21"/>
      <c r="HGY48" s="21"/>
      <c r="HGZ48" s="21"/>
      <c r="HHA48" s="21"/>
      <c r="HHB48" s="21"/>
      <c r="HHC48" s="21"/>
      <c r="HHD48" s="21"/>
      <c r="HHE48" s="21"/>
      <c r="HHF48" s="21"/>
      <c r="HHG48" s="21"/>
      <c r="HHH48" s="21"/>
      <c r="HHI48" s="21"/>
      <c r="HHJ48" s="21"/>
      <c r="HHK48" s="21"/>
      <c r="HHL48" s="21"/>
      <c r="HHM48" s="21"/>
      <c r="HHN48" s="21"/>
      <c r="HHO48" s="21"/>
      <c r="HHP48" s="21"/>
      <c r="HHQ48" s="21"/>
      <c r="HHR48" s="21"/>
      <c r="HHS48" s="21"/>
      <c r="HHT48" s="21"/>
      <c r="HHU48" s="21"/>
      <c r="HHV48" s="21"/>
      <c r="HHW48" s="21"/>
      <c r="HHX48" s="21"/>
      <c r="HHY48" s="21"/>
      <c r="HHZ48" s="21"/>
      <c r="HIA48" s="21"/>
      <c r="HIB48" s="21"/>
      <c r="HIC48" s="21"/>
      <c r="HID48" s="21"/>
      <c r="HIE48" s="21"/>
      <c r="HIF48" s="21"/>
      <c r="HIG48" s="21"/>
      <c r="HIH48" s="21"/>
      <c r="HII48" s="21"/>
      <c r="HIJ48" s="21"/>
      <c r="HIK48" s="21"/>
      <c r="HIL48" s="21"/>
      <c r="HIM48" s="21"/>
      <c r="HIN48" s="21"/>
      <c r="HIO48" s="21"/>
      <c r="HIP48" s="21"/>
      <c r="HIQ48" s="21"/>
      <c r="HIR48" s="21"/>
      <c r="HIS48" s="21"/>
      <c r="HIT48" s="21"/>
      <c r="HIU48" s="21"/>
      <c r="HIV48" s="21"/>
      <c r="HIW48" s="21"/>
      <c r="HIX48" s="21"/>
      <c r="HIY48" s="21"/>
      <c r="HIZ48" s="21"/>
      <c r="HJA48" s="21"/>
      <c r="HJB48" s="21"/>
      <c r="HJC48" s="21"/>
      <c r="HJD48" s="21"/>
      <c r="HJE48" s="21"/>
      <c r="HJF48" s="21"/>
      <c r="HJG48" s="21"/>
      <c r="HJH48" s="21"/>
      <c r="HJI48" s="21"/>
      <c r="HJJ48" s="21"/>
      <c r="HJK48" s="21"/>
      <c r="HJL48" s="21"/>
      <c r="HJM48" s="21"/>
      <c r="HJN48" s="21"/>
      <c r="HJO48" s="21"/>
      <c r="HJP48" s="21"/>
      <c r="HJQ48" s="21"/>
      <c r="HJR48" s="21"/>
      <c r="HJS48" s="21"/>
      <c r="HJT48" s="21"/>
      <c r="HJU48" s="21"/>
      <c r="HJV48" s="21"/>
      <c r="HJW48" s="21"/>
      <c r="HJX48" s="21"/>
      <c r="HJY48" s="21"/>
      <c r="HJZ48" s="21"/>
      <c r="HKA48" s="21"/>
      <c r="HKB48" s="21"/>
      <c r="HKC48" s="21"/>
      <c r="HKD48" s="21"/>
      <c r="HKE48" s="21"/>
      <c r="HKF48" s="21"/>
      <c r="HKG48" s="21"/>
      <c r="HKH48" s="21"/>
      <c r="HKI48" s="21"/>
      <c r="HKJ48" s="21"/>
      <c r="HKK48" s="21"/>
      <c r="HKL48" s="21"/>
      <c r="HKM48" s="21"/>
      <c r="HKN48" s="21"/>
      <c r="HKO48" s="21"/>
      <c r="HKP48" s="21"/>
      <c r="HKQ48" s="21"/>
      <c r="HKR48" s="21"/>
      <c r="HKS48" s="21"/>
      <c r="HKT48" s="21"/>
      <c r="HKU48" s="21"/>
      <c r="HKV48" s="21"/>
      <c r="HKW48" s="21"/>
      <c r="HKX48" s="21"/>
      <c r="HKY48" s="21"/>
      <c r="HKZ48" s="21"/>
      <c r="HLA48" s="21"/>
      <c r="HLB48" s="21"/>
      <c r="HLC48" s="21"/>
      <c r="HLD48" s="21"/>
      <c r="HLE48" s="21"/>
      <c r="HLF48" s="21"/>
      <c r="HLG48" s="21"/>
      <c r="HLH48" s="21"/>
      <c r="HLI48" s="21"/>
      <c r="HLJ48" s="21"/>
      <c r="HLK48" s="21"/>
      <c r="HLL48" s="21"/>
      <c r="HLM48" s="21"/>
      <c r="HLN48" s="21"/>
      <c r="HLO48" s="21"/>
      <c r="HLP48" s="21"/>
      <c r="HLQ48" s="21"/>
      <c r="HLR48" s="21"/>
      <c r="HLS48" s="21"/>
      <c r="HLT48" s="21"/>
      <c r="HLU48" s="21"/>
      <c r="HLV48" s="21"/>
      <c r="HLW48" s="21"/>
      <c r="HLX48" s="21"/>
      <c r="HLY48" s="21"/>
      <c r="HLZ48" s="21"/>
      <c r="HMA48" s="21"/>
      <c r="HMB48" s="21"/>
      <c r="HMC48" s="21"/>
      <c r="HMD48" s="21"/>
      <c r="HME48" s="21"/>
      <c r="HMF48" s="21"/>
      <c r="HMG48" s="21"/>
      <c r="HMH48" s="21"/>
      <c r="HMI48" s="21"/>
      <c r="HMJ48" s="21"/>
      <c r="HMK48" s="21"/>
      <c r="HML48" s="21"/>
      <c r="HMM48" s="21"/>
      <c r="HMN48" s="21"/>
      <c r="HMO48" s="21"/>
      <c r="HMP48" s="21"/>
      <c r="HMQ48" s="21"/>
      <c r="HMR48" s="21"/>
      <c r="HMS48" s="21"/>
      <c r="HMT48" s="21"/>
      <c r="HMU48" s="21"/>
      <c r="HMV48" s="21"/>
      <c r="HMW48" s="21"/>
      <c r="HMX48" s="21"/>
      <c r="HMY48" s="21"/>
      <c r="HMZ48" s="21"/>
      <c r="HNA48" s="21"/>
      <c r="HNB48" s="21"/>
      <c r="HNC48" s="21"/>
      <c r="HND48" s="21"/>
      <c r="HNE48" s="21"/>
      <c r="HNF48" s="21"/>
      <c r="HNG48" s="21"/>
      <c r="HNH48" s="21"/>
      <c r="HNI48" s="21"/>
      <c r="HNJ48" s="21"/>
      <c r="HNK48" s="21"/>
      <c r="HNL48" s="21"/>
      <c r="HNM48" s="21"/>
      <c r="HNN48" s="21"/>
      <c r="HNO48" s="21"/>
      <c r="HNP48" s="21"/>
      <c r="HNQ48" s="21"/>
      <c r="HNR48" s="21"/>
      <c r="HNS48" s="21"/>
      <c r="HNT48" s="21"/>
      <c r="HNU48" s="21"/>
      <c r="HNV48" s="21"/>
      <c r="HNW48" s="21"/>
      <c r="HNX48" s="21"/>
      <c r="HNY48" s="21"/>
      <c r="HNZ48" s="21"/>
      <c r="HOA48" s="21"/>
      <c r="HOB48" s="21"/>
      <c r="HOC48" s="21"/>
      <c r="HOD48" s="21"/>
      <c r="HOE48" s="21"/>
      <c r="HOF48" s="21"/>
      <c r="HOG48" s="21"/>
      <c r="HOH48" s="21"/>
      <c r="HOI48" s="21"/>
      <c r="HOJ48" s="21"/>
      <c r="HOK48" s="21"/>
      <c r="HOL48" s="21"/>
      <c r="HOM48" s="21"/>
      <c r="HON48" s="21"/>
      <c r="HOO48" s="21"/>
      <c r="HOP48" s="21"/>
      <c r="HOQ48" s="21"/>
      <c r="HOR48" s="21"/>
      <c r="HOS48" s="21"/>
      <c r="HOT48" s="21"/>
      <c r="HOU48" s="21"/>
      <c r="HOV48" s="21"/>
      <c r="HOW48" s="21"/>
      <c r="HOX48" s="21"/>
      <c r="HOY48" s="21"/>
      <c r="HOZ48" s="21"/>
      <c r="HPA48" s="21"/>
      <c r="HPB48" s="21"/>
      <c r="HPC48" s="21"/>
      <c r="HPD48" s="21"/>
      <c r="HPE48" s="21"/>
      <c r="HPF48" s="21"/>
      <c r="HPG48" s="21"/>
      <c r="HPH48" s="21"/>
      <c r="HPI48" s="21"/>
      <c r="HPJ48" s="21"/>
      <c r="HPK48" s="21"/>
      <c r="HPL48" s="21"/>
      <c r="HPM48" s="21"/>
      <c r="HPN48" s="21"/>
      <c r="HPO48" s="21"/>
      <c r="HPP48" s="21"/>
      <c r="HPQ48" s="21"/>
      <c r="HPR48" s="21"/>
      <c r="HPS48" s="21"/>
      <c r="HPT48" s="21"/>
      <c r="HPU48" s="21"/>
      <c r="HPV48" s="21"/>
      <c r="HPW48" s="21"/>
      <c r="HPX48" s="21"/>
      <c r="HPY48" s="21"/>
      <c r="HPZ48" s="21"/>
      <c r="HQA48" s="21"/>
      <c r="HQB48" s="21"/>
      <c r="HQC48" s="21"/>
      <c r="HQD48" s="21"/>
      <c r="HQE48" s="21"/>
      <c r="HQF48" s="21"/>
      <c r="HQG48" s="21"/>
      <c r="HQH48" s="21"/>
      <c r="HQI48" s="21"/>
      <c r="HQJ48" s="21"/>
      <c r="HQK48" s="21"/>
      <c r="HQL48" s="21"/>
      <c r="HQM48" s="21"/>
      <c r="HQN48" s="21"/>
      <c r="HQO48" s="21"/>
      <c r="HQP48" s="21"/>
      <c r="HQQ48" s="21"/>
      <c r="HQR48" s="21"/>
      <c r="HQS48" s="21"/>
      <c r="HQT48" s="21"/>
      <c r="HQU48" s="21"/>
      <c r="HQV48" s="21"/>
      <c r="HQW48" s="21"/>
      <c r="HQX48" s="21"/>
      <c r="HQY48" s="21"/>
      <c r="HQZ48" s="21"/>
      <c r="HRA48" s="21"/>
      <c r="HRB48" s="21"/>
      <c r="HRC48" s="21"/>
      <c r="HRD48" s="21"/>
      <c r="HRE48" s="21"/>
      <c r="HRF48" s="21"/>
      <c r="HRG48" s="21"/>
      <c r="HRH48" s="21"/>
      <c r="HRI48" s="21"/>
      <c r="HRJ48" s="21"/>
      <c r="HRK48" s="21"/>
      <c r="HRL48" s="21"/>
      <c r="HRM48" s="21"/>
      <c r="HRN48" s="21"/>
      <c r="HRO48" s="21"/>
      <c r="HRP48" s="21"/>
      <c r="HRQ48" s="21"/>
      <c r="HRR48" s="21"/>
      <c r="HRS48" s="21"/>
      <c r="HRT48" s="21"/>
      <c r="HRU48" s="21"/>
      <c r="HRV48" s="21"/>
      <c r="HRW48" s="21"/>
      <c r="HRX48" s="21"/>
      <c r="HRY48" s="21"/>
      <c r="HRZ48" s="21"/>
      <c r="HSA48" s="21"/>
      <c r="HSB48" s="21"/>
      <c r="HSC48" s="21"/>
      <c r="HSD48" s="21"/>
      <c r="HSE48" s="21"/>
      <c r="HSF48" s="21"/>
      <c r="HSG48" s="21"/>
      <c r="HSH48" s="21"/>
      <c r="HSI48" s="21"/>
      <c r="HSJ48" s="21"/>
      <c r="HSK48" s="21"/>
      <c r="HSL48" s="21"/>
      <c r="HSM48" s="21"/>
      <c r="HSN48" s="21"/>
      <c r="HSO48" s="21"/>
      <c r="HSP48" s="21"/>
      <c r="HSQ48" s="21"/>
      <c r="HSR48" s="21"/>
      <c r="HSS48" s="21"/>
      <c r="HST48" s="21"/>
      <c r="HSU48" s="21"/>
      <c r="HSV48" s="21"/>
      <c r="HSW48" s="21"/>
      <c r="HSX48" s="21"/>
      <c r="HSY48" s="21"/>
      <c r="HSZ48" s="21"/>
      <c r="HTA48" s="21"/>
      <c r="HTB48" s="21"/>
      <c r="HTC48" s="21"/>
      <c r="HTD48" s="21"/>
      <c r="HTE48" s="21"/>
      <c r="HTF48" s="21"/>
      <c r="HTG48" s="21"/>
      <c r="HTH48" s="21"/>
      <c r="HTI48" s="21"/>
      <c r="HTJ48" s="21"/>
      <c r="HTK48" s="21"/>
      <c r="HTL48" s="21"/>
      <c r="HTM48" s="21"/>
      <c r="HTN48" s="21"/>
      <c r="HTO48" s="21"/>
      <c r="HTP48" s="21"/>
      <c r="HTQ48" s="21"/>
      <c r="HTR48" s="21"/>
      <c r="HTS48" s="21"/>
      <c r="HTT48" s="21"/>
      <c r="HTU48" s="21"/>
      <c r="HTV48" s="21"/>
      <c r="HTW48" s="21"/>
      <c r="HTX48" s="21"/>
      <c r="HTY48" s="21"/>
      <c r="HTZ48" s="21"/>
      <c r="HUA48" s="21"/>
      <c r="HUB48" s="21"/>
      <c r="HUC48" s="21"/>
      <c r="HUD48" s="21"/>
      <c r="HUE48" s="21"/>
      <c r="HUF48" s="21"/>
      <c r="HUG48" s="21"/>
      <c r="HUH48" s="21"/>
      <c r="HUI48" s="21"/>
      <c r="HUJ48" s="21"/>
      <c r="HUK48" s="21"/>
      <c r="HUL48" s="21"/>
      <c r="HUM48" s="21"/>
      <c r="HUN48" s="21"/>
      <c r="HUO48" s="21"/>
      <c r="HUP48" s="21"/>
      <c r="HUQ48" s="21"/>
      <c r="HUR48" s="21"/>
      <c r="HUS48" s="21"/>
      <c r="HUT48" s="21"/>
      <c r="HUU48" s="21"/>
      <c r="HUV48" s="21"/>
      <c r="HUW48" s="21"/>
      <c r="HUX48" s="21"/>
      <c r="HUY48" s="21"/>
      <c r="HUZ48" s="21"/>
      <c r="HVA48" s="21"/>
      <c r="HVB48" s="21"/>
      <c r="HVC48" s="21"/>
      <c r="HVD48" s="21"/>
      <c r="HVE48" s="21"/>
      <c r="HVF48" s="21"/>
      <c r="HVG48" s="21"/>
      <c r="HVH48" s="21"/>
      <c r="HVI48" s="21"/>
      <c r="HVJ48" s="21"/>
      <c r="HVK48" s="21"/>
      <c r="HVL48" s="21"/>
      <c r="HVM48" s="21"/>
      <c r="HVN48" s="21"/>
      <c r="HVO48" s="21"/>
      <c r="HVP48" s="21"/>
      <c r="HVQ48" s="21"/>
      <c r="HVR48" s="21"/>
      <c r="HVS48" s="21"/>
      <c r="HVT48" s="21"/>
      <c r="HVU48" s="21"/>
      <c r="HVV48" s="21"/>
      <c r="HVW48" s="21"/>
      <c r="HVX48" s="21"/>
      <c r="HVY48" s="21"/>
      <c r="HVZ48" s="21"/>
      <c r="HWA48" s="21"/>
      <c r="HWB48" s="21"/>
      <c r="HWC48" s="21"/>
      <c r="HWD48" s="21"/>
      <c r="HWE48" s="21"/>
      <c r="HWF48" s="21"/>
      <c r="HWG48" s="21"/>
      <c r="HWH48" s="21"/>
      <c r="HWI48" s="21"/>
      <c r="HWJ48" s="21"/>
      <c r="HWK48" s="21"/>
      <c r="HWL48" s="21"/>
      <c r="HWM48" s="21"/>
      <c r="HWN48" s="21"/>
      <c r="HWO48" s="21"/>
      <c r="HWP48" s="21"/>
      <c r="HWQ48" s="21"/>
      <c r="HWR48" s="21"/>
      <c r="HWS48" s="21"/>
      <c r="HWT48" s="21"/>
      <c r="HWU48" s="21"/>
      <c r="HWV48" s="21"/>
      <c r="HWW48" s="21"/>
      <c r="HWX48" s="21"/>
      <c r="HWY48" s="21"/>
      <c r="HWZ48" s="21"/>
      <c r="HXA48" s="21"/>
      <c r="HXB48" s="21"/>
      <c r="HXC48" s="21"/>
      <c r="HXD48" s="21"/>
      <c r="HXE48" s="21"/>
      <c r="HXF48" s="21"/>
      <c r="HXG48" s="21"/>
      <c r="HXH48" s="21"/>
      <c r="HXI48" s="21"/>
      <c r="HXJ48" s="21"/>
      <c r="HXK48" s="21"/>
      <c r="HXL48" s="21"/>
      <c r="HXM48" s="21"/>
      <c r="HXN48" s="21"/>
      <c r="HXO48" s="21"/>
      <c r="HXP48" s="21"/>
      <c r="HXQ48" s="21"/>
      <c r="HXR48" s="21"/>
      <c r="HXS48" s="21"/>
      <c r="HXT48" s="21"/>
      <c r="HXU48" s="21"/>
      <c r="HXV48" s="21"/>
      <c r="HXW48" s="21"/>
      <c r="HXX48" s="21"/>
      <c r="HXY48" s="21"/>
      <c r="HXZ48" s="21"/>
      <c r="HYA48" s="21"/>
      <c r="HYB48" s="21"/>
      <c r="HYC48" s="21"/>
      <c r="HYD48" s="21"/>
      <c r="HYE48" s="21"/>
      <c r="HYF48" s="21"/>
      <c r="HYG48" s="21"/>
      <c r="HYH48" s="21"/>
      <c r="HYI48" s="21"/>
      <c r="HYJ48" s="21"/>
      <c r="HYK48" s="21"/>
      <c r="HYL48" s="21"/>
      <c r="HYM48" s="21"/>
      <c r="HYN48" s="21"/>
      <c r="HYO48" s="21"/>
      <c r="HYP48" s="21"/>
      <c r="HYQ48" s="21"/>
      <c r="HYR48" s="21"/>
      <c r="HYS48" s="21"/>
      <c r="HYT48" s="21"/>
      <c r="HYU48" s="21"/>
      <c r="HYV48" s="21"/>
      <c r="HYW48" s="21"/>
      <c r="HYX48" s="21"/>
      <c r="HYY48" s="21"/>
      <c r="HYZ48" s="21"/>
      <c r="HZA48" s="21"/>
      <c r="HZB48" s="21"/>
      <c r="HZC48" s="21"/>
      <c r="HZD48" s="21"/>
      <c r="HZE48" s="21"/>
      <c r="HZF48" s="21"/>
      <c r="HZG48" s="21"/>
      <c r="HZH48" s="21"/>
      <c r="HZI48" s="21"/>
      <c r="HZJ48" s="21"/>
      <c r="HZK48" s="21"/>
      <c r="HZL48" s="21"/>
      <c r="HZM48" s="21"/>
      <c r="HZN48" s="21"/>
      <c r="HZO48" s="21"/>
      <c r="HZP48" s="21"/>
      <c r="HZQ48" s="21"/>
      <c r="HZR48" s="21"/>
      <c r="HZS48" s="21"/>
      <c r="HZT48" s="21"/>
      <c r="HZU48" s="21"/>
      <c r="HZV48" s="21"/>
      <c r="HZW48" s="21"/>
      <c r="HZX48" s="21"/>
      <c r="HZY48" s="21"/>
      <c r="HZZ48" s="21"/>
      <c r="IAA48" s="21"/>
      <c r="IAB48" s="21"/>
      <c r="IAC48" s="21"/>
      <c r="IAD48" s="21"/>
      <c r="IAE48" s="21"/>
      <c r="IAF48" s="21"/>
      <c r="IAG48" s="21"/>
      <c r="IAH48" s="21"/>
      <c r="IAI48" s="21"/>
      <c r="IAJ48" s="21"/>
      <c r="IAK48" s="21"/>
      <c r="IAL48" s="21"/>
      <c r="IAM48" s="21"/>
      <c r="IAN48" s="21"/>
      <c r="IAO48" s="21"/>
      <c r="IAP48" s="21"/>
      <c r="IAQ48" s="21"/>
      <c r="IAR48" s="21"/>
      <c r="IAS48" s="21"/>
      <c r="IAT48" s="21"/>
      <c r="IAU48" s="21"/>
      <c r="IAV48" s="21"/>
      <c r="IAW48" s="21"/>
      <c r="IAX48" s="21"/>
      <c r="IAY48" s="21"/>
      <c r="IAZ48" s="21"/>
      <c r="IBA48" s="21"/>
      <c r="IBB48" s="21"/>
      <c r="IBC48" s="21"/>
      <c r="IBD48" s="21"/>
      <c r="IBE48" s="21"/>
      <c r="IBF48" s="21"/>
      <c r="IBG48" s="21"/>
      <c r="IBH48" s="21"/>
      <c r="IBI48" s="21"/>
      <c r="IBJ48" s="21"/>
      <c r="IBK48" s="21"/>
      <c r="IBL48" s="21"/>
      <c r="IBM48" s="21"/>
      <c r="IBN48" s="21"/>
      <c r="IBO48" s="21"/>
      <c r="IBP48" s="21"/>
      <c r="IBQ48" s="21"/>
      <c r="IBR48" s="21"/>
      <c r="IBS48" s="21"/>
      <c r="IBT48" s="21"/>
      <c r="IBU48" s="21"/>
      <c r="IBV48" s="21"/>
      <c r="IBW48" s="21"/>
      <c r="IBX48" s="21"/>
      <c r="IBY48" s="21"/>
      <c r="IBZ48" s="21"/>
      <c r="ICA48" s="21"/>
      <c r="ICB48" s="21"/>
      <c r="ICC48" s="21"/>
      <c r="ICD48" s="21"/>
      <c r="ICE48" s="21"/>
      <c r="ICF48" s="21"/>
      <c r="ICG48" s="21"/>
      <c r="ICH48" s="21"/>
      <c r="ICI48" s="21"/>
      <c r="ICJ48" s="21"/>
      <c r="ICK48" s="21"/>
      <c r="ICL48" s="21"/>
      <c r="ICM48" s="21"/>
      <c r="ICN48" s="21"/>
      <c r="ICO48" s="21"/>
      <c r="ICP48" s="21"/>
      <c r="ICQ48" s="21"/>
      <c r="ICR48" s="21"/>
      <c r="ICS48" s="21"/>
      <c r="ICT48" s="21"/>
      <c r="ICU48" s="21"/>
      <c r="ICV48" s="21"/>
      <c r="ICW48" s="21"/>
      <c r="ICX48" s="21"/>
      <c r="ICY48" s="21"/>
      <c r="ICZ48" s="21"/>
      <c r="IDA48" s="21"/>
      <c r="IDB48" s="21"/>
      <c r="IDC48" s="21"/>
      <c r="IDD48" s="21"/>
      <c r="IDE48" s="21"/>
      <c r="IDF48" s="21"/>
      <c r="IDG48" s="21"/>
      <c r="IDH48" s="21"/>
      <c r="IDI48" s="21"/>
      <c r="IDJ48" s="21"/>
      <c r="IDK48" s="21"/>
      <c r="IDL48" s="21"/>
      <c r="IDM48" s="21"/>
      <c r="IDN48" s="21"/>
      <c r="IDO48" s="21"/>
      <c r="IDP48" s="21"/>
      <c r="IDQ48" s="21"/>
      <c r="IDR48" s="21"/>
      <c r="IDS48" s="21"/>
      <c r="IDT48" s="21"/>
      <c r="IDU48" s="21"/>
      <c r="IDV48" s="21"/>
      <c r="IDW48" s="21"/>
      <c r="IDX48" s="21"/>
      <c r="IDY48" s="21"/>
      <c r="IDZ48" s="21"/>
      <c r="IEA48" s="21"/>
      <c r="IEB48" s="21"/>
      <c r="IEC48" s="21"/>
      <c r="IED48" s="21"/>
      <c r="IEE48" s="21"/>
      <c r="IEF48" s="21"/>
      <c r="IEG48" s="21"/>
      <c r="IEH48" s="21"/>
      <c r="IEI48" s="21"/>
      <c r="IEJ48" s="21"/>
      <c r="IEK48" s="21"/>
      <c r="IEL48" s="21"/>
      <c r="IEM48" s="21"/>
      <c r="IEN48" s="21"/>
      <c r="IEO48" s="21"/>
      <c r="IEP48" s="21"/>
      <c r="IEQ48" s="21"/>
      <c r="IER48" s="21"/>
      <c r="IES48" s="21"/>
      <c r="IET48" s="21"/>
      <c r="IEU48" s="21"/>
      <c r="IEV48" s="21"/>
      <c r="IEW48" s="21"/>
      <c r="IEX48" s="21"/>
      <c r="IEY48" s="21"/>
      <c r="IEZ48" s="21"/>
      <c r="IFA48" s="21"/>
      <c r="IFB48" s="21"/>
      <c r="IFC48" s="21"/>
      <c r="IFD48" s="21"/>
      <c r="IFE48" s="21"/>
      <c r="IFF48" s="21"/>
      <c r="IFG48" s="21"/>
      <c r="IFH48" s="21"/>
      <c r="IFI48" s="21"/>
      <c r="IFJ48" s="21"/>
      <c r="IFK48" s="21"/>
      <c r="IFL48" s="21"/>
      <c r="IFM48" s="21"/>
      <c r="IFN48" s="21"/>
      <c r="IFO48" s="21"/>
      <c r="IFP48" s="21"/>
      <c r="IFQ48" s="21"/>
      <c r="IFR48" s="21"/>
      <c r="IFS48" s="21"/>
      <c r="IFT48" s="21"/>
      <c r="IFU48" s="21"/>
      <c r="IFV48" s="21"/>
      <c r="IFW48" s="21"/>
      <c r="IFX48" s="21"/>
      <c r="IFY48" s="21"/>
      <c r="IFZ48" s="21"/>
      <c r="IGA48" s="21"/>
      <c r="IGB48" s="21"/>
      <c r="IGC48" s="21"/>
      <c r="IGD48" s="21"/>
      <c r="IGE48" s="21"/>
      <c r="IGF48" s="21"/>
      <c r="IGG48" s="21"/>
      <c r="IGH48" s="21"/>
      <c r="IGI48" s="21"/>
      <c r="IGJ48" s="21"/>
      <c r="IGK48" s="21"/>
      <c r="IGL48" s="21"/>
      <c r="IGM48" s="21"/>
      <c r="IGN48" s="21"/>
      <c r="IGO48" s="21"/>
      <c r="IGP48" s="21"/>
      <c r="IGQ48" s="21"/>
      <c r="IGR48" s="21"/>
      <c r="IGS48" s="21"/>
      <c r="IGT48" s="21"/>
      <c r="IGU48" s="21"/>
      <c r="IGV48" s="21"/>
      <c r="IGW48" s="21"/>
      <c r="IGX48" s="21"/>
      <c r="IGY48" s="21"/>
      <c r="IGZ48" s="21"/>
      <c r="IHA48" s="21"/>
      <c r="IHB48" s="21"/>
      <c r="IHC48" s="21"/>
      <c r="IHD48" s="21"/>
      <c r="IHE48" s="21"/>
      <c r="IHF48" s="21"/>
      <c r="IHG48" s="21"/>
      <c r="IHH48" s="21"/>
      <c r="IHI48" s="21"/>
      <c r="IHJ48" s="21"/>
      <c r="IHK48" s="21"/>
      <c r="IHL48" s="21"/>
      <c r="IHM48" s="21"/>
      <c r="IHN48" s="21"/>
      <c r="IHO48" s="21"/>
      <c r="IHP48" s="21"/>
      <c r="IHQ48" s="21"/>
      <c r="IHR48" s="21"/>
      <c r="IHS48" s="21"/>
      <c r="IHT48" s="21"/>
      <c r="IHU48" s="21"/>
      <c r="IHV48" s="21"/>
      <c r="IHW48" s="21"/>
      <c r="IHX48" s="21"/>
      <c r="IHY48" s="21"/>
      <c r="IHZ48" s="21"/>
      <c r="IIA48" s="21"/>
      <c r="IIB48" s="21"/>
      <c r="IIC48" s="21"/>
      <c r="IID48" s="21"/>
      <c r="IIE48" s="21"/>
      <c r="IIF48" s="21"/>
      <c r="IIG48" s="21"/>
      <c r="IIH48" s="21"/>
      <c r="III48" s="21"/>
      <c r="IIJ48" s="21"/>
      <c r="IIK48" s="21"/>
      <c r="IIL48" s="21"/>
      <c r="IIM48" s="21"/>
      <c r="IIN48" s="21"/>
      <c r="IIO48" s="21"/>
      <c r="IIP48" s="21"/>
      <c r="IIQ48" s="21"/>
      <c r="IIR48" s="21"/>
      <c r="IIS48" s="21"/>
      <c r="IIT48" s="21"/>
      <c r="IIU48" s="21"/>
      <c r="IIV48" s="21"/>
      <c r="IIW48" s="21"/>
      <c r="IIX48" s="21"/>
      <c r="IIY48" s="21"/>
      <c r="IIZ48" s="21"/>
      <c r="IJA48" s="21"/>
      <c r="IJB48" s="21"/>
      <c r="IJC48" s="21"/>
      <c r="IJD48" s="21"/>
      <c r="IJE48" s="21"/>
      <c r="IJF48" s="21"/>
      <c r="IJG48" s="21"/>
      <c r="IJH48" s="21"/>
      <c r="IJI48" s="21"/>
      <c r="IJJ48" s="21"/>
      <c r="IJK48" s="21"/>
      <c r="IJL48" s="21"/>
      <c r="IJM48" s="21"/>
      <c r="IJN48" s="21"/>
      <c r="IJO48" s="21"/>
      <c r="IJP48" s="21"/>
      <c r="IJQ48" s="21"/>
      <c r="IJR48" s="21"/>
      <c r="IJS48" s="21"/>
      <c r="IJT48" s="21"/>
      <c r="IJU48" s="21"/>
      <c r="IJV48" s="21"/>
      <c r="IJW48" s="21"/>
      <c r="IJX48" s="21"/>
      <c r="IJY48" s="21"/>
      <c r="IJZ48" s="21"/>
      <c r="IKA48" s="21"/>
      <c r="IKB48" s="21"/>
      <c r="IKC48" s="21"/>
      <c r="IKD48" s="21"/>
      <c r="IKE48" s="21"/>
      <c r="IKF48" s="21"/>
      <c r="IKG48" s="21"/>
      <c r="IKH48" s="21"/>
      <c r="IKI48" s="21"/>
      <c r="IKJ48" s="21"/>
      <c r="IKK48" s="21"/>
      <c r="IKL48" s="21"/>
      <c r="IKM48" s="21"/>
      <c r="IKN48" s="21"/>
      <c r="IKO48" s="21"/>
      <c r="IKP48" s="21"/>
      <c r="IKQ48" s="21"/>
      <c r="IKR48" s="21"/>
      <c r="IKS48" s="21"/>
      <c r="IKT48" s="21"/>
      <c r="IKU48" s="21"/>
      <c r="IKV48" s="21"/>
      <c r="IKW48" s="21"/>
      <c r="IKX48" s="21"/>
      <c r="IKY48" s="21"/>
      <c r="IKZ48" s="21"/>
      <c r="ILA48" s="21"/>
      <c r="ILB48" s="21"/>
      <c r="ILC48" s="21"/>
      <c r="ILD48" s="21"/>
      <c r="ILE48" s="21"/>
      <c r="ILF48" s="21"/>
      <c r="ILG48" s="21"/>
      <c r="ILH48" s="21"/>
      <c r="ILI48" s="21"/>
      <c r="ILJ48" s="21"/>
      <c r="ILK48" s="21"/>
      <c r="ILL48" s="21"/>
      <c r="ILM48" s="21"/>
      <c r="ILN48" s="21"/>
      <c r="ILO48" s="21"/>
      <c r="ILP48" s="21"/>
      <c r="ILQ48" s="21"/>
      <c r="ILR48" s="21"/>
      <c r="ILS48" s="21"/>
      <c r="ILT48" s="21"/>
      <c r="ILU48" s="21"/>
      <c r="ILV48" s="21"/>
      <c r="ILW48" s="21"/>
      <c r="ILX48" s="21"/>
      <c r="ILY48" s="21"/>
      <c r="ILZ48" s="21"/>
      <c r="IMA48" s="21"/>
      <c r="IMB48" s="21"/>
      <c r="IMC48" s="21"/>
      <c r="IMD48" s="21"/>
      <c r="IME48" s="21"/>
      <c r="IMF48" s="21"/>
      <c r="IMG48" s="21"/>
      <c r="IMH48" s="21"/>
      <c r="IMI48" s="21"/>
      <c r="IMJ48" s="21"/>
      <c r="IMK48" s="21"/>
      <c r="IML48" s="21"/>
      <c r="IMM48" s="21"/>
      <c r="IMN48" s="21"/>
      <c r="IMO48" s="21"/>
      <c r="IMP48" s="21"/>
      <c r="IMQ48" s="21"/>
      <c r="IMR48" s="21"/>
      <c r="IMS48" s="21"/>
      <c r="IMT48" s="21"/>
      <c r="IMU48" s="21"/>
      <c r="IMV48" s="21"/>
      <c r="IMW48" s="21"/>
      <c r="IMX48" s="21"/>
      <c r="IMY48" s="21"/>
      <c r="IMZ48" s="21"/>
      <c r="INA48" s="21"/>
      <c r="INB48" s="21"/>
      <c r="INC48" s="21"/>
      <c r="IND48" s="21"/>
      <c r="INE48" s="21"/>
      <c r="INF48" s="21"/>
      <c r="ING48" s="21"/>
      <c r="INH48" s="21"/>
      <c r="INI48" s="21"/>
      <c r="INJ48" s="21"/>
      <c r="INK48" s="21"/>
      <c r="INL48" s="21"/>
      <c r="INM48" s="21"/>
      <c r="INN48" s="21"/>
      <c r="INO48" s="21"/>
      <c r="INP48" s="21"/>
      <c r="INQ48" s="21"/>
      <c r="INR48" s="21"/>
      <c r="INS48" s="21"/>
      <c r="INT48" s="21"/>
      <c r="INU48" s="21"/>
      <c r="INV48" s="21"/>
      <c r="INW48" s="21"/>
      <c r="INX48" s="21"/>
      <c r="INY48" s="21"/>
      <c r="INZ48" s="21"/>
      <c r="IOA48" s="21"/>
      <c r="IOB48" s="21"/>
      <c r="IOC48" s="21"/>
      <c r="IOD48" s="21"/>
      <c r="IOE48" s="21"/>
      <c r="IOF48" s="21"/>
      <c r="IOG48" s="21"/>
      <c r="IOH48" s="21"/>
      <c r="IOI48" s="21"/>
      <c r="IOJ48" s="21"/>
      <c r="IOK48" s="21"/>
      <c r="IOL48" s="21"/>
      <c r="IOM48" s="21"/>
      <c r="ION48" s="21"/>
      <c r="IOO48" s="21"/>
      <c r="IOP48" s="21"/>
      <c r="IOQ48" s="21"/>
      <c r="IOR48" s="21"/>
      <c r="IOS48" s="21"/>
      <c r="IOT48" s="21"/>
      <c r="IOU48" s="21"/>
      <c r="IOV48" s="21"/>
      <c r="IOW48" s="21"/>
      <c r="IOX48" s="21"/>
      <c r="IOY48" s="21"/>
      <c r="IOZ48" s="21"/>
      <c r="IPA48" s="21"/>
      <c r="IPB48" s="21"/>
      <c r="IPC48" s="21"/>
      <c r="IPD48" s="21"/>
      <c r="IPE48" s="21"/>
      <c r="IPF48" s="21"/>
      <c r="IPG48" s="21"/>
      <c r="IPH48" s="21"/>
      <c r="IPI48" s="21"/>
      <c r="IPJ48" s="21"/>
      <c r="IPK48" s="21"/>
      <c r="IPL48" s="21"/>
      <c r="IPM48" s="21"/>
      <c r="IPN48" s="21"/>
      <c r="IPO48" s="21"/>
      <c r="IPP48" s="21"/>
      <c r="IPQ48" s="21"/>
      <c r="IPR48" s="21"/>
      <c r="IPS48" s="21"/>
      <c r="IPT48" s="21"/>
      <c r="IPU48" s="21"/>
      <c r="IPV48" s="21"/>
      <c r="IPW48" s="21"/>
      <c r="IPX48" s="21"/>
      <c r="IPY48" s="21"/>
      <c r="IPZ48" s="21"/>
      <c r="IQA48" s="21"/>
      <c r="IQB48" s="21"/>
      <c r="IQC48" s="21"/>
      <c r="IQD48" s="21"/>
      <c r="IQE48" s="21"/>
      <c r="IQF48" s="21"/>
      <c r="IQG48" s="21"/>
      <c r="IQH48" s="21"/>
      <c r="IQI48" s="21"/>
      <c r="IQJ48" s="21"/>
      <c r="IQK48" s="21"/>
      <c r="IQL48" s="21"/>
      <c r="IQM48" s="21"/>
      <c r="IQN48" s="21"/>
      <c r="IQO48" s="21"/>
      <c r="IQP48" s="21"/>
      <c r="IQQ48" s="21"/>
      <c r="IQR48" s="21"/>
      <c r="IQS48" s="21"/>
      <c r="IQT48" s="21"/>
      <c r="IQU48" s="21"/>
      <c r="IQV48" s="21"/>
      <c r="IQW48" s="21"/>
      <c r="IQX48" s="21"/>
      <c r="IQY48" s="21"/>
      <c r="IQZ48" s="21"/>
      <c r="IRA48" s="21"/>
      <c r="IRB48" s="21"/>
      <c r="IRC48" s="21"/>
      <c r="IRD48" s="21"/>
      <c r="IRE48" s="21"/>
      <c r="IRF48" s="21"/>
      <c r="IRG48" s="21"/>
      <c r="IRH48" s="21"/>
      <c r="IRI48" s="21"/>
      <c r="IRJ48" s="21"/>
      <c r="IRK48" s="21"/>
      <c r="IRL48" s="21"/>
      <c r="IRM48" s="21"/>
      <c r="IRN48" s="21"/>
      <c r="IRO48" s="21"/>
      <c r="IRP48" s="21"/>
      <c r="IRQ48" s="21"/>
      <c r="IRR48" s="21"/>
      <c r="IRS48" s="21"/>
      <c r="IRT48" s="21"/>
      <c r="IRU48" s="21"/>
      <c r="IRV48" s="21"/>
      <c r="IRW48" s="21"/>
      <c r="IRX48" s="21"/>
      <c r="IRY48" s="21"/>
      <c r="IRZ48" s="21"/>
      <c r="ISA48" s="21"/>
      <c r="ISB48" s="21"/>
      <c r="ISC48" s="21"/>
      <c r="ISD48" s="21"/>
      <c r="ISE48" s="21"/>
      <c r="ISF48" s="21"/>
      <c r="ISG48" s="21"/>
      <c r="ISH48" s="21"/>
      <c r="ISI48" s="21"/>
      <c r="ISJ48" s="21"/>
      <c r="ISK48" s="21"/>
      <c r="ISL48" s="21"/>
      <c r="ISM48" s="21"/>
      <c r="ISN48" s="21"/>
      <c r="ISO48" s="21"/>
      <c r="ISP48" s="21"/>
      <c r="ISQ48" s="21"/>
      <c r="ISR48" s="21"/>
      <c r="ISS48" s="21"/>
      <c r="IST48" s="21"/>
      <c r="ISU48" s="21"/>
      <c r="ISV48" s="21"/>
      <c r="ISW48" s="21"/>
      <c r="ISX48" s="21"/>
      <c r="ISY48" s="21"/>
      <c r="ISZ48" s="21"/>
      <c r="ITA48" s="21"/>
      <c r="ITB48" s="21"/>
      <c r="ITC48" s="21"/>
      <c r="ITD48" s="21"/>
      <c r="ITE48" s="21"/>
      <c r="ITF48" s="21"/>
      <c r="ITG48" s="21"/>
      <c r="ITH48" s="21"/>
      <c r="ITI48" s="21"/>
      <c r="ITJ48" s="21"/>
      <c r="ITK48" s="21"/>
      <c r="ITL48" s="21"/>
      <c r="ITM48" s="21"/>
      <c r="ITN48" s="21"/>
      <c r="ITO48" s="21"/>
      <c r="ITP48" s="21"/>
      <c r="ITQ48" s="21"/>
      <c r="ITR48" s="21"/>
      <c r="ITS48" s="21"/>
      <c r="ITT48" s="21"/>
      <c r="ITU48" s="21"/>
      <c r="ITV48" s="21"/>
      <c r="ITW48" s="21"/>
      <c r="ITX48" s="21"/>
      <c r="ITY48" s="21"/>
      <c r="ITZ48" s="21"/>
      <c r="IUA48" s="21"/>
      <c r="IUB48" s="21"/>
      <c r="IUC48" s="21"/>
      <c r="IUD48" s="21"/>
      <c r="IUE48" s="21"/>
      <c r="IUF48" s="21"/>
      <c r="IUG48" s="21"/>
      <c r="IUH48" s="21"/>
      <c r="IUI48" s="21"/>
      <c r="IUJ48" s="21"/>
      <c r="IUK48" s="21"/>
      <c r="IUL48" s="21"/>
      <c r="IUM48" s="21"/>
      <c r="IUN48" s="21"/>
      <c r="IUO48" s="21"/>
      <c r="IUP48" s="21"/>
      <c r="IUQ48" s="21"/>
      <c r="IUR48" s="21"/>
      <c r="IUS48" s="21"/>
      <c r="IUT48" s="21"/>
      <c r="IUU48" s="21"/>
      <c r="IUV48" s="21"/>
      <c r="IUW48" s="21"/>
      <c r="IUX48" s="21"/>
      <c r="IUY48" s="21"/>
      <c r="IUZ48" s="21"/>
      <c r="IVA48" s="21"/>
      <c r="IVB48" s="21"/>
      <c r="IVC48" s="21"/>
      <c r="IVD48" s="21"/>
      <c r="IVE48" s="21"/>
      <c r="IVF48" s="21"/>
      <c r="IVG48" s="21"/>
      <c r="IVH48" s="21"/>
      <c r="IVI48" s="21"/>
      <c r="IVJ48" s="21"/>
      <c r="IVK48" s="21"/>
      <c r="IVL48" s="21"/>
      <c r="IVM48" s="21"/>
      <c r="IVN48" s="21"/>
      <c r="IVO48" s="21"/>
      <c r="IVP48" s="21"/>
      <c r="IVQ48" s="21"/>
      <c r="IVR48" s="21"/>
      <c r="IVS48" s="21"/>
      <c r="IVT48" s="21"/>
      <c r="IVU48" s="21"/>
      <c r="IVV48" s="21"/>
      <c r="IVW48" s="21"/>
      <c r="IVX48" s="21"/>
      <c r="IVY48" s="21"/>
      <c r="IVZ48" s="21"/>
      <c r="IWA48" s="21"/>
      <c r="IWB48" s="21"/>
      <c r="IWC48" s="21"/>
      <c r="IWD48" s="21"/>
      <c r="IWE48" s="21"/>
      <c r="IWF48" s="21"/>
      <c r="IWG48" s="21"/>
      <c r="IWH48" s="21"/>
      <c r="IWI48" s="21"/>
      <c r="IWJ48" s="21"/>
      <c r="IWK48" s="21"/>
      <c r="IWL48" s="21"/>
      <c r="IWM48" s="21"/>
      <c r="IWN48" s="21"/>
      <c r="IWO48" s="21"/>
      <c r="IWP48" s="21"/>
      <c r="IWQ48" s="21"/>
      <c r="IWR48" s="21"/>
      <c r="IWS48" s="21"/>
      <c r="IWT48" s="21"/>
      <c r="IWU48" s="21"/>
      <c r="IWV48" s="21"/>
      <c r="IWW48" s="21"/>
      <c r="IWX48" s="21"/>
      <c r="IWY48" s="21"/>
      <c r="IWZ48" s="21"/>
      <c r="IXA48" s="21"/>
      <c r="IXB48" s="21"/>
      <c r="IXC48" s="21"/>
      <c r="IXD48" s="21"/>
      <c r="IXE48" s="21"/>
      <c r="IXF48" s="21"/>
      <c r="IXG48" s="21"/>
      <c r="IXH48" s="21"/>
      <c r="IXI48" s="21"/>
      <c r="IXJ48" s="21"/>
      <c r="IXK48" s="21"/>
      <c r="IXL48" s="21"/>
      <c r="IXM48" s="21"/>
      <c r="IXN48" s="21"/>
      <c r="IXO48" s="21"/>
      <c r="IXP48" s="21"/>
      <c r="IXQ48" s="21"/>
      <c r="IXR48" s="21"/>
      <c r="IXS48" s="21"/>
      <c r="IXT48" s="21"/>
      <c r="IXU48" s="21"/>
      <c r="IXV48" s="21"/>
      <c r="IXW48" s="21"/>
      <c r="IXX48" s="21"/>
      <c r="IXY48" s="21"/>
      <c r="IXZ48" s="21"/>
      <c r="IYA48" s="21"/>
      <c r="IYB48" s="21"/>
      <c r="IYC48" s="21"/>
      <c r="IYD48" s="21"/>
      <c r="IYE48" s="21"/>
      <c r="IYF48" s="21"/>
      <c r="IYG48" s="21"/>
      <c r="IYH48" s="21"/>
      <c r="IYI48" s="21"/>
      <c r="IYJ48" s="21"/>
      <c r="IYK48" s="21"/>
      <c r="IYL48" s="21"/>
      <c r="IYM48" s="21"/>
      <c r="IYN48" s="21"/>
      <c r="IYO48" s="21"/>
      <c r="IYP48" s="21"/>
      <c r="IYQ48" s="21"/>
      <c r="IYR48" s="21"/>
      <c r="IYS48" s="21"/>
      <c r="IYT48" s="21"/>
      <c r="IYU48" s="21"/>
      <c r="IYV48" s="21"/>
      <c r="IYW48" s="21"/>
      <c r="IYX48" s="21"/>
      <c r="IYY48" s="21"/>
      <c r="IYZ48" s="21"/>
      <c r="IZA48" s="21"/>
      <c r="IZB48" s="21"/>
      <c r="IZC48" s="21"/>
      <c r="IZD48" s="21"/>
      <c r="IZE48" s="21"/>
      <c r="IZF48" s="21"/>
      <c r="IZG48" s="21"/>
      <c r="IZH48" s="21"/>
      <c r="IZI48" s="21"/>
      <c r="IZJ48" s="21"/>
      <c r="IZK48" s="21"/>
      <c r="IZL48" s="21"/>
      <c r="IZM48" s="21"/>
      <c r="IZN48" s="21"/>
      <c r="IZO48" s="21"/>
      <c r="IZP48" s="21"/>
      <c r="IZQ48" s="21"/>
      <c r="IZR48" s="21"/>
      <c r="IZS48" s="21"/>
      <c r="IZT48" s="21"/>
      <c r="IZU48" s="21"/>
      <c r="IZV48" s="21"/>
      <c r="IZW48" s="21"/>
      <c r="IZX48" s="21"/>
      <c r="IZY48" s="21"/>
      <c r="IZZ48" s="21"/>
      <c r="JAA48" s="21"/>
      <c r="JAB48" s="21"/>
      <c r="JAC48" s="21"/>
      <c r="JAD48" s="21"/>
      <c r="JAE48" s="21"/>
      <c r="JAF48" s="21"/>
      <c r="JAG48" s="21"/>
      <c r="JAH48" s="21"/>
      <c r="JAI48" s="21"/>
      <c r="JAJ48" s="21"/>
      <c r="JAK48" s="21"/>
      <c r="JAL48" s="21"/>
      <c r="JAM48" s="21"/>
      <c r="JAN48" s="21"/>
      <c r="JAO48" s="21"/>
      <c r="JAP48" s="21"/>
      <c r="JAQ48" s="21"/>
      <c r="JAR48" s="21"/>
      <c r="JAS48" s="21"/>
      <c r="JAT48" s="21"/>
      <c r="JAU48" s="21"/>
      <c r="JAV48" s="21"/>
      <c r="JAW48" s="21"/>
      <c r="JAX48" s="21"/>
      <c r="JAY48" s="21"/>
      <c r="JAZ48" s="21"/>
      <c r="JBA48" s="21"/>
      <c r="JBB48" s="21"/>
      <c r="JBC48" s="21"/>
      <c r="JBD48" s="21"/>
      <c r="JBE48" s="21"/>
      <c r="JBF48" s="21"/>
      <c r="JBG48" s="21"/>
      <c r="JBH48" s="21"/>
      <c r="JBI48" s="21"/>
      <c r="JBJ48" s="21"/>
      <c r="JBK48" s="21"/>
      <c r="JBL48" s="21"/>
      <c r="JBM48" s="21"/>
      <c r="JBN48" s="21"/>
      <c r="JBO48" s="21"/>
      <c r="JBP48" s="21"/>
      <c r="JBQ48" s="21"/>
      <c r="JBR48" s="21"/>
      <c r="JBS48" s="21"/>
      <c r="JBT48" s="21"/>
      <c r="JBU48" s="21"/>
      <c r="JBV48" s="21"/>
      <c r="JBW48" s="21"/>
      <c r="JBX48" s="21"/>
      <c r="JBY48" s="21"/>
      <c r="JBZ48" s="21"/>
      <c r="JCA48" s="21"/>
      <c r="JCB48" s="21"/>
      <c r="JCC48" s="21"/>
      <c r="JCD48" s="21"/>
      <c r="JCE48" s="21"/>
      <c r="JCF48" s="21"/>
      <c r="JCG48" s="21"/>
      <c r="JCH48" s="21"/>
      <c r="JCI48" s="21"/>
      <c r="JCJ48" s="21"/>
      <c r="JCK48" s="21"/>
      <c r="JCL48" s="21"/>
      <c r="JCM48" s="21"/>
      <c r="JCN48" s="21"/>
      <c r="JCO48" s="21"/>
      <c r="JCP48" s="21"/>
      <c r="JCQ48" s="21"/>
      <c r="JCR48" s="21"/>
      <c r="JCS48" s="21"/>
      <c r="JCT48" s="21"/>
      <c r="JCU48" s="21"/>
      <c r="JCV48" s="21"/>
      <c r="JCW48" s="21"/>
      <c r="JCX48" s="21"/>
      <c r="JCY48" s="21"/>
      <c r="JCZ48" s="21"/>
      <c r="JDA48" s="21"/>
      <c r="JDB48" s="21"/>
      <c r="JDC48" s="21"/>
      <c r="JDD48" s="21"/>
      <c r="JDE48" s="21"/>
      <c r="JDF48" s="21"/>
      <c r="JDG48" s="21"/>
      <c r="JDH48" s="21"/>
      <c r="JDI48" s="21"/>
      <c r="JDJ48" s="21"/>
      <c r="JDK48" s="21"/>
      <c r="JDL48" s="21"/>
      <c r="JDM48" s="21"/>
      <c r="JDN48" s="21"/>
      <c r="JDO48" s="21"/>
      <c r="JDP48" s="21"/>
      <c r="JDQ48" s="21"/>
      <c r="JDR48" s="21"/>
      <c r="JDS48" s="21"/>
      <c r="JDT48" s="21"/>
      <c r="JDU48" s="21"/>
      <c r="JDV48" s="21"/>
      <c r="JDW48" s="21"/>
      <c r="JDX48" s="21"/>
      <c r="JDY48" s="21"/>
      <c r="JDZ48" s="21"/>
      <c r="JEA48" s="21"/>
      <c r="JEB48" s="21"/>
      <c r="JEC48" s="21"/>
      <c r="JED48" s="21"/>
      <c r="JEE48" s="21"/>
      <c r="JEF48" s="21"/>
      <c r="JEG48" s="21"/>
      <c r="JEH48" s="21"/>
      <c r="JEI48" s="21"/>
      <c r="JEJ48" s="21"/>
      <c r="JEK48" s="21"/>
      <c r="JEL48" s="21"/>
      <c r="JEM48" s="21"/>
      <c r="JEN48" s="21"/>
      <c r="JEO48" s="21"/>
      <c r="JEP48" s="21"/>
      <c r="JEQ48" s="21"/>
      <c r="JER48" s="21"/>
      <c r="JES48" s="21"/>
      <c r="JET48" s="21"/>
      <c r="JEU48" s="21"/>
      <c r="JEV48" s="21"/>
      <c r="JEW48" s="21"/>
      <c r="JEX48" s="21"/>
      <c r="JEY48" s="21"/>
      <c r="JEZ48" s="21"/>
      <c r="JFA48" s="21"/>
      <c r="JFB48" s="21"/>
      <c r="JFC48" s="21"/>
      <c r="JFD48" s="21"/>
      <c r="JFE48" s="21"/>
      <c r="JFF48" s="21"/>
      <c r="JFG48" s="21"/>
      <c r="JFH48" s="21"/>
      <c r="JFI48" s="21"/>
      <c r="JFJ48" s="21"/>
      <c r="JFK48" s="21"/>
      <c r="JFL48" s="21"/>
      <c r="JFM48" s="21"/>
      <c r="JFN48" s="21"/>
      <c r="JFO48" s="21"/>
      <c r="JFP48" s="21"/>
      <c r="JFQ48" s="21"/>
      <c r="JFR48" s="21"/>
      <c r="JFS48" s="21"/>
      <c r="JFT48" s="21"/>
      <c r="JFU48" s="21"/>
      <c r="JFV48" s="21"/>
      <c r="JFW48" s="21"/>
      <c r="JFX48" s="21"/>
      <c r="JFY48" s="21"/>
      <c r="JFZ48" s="21"/>
      <c r="JGA48" s="21"/>
      <c r="JGB48" s="21"/>
      <c r="JGC48" s="21"/>
      <c r="JGD48" s="21"/>
      <c r="JGE48" s="21"/>
      <c r="JGF48" s="21"/>
      <c r="JGG48" s="21"/>
      <c r="JGH48" s="21"/>
      <c r="JGI48" s="21"/>
      <c r="JGJ48" s="21"/>
      <c r="JGK48" s="21"/>
      <c r="JGL48" s="21"/>
      <c r="JGM48" s="21"/>
      <c r="JGN48" s="21"/>
      <c r="JGO48" s="21"/>
      <c r="JGP48" s="21"/>
      <c r="JGQ48" s="21"/>
      <c r="JGR48" s="21"/>
      <c r="JGS48" s="21"/>
      <c r="JGT48" s="21"/>
      <c r="JGU48" s="21"/>
      <c r="JGV48" s="21"/>
      <c r="JGW48" s="21"/>
      <c r="JGX48" s="21"/>
      <c r="JGY48" s="21"/>
      <c r="JGZ48" s="21"/>
      <c r="JHA48" s="21"/>
      <c r="JHB48" s="21"/>
      <c r="JHC48" s="21"/>
      <c r="JHD48" s="21"/>
      <c r="JHE48" s="21"/>
      <c r="JHF48" s="21"/>
      <c r="JHG48" s="21"/>
      <c r="JHH48" s="21"/>
      <c r="JHI48" s="21"/>
      <c r="JHJ48" s="21"/>
      <c r="JHK48" s="21"/>
      <c r="JHL48" s="21"/>
      <c r="JHM48" s="21"/>
      <c r="JHN48" s="21"/>
      <c r="JHO48" s="21"/>
      <c r="JHP48" s="21"/>
      <c r="JHQ48" s="21"/>
      <c r="JHR48" s="21"/>
      <c r="JHS48" s="21"/>
      <c r="JHT48" s="21"/>
      <c r="JHU48" s="21"/>
      <c r="JHV48" s="21"/>
      <c r="JHW48" s="21"/>
      <c r="JHX48" s="21"/>
      <c r="JHY48" s="21"/>
      <c r="JHZ48" s="21"/>
      <c r="JIA48" s="21"/>
      <c r="JIB48" s="21"/>
      <c r="JIC48" s="21"/>
      <c r="JID48" s="21"/>
      <c r="JIE48" s="21"/>
      <c r="JIF48" s="21"/>
      <c r="JIG48" s="21"/>
      <c r="JIH48" s="21"/>
      <c r="JII48" s="21"/>
      <c r="JIJ48" s="21"/>
      <c r="JIK48" s="21"/>
      <c r="JIL48" s="21"/>
      <c r="JIM48" s="21"/>
      <c r="JIN48" s="21"/>
      <c r="JIO48" s="21"/>
      <c r="JIP48" s="21"/>
      <c r="JIQ48" s="21"/>
      <c r="JIR48" s="21"/>
      <c r="JIS48" s="21"/>
      <c r="JIT48" s="21"/>
      <c r="JIU48" s="21"/>
      <c r="JIV48" s="21"/>
      <c r="JIW48" s="21"/>
      <c r="JIX48" s="21"/>
      <c r="JIY48" s="21"/>
      <c r="JIZ48" s="21"/>
      <c r="JJA48" s="21"/>
      <c r="JJB48" s="21"/>
      <c r="JJC48" s="21"/>
      <c r="JJD48" s="21"/>
      <c r="JJE48" s="21"/>
      <c r="JJF48" s="21"/>
      <c r="JJG48" s="21"/>
      <c r="JJH48" s="21"/>
      <c r="JJI48" s="21"/>
      <c r="JJJ48" s="21"/>
      <c r="JJK48" s="21"/>
      <c r="JJL48" s="21"/>
      <c r="JJM48" s="21"/>
      <c r="JJN48" s="21"/>
      <c r="JJO48" s="21"/>
      <c r="JJP48" s="21"/>
      <c r="JJQ48" s="21"/>
      <c r="JJR48" s="21"/>
      <c r="JJS48" s="21"/>
      <c r="JJT48" s="21"/>
      <c r="JJU48" s="21"/>
      <c r="JJV48" s="21"/>
      <c r="JJW48" s="21"/>
      <c r="JJX48" s="21"/>
      <c r="JJY48" s="21"/>
      <c r="JJZ48" s="21"/>
      <c r="JKA48" s="21"/>
      <c r="JKB48" s="21"/>
      <c r="JKC48" s="21"/>
      <c r="JKD48" s="21"/>
      <c r="JKE48" s="21"/>
      <c r="JKF48" s="21"/>
      <c r="JKG48" s="21"/>
      <c r="JKH48" s="21"/>
      <c r="JKI48" s="21"/>
      <c r="JKJ48" s="21"/>
      <c r="JKK48" s="21"/>
      <c r="JKL48" s="21"/>
      <c r="JKM48" s="21"/>
      <c r="JKN48" s="21"/>
      <c r="JKO48" s="21"/>
      <c r="JKP48" s="21"/>
      <c r="JKQ48" s="21"/>
      <c r="JKR48" s="21"/>
      <c r="JKS48" s="21"/>
      <c r="JKT48" s="21"/>
      <c r="JKU48" s="21"/>
      <c r="JKV48" s="21"/>
      <c r="JKW48" s="21"/>
      <c r="JKX48" s="21"/>
      <c r="JKY48" s="21"/>
      <c r="JKZ48" s="21"/>
      <c r="JLA48" s="21"/>
      <c r="JLB48" s="21"/>
      <c r="JLC48" s="21"/>
      <c r="JLD48" s="21"/>
      <c r="JLE48" s="21"/>
      <c r="JLF48" s="21"/>
      <c r="JLG48" s="21"/>
      <c r="JLH48" s="21"/>
      <c r="JLI48" s="21"/>
      <c r="JLJ48" s="21"/>
      <c r="JLK48" s="21"/>
      <c r="JLL48" s="21"/>
      <c r="JLM48" s="21"/>
      <c r="JLN48" s="21"/>
      <c r="JLO48" s="21"/>
      <c r="JLP48" s="21"/>
      <c r="JLQ48" s="21"/>
      <c r="JLR48" s="21"/>
      <c r="JLS48" s="21"/>
      <c r="JLT48" s="21"/>
      <c r="JLU48" s="21"/>
      <c r="JLV48" s="21"/>
      <c r="JLW48" s="21"/>
      <c r="JLX48" s="21"/>
      <c r="JLY48" s="21"/>
      <c r="JLZ48" s="21"/>
      <c r="JMA48" s="21"/>
      <c r="JMB48" s="21"/>
      <c r="JMC48" s="21"/>
      <c r="JMD48" s="21"/>
      <c r="JME48" s="21"/>
      <c r="JMF48" s="21"/>
      <c r="JMG48" s="21"/>
      <c r="JMH48" s="21"/>
      <c r="JMI48" s="21"/>
      <c r="JMJ48" s="21"/>
      <c r="JMK48" s="21"/>
      <c r="JML48" s="21"/>
      <c r="JMM48" s="21"/>
      <c r="JMN48" s="21"/>
      <c r="JMO48" s="21"/>
      <c r="JMP48" s="21"/>
      <c r="JMQ48" s="21"/>
      <c r="JMR48" s="21"/>
      <c r="JMS48" s="21"/>
      <c r="JMT48" s="21"/>
      <c r="JMU48" s="21"/>
      <c r="JMV48" s="21"/>
      <c r="JMW48" s="21"/>
      <c r="JMX48" s="21"/>
      <c r="JMY48" s="21"/>
      <c r="JMZ48" s="21"/>
      <c r="JNA48" s="21"/>
      <c r="JNB48" s="21"/>
      <c r="JNC48" s="21"/>
      <c r="JND48" s="21"/>
      <c r="JNE48" s="21"/>
      <c r="JNF48" s="21"/>
      <c r="JNG48" s="21"/>
      <c r="JNH48" s="21"/>
      <c r="JNI48" s="21"/>
      <c r="JNJ48" s="21"/>
      <c r="JNK48" s="21"/>
      <c r="JNL48" s="21"/>
      <c r="JNM48" s="21"/>
      <c r="JNN48" s="21"/>
      <c r="JNO48" s="21"/>
      <c r="JNP48" s="21"/>
      <c r="JNQ48" s="21"/>
      <c r="JNR48" s="21"/>
      <c r="JNS48" s="21"/>
      <c r="JNT48" s="21"/>
      <c r="JNU48" s="21"/>
      <c r="JNV48" s="21"/>
      <c r="JNW48" s="21"/>
      <c r="JNX48" s="21"/>
      <c r="JNY48" s="21"/>
      <c r="JNZ48" s="21"/>
      <c r="JOA48" s="21"/>
      <c r="JOB48" s="21"/>
      <c r="JOC48" s="21"/>
      <c r="JOD48" s="21"/>
      <c r="JOE48" s="21"/>
      <c r="JOF48" s="21"/>
      <c r="JOG48" s="21"/>
      <c r="JOH48" s="21"/>
      <c r="JOI48" s="21"/>
      <c r="JOJ48" s="21"/>
      <c r="JOK48" s="21"/>
      <c r="JOL48" s="21"/>
      <c r="JOM48" s="21"/>
      <c r="JON48" s="21"/>
      <c r="JOO48" s="21"/>
      <c r="JOP48" s="21"/>
      <c r="JOQ48" s="21"/>
      <c r="JOR48" s="21"/>
      <c r="JOS48" s="21"/>
      <c r="JOT48" s="21"/>
      <c r="JOU48" s="21"/>
      <c r="JOV48" s="21"/>
      <c r="JOW48" s="21"/>
      <c r="JOX48" s="21"/>
      <c r="JOY48" s="21"/>
      <c r="JOZ48" s="21"/>
      <c r="JPA48" s="21"/>
      <c r="JPB48" s="21"/>
      <c r="JPC48" s="21"/>
      <c r="JPD48" s="21"/>
      <c r="JPE48" s="21"/>
      <c r="JPF48" s="21"/>
      <c r="JPG48" s="21"/>
      <c r="JPH48" s="21"/>
      <c r="JPI48" s="21"/>
      <c r="JPJ48" s="21"/>
      <c r="JPK48" s="21"/>
      <c r="JPL48" s="21"/>
      <c r="JPM48" s="21"/>
      <c r="JPN48" s="21"/>
      <c r="JPO48" s="21"/>
      <c r="JPP48" s="21"/>
      <c r="JPQ48" s="21"/>
      <c r="JPR48" s="21"/>
      <c r="JPS48" s="21"/>
      <c r="JPT48" s="21"/>
      <c r="JPU48" s="21"/>
      <c r="JPV48" s="21"/>
      <c r="JPW48" s="21"/>
      <c r="JPX48" s="21"/>
      <c r="JPY48" s="21"/>
      <c r="JPZ48" s="21"/>
      <c r="JQA48" s="21"/>
      <c r="JQB48" s="21"/>
      <c r="JQC48" s="21"/>
      <c r="JQD48" s="21"/>
      <c r="JQE48" s="21"/>
      <c r="JQF48" s="21"/>
      <c r="JQG48" s="21"/>
      <c r="JQH48" s="21"/>
      <c r="JQI48" s="21"/>
      <c r="JQJ48" s="21"/>
      <c r="JQK48" s="21"/>
      <c r="JQL48" s="21"/>
      <c r="JQM48" s="21"/>
      <c r="JQN48" s="21"/>
      <c r="JQO48" s="21"/>
      <c r="JQP48" s="21"/>
      <c r="JQQ48" s="21"/>
      <c r="JQR48" s="21"/>
      <c r="JQS48" s="21"/>
      <c r="JQT48" s="21"/>
      <c r="JQU48" s="21"/>
      <c r="JQV48" s="21"/>
      <c r="JQW48" s="21"/>
      <c r="JQX48" s="21"/>
      <c r="JQY48" s="21"/>
      <c r="JQZ48" s="21"/>
      <c r="JRA48" s="21"/>
      <c r="JRB48" s="21"/>
      <c r="JRC48" s="21"/>
      <c r="JRD48" s="21"/>
      <c r="JRE48" s="21"/>
      <c r="JRF48" s="21"/>
      <c r="JRG48" s="21"/>
      <c r="JRH48" s="21"/>
      <c r="JRI48" s="21"/>
      <c r="JRJ48" s="21"/>
      <c r="JRK48" s="21"/>
      <c r="JRL48" s="21"/>
      <c r="JRM48" s="21"/>
      <c r="JRN48" s="21"/>
      <c r="JRO48" s="21"/>
      <c r="JRP48" s="21"/>
      <c r="JRQ48" s="21"/>
      <c r="JRR48" s="21"/>
      <c r="JRS48" s="21"/>
      <c r="JRT48" s="21"/>
      <c r="JRU48" s="21"/>
      <c r="JRV48" s="21"/>
      <c r="JRW48" s="21"/>
      <c r="JRX48" s="21"/>
      <c r="JRY48" s="21"/>
      <c r="JRZ48" s="21"/>
      <c r="JSA48" s="21"/>
      <c r="JSB48" s="21"/>
      <c r="JSC48" s="21"/>
      <c r="JSD48" s="21"/>
      <c r="JSE48" s="21"/>
      <c r="JSF48" s="21"/>
      <c r="JSG48" s="21"/>
      <c r="JSH48" s="21"/>
      <c r="JSI48" s="21"/>
      <c r="JSJ48" s="21"/>
      <c r="JSK48" s="21"/>
      <c r="JSL48" s="21"/>
      <c r="JSM48" s="21"/>
      <c r="JSN48" s="21"/>
      <c r="JSO48" s="21"/>
      <c r="JSP48" s="21"/>
      <c r="JSQ48" s="21"/>
      <c r="JSR48" s="21"/>
      <c r="JSS48" s="21"/>
      <c r="JST48" s="21"/>
      <c r="JSU48" s="21"/>
      <c r="JSV48" s="21"/>
      <c r="JSW48" s="21"/>
      <c r="JSX48" s="21"/>
      <c r="JSY48" s="21"/>
      <c r="JSZ48" s="21"/>
      <c r="JTA48" s="21"/>
      <c r="JTB48" s="21"/>
      <c r="JTC48" s="21"/>
      <c r="JTD48" s="21"/>
      <c r="JTE48" s="21"/>
      <c r="JTF48" s="21"/>
      <c r="JTG48" s="21"/>
      <c r="JTH48" s="21"/>
      <c r="JTI48" s="21"/>
      <c r="JTJ48" s="21"/>
      <c r="JTK48" s="21"/>
      <c r="JTL48" s="21"/>
      <c r="JTM48" s="21"/>
      <c r="JTN48" s="21"/>
      <c r="JTO48" s="21"/>
      <c r="JTP48" s="21"/>
      <c r="JTQ48" s="21"/>
      <c r="JTR48" s="21"/>
      <c r="JTS48" s="21"/>
      <c r="JTT48" s="21"/>
      <c r="JTU48" s="21"/>
      <c r="JTV48" s="21"/>
      <c r="JTW48" s="21"/>
      <c r="JTX48" s="21"/>
      <c r="JTY48" s="21"/>
      <c r="JTZ48" s="21"/>
      <c r="JUA48" s="21"/>
      <c r="JUB48" s="21"/>
      <c r="JUC48" s="21"/>
      <c r="JUD48" s="21"/>
      <c r="JUE48" s="21"/>
      <c r="JUF48" s="21"/>
      <c r="JUG48" s="21"/>
      <c r="JUH48" s="21"/>
      <c r="JUI48" s="21"/>
      <c r="JUJ48" s="21"/>
      <c r="JUK48" s="21"/>
      <c r="JUL48" s="21"/>
      <c r="JUM48" s="21"/>
      <c r="JUN48" s="21"/>
      <c r="JUO48" s="21"/>
      <c r="JUP48" s="21"/>
      <c r="JUQ48" s="21"/>
      <c r="JUR48" s="21"/>
      <c r="JUS48" s="21"/>
      <c r="JUT48" s="21"/>
      <c r="JUU48" s="21"/>
      <c r="JUV48" s="21"/>
      <c r="JUW48" s="21"/>
      <c r="JUX48" s="21"/>
      <c r="JUY48" s="21"/>
      <c r="JUZ48" s="21"/>
      <c r="JVA48" s="21"/>
      <c r="JVB48" s="21"/>
      <c r="JVC48" s="21"/>
      <c r="JVD48" s="21"/>
      <c r="JVE48" s="21"/>
      <c r="JVF48" s="21"/>
      <c r="JVG48" s="21"/>
      <c r="JVH48" s="21"/>
      <c r="JVI48" s="21"/>
      <c r="JVJ48" s="21"/>
      <c r="JVK48" s="21"/>
      <c r="JVL48" s="21"/>
      <c r="JVM48" s="21"/>
      <c r="JVN48" s="21"/>
      <c r="JVO48" s="21"/>
      <c r="JVP48" s="21"/>
      <c r="JVQ48" s="21"/>
      <c r="JVR48" s="21"/>
      <c r="JVS48" s="21"/>
      <c r="JVT48" s="21"/>
      <c r="JVU48" s="21"/>
      <c r="JVV48" s="21"/>
      <c r="JVW48" s="21"/>
      <c r="JVX48" s="21"/>
      <c r="JVY48" s="21"/>
      <c r="JVZ48" s="21"/>
      <c r="JWA48" s="21"/>
      <c r="JWB48" s="21"/>
      <c r="JWC48" s="21"/>
      <c r="JWD48" s="21"/>
      <c r="JWE48" s="21"/>
      <c r="JWF48" s="21"/>
      <c r="JWG48" s="21"/>
      <c r="JWH48" s="21"/>
      <c r="JWI48" s="21"/>
      <c r="JWJ48" s="21"/>
      <c r="JWK48" s="21"/>
      <c r="JWL48" s="21"/>
      <c r="JWM48" s="21"/>
      <c r="JWN48" s="21"/>
      <c r="JWO48" s="21"/>
      <c r="JWP48" s="21"/>
      <c r="JWQ48" s="21"/>
      <c r="JWR48" s="21"/>
      <c r="JWS48" s="21"/>
      <c r="JWT48" s="21"/>
      <c r="JWU48" s="21"/>
      <c r="JWV48" s="21"/>
      <c r="JWW48" s="21"/>
      <c r="JWX48" s="21"/>
      <c r="JWY48" s="21"/>
      <c r="JWZ48" s="21"/>
      <c r="JXA48" s="21"/>
      <c r="JXB48" s="21"/>
      <c r="JXC48" s="21"/>
      <c r="JXD48" s="21"/>
      <c r="JXE48" s="21"/>
      <c r="JXF48" s="21"/>
      <c r="JXG48" s="21"/>
      <c r="JXH48" s="21"/>
      <c r="JXI48" s="21"/>
      <c r="JXJ48" s="21"/>
      <c r="JXK48" s="21"/>
      <c r="JXL48" s="21"/>
      <c r="JXM48" s="21"/>
      <c r="JXN48" s="21"/>
      <c r="JXO48" s="21"/>
      <c r="JXP48" s="21"/>
      <c r="JXQ48" s="21"/>
      <c r="JXR48" s="21"/>
      <c r="JXS48" s="21"/>
      <c r="JXT48" s="21"/>
      <c r="JXU48" s="21"/>
      <c r="JXV48" s="21"/>
      <c r="JXW48" s="21"/>
      <c r="JXX48" s="21"/>
      <c r="JXY48" s="21"/>
      <c r="JXZ48" s="21"/>
      <c r="JYA48" s="21"/>
      <c r="JYB48" s="21"/>
      <c r="JYC48" s="21"/>
      <c r="JYD48" s="21"/>
      <c r="JYE48" s="21"/>
      <c r="JYF48" s="21"/>
      <c r="JYG48" s="21"/>
      <c r="JYH48" s="21"/>
      <c r="JYI48" s="21"/>
      <c r="JYJ48" s="21"/>
      <c r="JYK48" s="21"/>
      <c r="JYL48" s="21"/>
      <c r="JYM48" s="21"/>
      <c r="JYN48" s="21"/>
      <c r="JYO48" s="21"/>
      <c r="JYP48" s="21"/>
      <c r="JYQ48" s="21"/>
      <c r="JYR48" s="21"/>
      <c r="JYS48" s="21"/>
      <c r="JYT48" s="21"/>
      <c r="JYU48" s="21"/>
      <c r="JYV48" s="21"/>
      <c r="JYW48" s="21"/>
      <c r="JYX48" s="21"/>
      <c r="JYY48" s="21"/>
      <c r="JYZ48" s="21"/>
      <c r="JZA48" s="21"/>
      <c r="JZB48" s="21"/>
      <c r="JZC48" s="21"/>
      <c r="JZD48" s="21"/>
      <c r="JZE48" s="21"/>
      <c r="JZF48" s="21"/>
      <c r="JZG48" s="21"/>
      <c r="JZH48" s="21"/>
      <c r="JZI48" s="21"/>
      <c r="JZJ48" s="21"/>
      <c r="JZK48" s="21"/>
      <c r="JZL48" s="21"/>
      <c r="JZM48" s="21"/>
      <c r="JZN48" s="21"/>
      <c r="JZO48" s="21"/>
      <c r="JZP48" s="21"/>
      <c r="JZQ48" s="21"/>
      <c r="JZR48" s="21"/>
      <c r="JZS48" s="21"/>
      <c r="JZT48" s="21"/>
      <c r="JZU48" s="21"/>
      <c r="JZV48" s="21"/>
      <c r="JZW48" s="21"/>
      <c r="JZX48" s="21"/>
      <c r="JZY48" s="21"/>
      <c r="JZZ48" s="21"/>
      <c r="KAA48" s="21"/>
      <c r="KAB48" s="21"/>
      <c r="KAC48" s="21"/>
      <c r="KAD48" s="21"/>
      <c r="KAE48" s="21"/>
      <c r="KAF48" s="21"/>
      <c r="KAG48" s="21"/>
      <c r="KAH48" s="21"/>
      <c r="KAI48" s="21"/>
      <c r="KAJ48" s="21"/>
      <c r="KAK48" s="21"/>
      <c r="KAL48" s="21"/>
      <c r="KAM48" s="21"/>
      <c r="KAN48" s="21"/>
      <c r="KAO48" s="21"/>
      <c r="KAP48" s="21"/>
      <c r="KAQ48" s="21"/>
      <c r="KAR48" s="21"/>
      <c r="KAS48" s="21"/>
      <c r="KAT48" s="21"/>
      <c r="KAU48" s="21"/>
      <c r="KAV48" s="21"/>
      <c r="KAW48" s="21"/>
      <c r="KAX48" s="21"/>
      <c r="KAY48" s="21"/>
      <c r="KAZ48" s="21"/>
      <c r="KBA48" s="21"/>
      <c r="KBB48" s="21"/>
      <c r="KBC48" s="21"/>
      <c r="KBD48" s="21"/>
      <c r="KBE48" s="21"/>
      <c r="KBF48" s="21"/>
      <c r="KBG48" s="21"/>
      <c r="KBH48" s="21"/>
      <c r="KBI48" s="21"/>
      <c r="KBJ48" s="21"/>
      <c r="KBK48" s="21"/>
      <c r="KBL48" s="21"/>
      <c r="KBM48" s="21"/>
      <c r="KBN48" s="21"/>
      <c r="KBO48" s="21"/>
      <c r="KBP48" s="21"/>
      <c r="KBQ48" s="21"/>
      <c r="KBR48" s="21"/>
      <c r="KBS48" s="21"/>
      <c r="KBT48" s="21"/>
      <c r="KBU48" s="21"/>
      <c r="KBV48" s="21"/>
      <c r="KBW48" s="21"/>
      <c r="KBX48" s="21"/>
      <c r="KBY48" s="21"/>
      <c r="KBZ48" s="21"/>
      <c r="KCA48" s="21"/>
      <c r="KCB48" s="21"/>
      <c r="KCC48" s="21"/>
      <c r="KCD48" s="21"/>
      <c r="KCE48" s="21"/>
      <c r="KCF48" s="21"/>
      <c r="KCG48" s="21"/>
      <c r="KCH48" s="21"/>
      <c r="KCI48" s="21"/>
      <c r="KCJ48" s="21"/>
      <c r="KCK48" s="21"/>
      <c r="KCL48" s="21"/>
      <c r="KCM48" s="21"/>
      <c r="KCN48" s="21"/>
      <c r="KCO48" s="21"/>
      <c r="KCP48" s="21"/>
      <c r="KCQ48" s="21"/>
      <c r="KCR48" s="21"/>
      <c r="KCS48" s="21"/>
      <c r="KCT48" s="21"/>
      <c r="KCU48" s="21"/>
      <c r="KCV48" s="21"/>
      <c r="KCW48" s="21"/>
      <c r="KCX48" s="21"/>
      <c r="KCY48" s="21"/>
      <c r="KCZ48" s="21"/>
      <c r="KDA48" s="21"/>
      <c r="KDB48" s="21"/>
      <c r="KDC48" s="21"/>
      <c r="KDD48" s="21"/>
      <c r="KDE48" s="21"/>
      <c r="KDF48" s="21"/>
      <c r="KDG48" s="21"/>
      <c r="KDH48" s="21"/>
      <c r="KDI48" s="21"/>
      <c r="KDJ48" s="21"/>
      <c r="KDK48" s="21"/>
      <c r="KDL48" s="21"/>
      <c r="KDM48" s="21"/>
      <c r="KDN48" s="21"/>
      <c r="KDO48" s="21"/>
      <c r="KDP48" s="21"/>
      <c r="KDQ48" s="21"/>
      <c r="KDR48" s="21"/>
      <c r="KDS48" s="21"/>
      <c r="KDT48" s="21"/>
      <c r="KDU48" s="21"/>
      <c r="KDV48" s="21"/>
      <c r="KDW48" s="21"/>
      <c r="KDX48" s="21"/>
      <c r="KDY48" s="21"/>
      <c r="KDZ48" s="21"/>
      <c r="KEA48" s="21"/>
      <c r="KEB48" s="21"/>
      <c r="KEC48" s="21"/>
      <c r="KED48" s="21"/>
      <c r="KEE48" s="21"/>
      <c r="KEF48" s="21"/>
      <c r="KEG48" s="21"/>
      <c r="KEH48" s="21"/>
      <c r="KEI48" s="21"/>
      <c r="KEJ48" s="21"/>
      <c r="KEK48" s="21"/>
      <c r="KEL48" s="21"/>
      <c r="KEM48" s="21"/>
      <c r="KEN48" s="21"/>
      <c r="KEO48" s="21"/>
      <c r="KEP48" s="21"/>
      <c r="KEQ48" s="21"/>
      <c r="KER48" s="21"/>
      <c r="KES48" s="21"/>
      <c r="KET48" s="21"/>
      <c r="KEU48" s="21"/>
      <c r="KEV48" s="21"/>
      <c r="KEW48" s="21"/>
      <c r="KEX48" s="21"/>
      <c r="KEY48" s="21"/>
      <c r="KEZ48" s="21"/>
      <c r="KFA48" s="21"/>
      <c r="KFB48" s="21"/>
      <c r="KFC48" s="21"/>
      <c r="KFD48" s="21"/>
      <c r="KFE48" s="21"/>
      <c r="KFF48" s="21"/>
      <c r="KFG48" s="21"/>
      <c r="KFH48" s="21"/>
      <c r="KFI48" s="21"/>
      <c r="KFJ48" s="21"/>
      <c r="KFK48" s="21"/>
      <c r="KFL48" s="21"/>
      <c r="KFM48" s="21"/>
      <c r="KFN48" s="21"/>
      <c r="KFO48" s="21"/>
      <c r="KFP48" s="21"/>
      <c r="KFQ48" s="21"/>
      <c r="KFR48" s="21"/>
      <c r="KFS48" s="21"/>
      <c r="KFT48" s="21"/>
      <c r="KFU48" s="21"/>
      <c r="KFV48" s="21"/>
      <c r="KFW48" s="21"/>
      <c r="KFX48" s="21"/>
      <c r="KFY48" s="21"/>
      <c r="KFZ48" s="21"/>
      <c r="KGA48" s="21"/>
      <c r="KGB48" s="21"/>
      <c r="KGC48" s="21"/>
      <c r="KGD48" s="21"/>
      <c r="KGE48" s="21"/>
      <c r="KGF48" s="21"/>
      <c r="KGG48" s="21"/>
      <c r="KGH48" s="21"/>
      <c r="KGI48" s="21"/>
      <c r="KGJ48" s="21"/>
      <c r="KGK48" s="21"/>
      <c r="KGL48" s="21"/>
      <c r="KGM48" s="21"/>
      <c r="KGN48" s="21"/>
      <c r="KGO48" s="21"/>
      <c r="KGP48" s="21"/>
      <c r="KGQ48" s="21"/>
      <c r="KGR48" s="21"/>
      <c r="KGS48" s="21"/>
      <c r="KGT48" s="21"/>
      <c r="KGU48" s="21"/>
      <c r="KGV48" s="21"/>
      <c r="KGW48" s="21"/>
      <c r="KGX48" s="21"/>
      <c r="KGY48" s="21"/>
      <c r="KGZ48" s="21"/>
      <c r="KHA48" s="21"/>
      <c r="KHB48" s="21"/>
      <c r="KHC48" s="21"/>
      <c r="KHD48" s="21"/>
      <c r="KHE48" s="21"/>
      <c r="KHF48" s="21"/>
      <c r="KHG48" s="21"/>
      <c r="KHH48" s="21"/>
      <c r="KHI48" s="21"/>
      <c r="KHJ48" s="21"/>
      <c r="KHK48" s="21"/>
      <c r="KHL48" s="21"/>
      <c r="KHM48" s="21"/>
      <c r="KHN48" s="21"/>
      <c r="KHO48" s="21"/>
      <c r="KHP48" s="21"/>
      <c r="KHQ48" s="21"/>
      <c r="KHR48" s="21"/>
      <c r="KHS48" s="21"/>
      <c r="KHT48" s="21"/>
      <c r="KHU48" s="21"/>
      <c r="KHV48" s="21"/>
      <c r="KHW48" s="21"/>
      <c r="KHX48" s="21"/>
      <c r="KHY48" s="21"/>
      <c r="KHZ48" s="21"/>
      <c r="KIA48" s="21"/>
      <c r="KIB48" s="21"/>
      <c r="KIC48" s="21"/>
      <c r="KID48" s="21"/>
      <c r="KIE48" s="21"/>
      <c r="KIF48" s="21"/>
      <c r="KIG48" s="21"/>
      <c r="KIH48" s="21"/>
      <c r="KII48" s="21"/>
      <c r="KIJ48" s="21"/>
      <c r="KIK48" s="21"/>
      <c r="KIL48" s="21"/>
      <c r="KIM48" s="21"/>
      <c r="KIN48" s="21"/>
      <c r="KIO48" s="21"/>
      <c r="KIP48" s="21"/>
      <c r="KIQ48" s="21"/>
      <c r="KIR48" s="21"/>
      <c r="KIS48" s="21"/>
      <c r="KIT48" s="21"/>
      <c r="KIU48" s="21"/>
      <c r="KIV48" s="21"/>
      <c r="KIW48" s="21"/>
      <c r="KIX48" s="21"/>
      <c r="KIY48" s="21"/>
      <c r="KIZ48" s="21"/>
      <c r="KJA48" s="21"/>
      <c r="KJB48" s="21"/>
      <c r="KJC48" s="21"/>
      <c r="KJD48" s="21"/>
      <c r="KJE48" s="21"/>
      <c r="KJF48" s="21"/>
      <c r="KJG48" s="21"/>
      <c r="KJH48" s="21"/>
      <c r="KJI48" s="21"/>
      <c r="KJJ48" s="21"/>
      <c r="KJK48" s="21"/>
      <c r="KJL48" s="21"/>
      <c r="KJM48" s="21"/>
      <c r="KJN48" s="21"/>
      <c r="KJO48" s="21"/>
      <c r="KJP48" s="21"/>
      <c r="KJQ48" s="21"/>
      <c r="KJR48" s="21"/>
      <c r="KJS48" s="21"/>
      <c r="KJT48" s="21"/>
      <c r="KJU48" s="21"/>
      <c r="KJV48" s="21"/>
      <c r="KJW48" s="21"/>
      <c r="KJX48" s="21"/>
      <c r="KJY48" s="21"/>
      <c r="KJZ48" s="21"/>
      <c r="KKA48" s="21"/>
      <c r="KKB48" s="21"/>
      <c r="KKC48" s="21"/>
      <c r="KKD48" s="21"/>
      <c r="KKE48" s="21"/>
      <c r="KKF48" s="21"/>
      <c r="KKG48" s="21"/>
      <c r="KKH48" s="21"/>
      <c r="KKI48" s="21"/>
      <c r="KKJ48" s="21"/>
      <c r="KKK48" s="21"/>
      <c r="KKL48" s="21"/>
      <c r="KKM48" s="21"/>
      <c r="KKN48" s="21"/>
      <c r="KKO48" s="21"/>
      <c r="KKP48" s="21"/>
      <c r="KKQ48" s="21"/>
      <c r="KKR48" s="21"/>
      <c r="KKS48" s="21"/>
      <c r="KKT48" s="21"/>
      <c r="KKU48" s="21"/>
      <c r="KKV48" s="21"/>
      <c r="KKW48" s="21"/>
      <c r="KKX48" s="21"/>
      <c r="KKY48" s="21"/>
      <c r="KKZ48" s="21"/>
      <c r="KLA48" s="21"/>
      <c r="KLB48" s="21"/>
      <c r="KLC48" s="21"/>
      <c r="KLD48" s="21"/>
      <c r="KLE48" s="21"/>
      <c r="KLF48" s="21"/>
      <c r="KLG48" s="21"/>
      <c r="KLH48" s="21"/>
      <c r="KLI48" s="21"/>
      <c r="KLJ48" s="21"/>
      <c r="KLK48" s="21"/>
      <c r="KLL48" s="21"/>
      <c r="KLM48" s="21"/>
      <c r="KLN48" s="21"/>
      <c r="KLO48" s="21"/>
      <c r="KLP48" s="21"/>
      <c r="KLQ48" s="21"/>
      <c r="KLR48" s="21"/>
      <c r="KLS48" s="21"/>
      <c r="KLT48" s="21"/>
      <c r="KLU48" s="21"/>
      <c r="KLV48" s="21"/>
      <c r="KLW48" s="21"/>
      <c r="KLX48" s="21"/>
      <c r="KLY48" s="21"/>
      <c r="KLZ48" s="21"/>
      <c r="KMA48" s="21"/>
      <c r="KMB48" s="21"/>
      <c r="KMC48" s="21"/>
      <c r="KMD48" s="21"/>
      <c r="KME48" s="21"/>
      <c r="KMF48" s="21"/>
      <c r="KMG48" s="21"/>
      <c r="KMH48" s="21"/>
      <c r="KMI48" s="21"/>
      <c r="KMJ48" s="21"/>
      <c r="KMK48" s="21"/>
      <c r="KML48" s="21"/>
      <c r="KMM48" s="21"/>
      <c r="KMN48" s="21"/>
      <c r="KMO48" s="21"/>
      <c r="KMP48" s="21"/>
      <c r="KMQ48" s="21"/>
      <c r="KMR48" s="21"/>
      <c r="KMS48" s="21"/>
      <c r="KMT48" s="21"/>
      <c r="KMU48" s="21"/>
      <c r="KMV48" s="21"/>
      <c r="KMW48" s="21"/>
      <c r="KMX48" s="21"/>
      <c r="KMY48" s="21"/>
      <c r="KMZ48" s="21"/>
      <c r="KNA48" s="21"/>
      <c r="KNB48" s="21"/>
      <c r="KNC48" s="21"/>
      <c r="KND48" s="21"/>
      <c r="KNE48" s="21"/>
      <c r="KNF48" s="21"/>
      <c r="KNG48" s="21"/>
      <c r="KNH48" s="21"/>
      <c r="KNI48" s="21"/>
      <c r="KNJ48" s="21"/>
      <c r="KNK48" s="21"/>
      <c r="KNL48" s="21"/>
      <c r="KNM48" s="21"/>
      <c r="KNN48" s="21"/>
      <c r="KNO48" s="21"/>
      <c r="KNP48" s="21"/>
      <c r="KNQ48" s="21"/>
      <c r="KNR48" s="21"/>
      <c r="KNS48" s="21"/>
      <c r="KNT48" s="21"/>
      <c r="KNU48" s="21"/>
      <c r="KNV48" s="21"/>
      <c r="KNW48" s="21"/>
      <c r="KNX48" s="21"/>
      <c r="KNY48" s="21"/>
      <c r="KNZ48" s="21"/>
      <c r="KOA48" s="21"/>
      <c r="KOB48" s="21"/>
      <c r="KOC48" s="21"/>
      <c r="KOD48" s="21"/>
      <c r="KOE48" s="21"/>
      <c r="KOF48" s="21"/>
      <c r="KOG48" s="21"/>
      <c r="KOH48" s="21"/>
      <c r="KOI48" s="21"/>
      <c r="KOJ48" s="21"/>
      <c r="KOK48" s="21"/>
      <c r="KOL48" s="21"/>
      <c r="KOM48" s="21"/>
      <c r="KON48" s="21"/>
      <c r="KOO48" s="21"/>
      <c r="KOP48" s="21"/>
      <c r="KOQ48" s="21"/>
      <c r="KOR48" s="21"/>
      <c r="KOS48" s="21"/>
      <c r="KOT48" s="21"/>
      <c r="KOU48" s="21"/>
      <c r="KOV48" s="21"/>
      <c r="KOW48" s="21"/>
      <c r="KOX48" s="21"/>
      <c r="KOY48" s="21"/>
      <c r="KOZ48" s="21"/>
      <c r="KPA48" s="21"/>
      <c r="KPB48" s="21"/>
      <c r="KPC48" s="21"/>
      <c r="KPD48" s="21"/>
      <c r="KPE48" s="21"/>
      <c r="KPF48" s="21"/>
      <c r="KPG48" s="21"/>
      <c r="KPH48" s="21"/>
      <c r="KPI48" s="21"/>
      <c r="KPJ48" s="21"/>
      <c r="KPK48" s="21"/>
      <c r="KPL48" s="21"/>
      <c r="KPM48" s="21"/>
      <c r="KPN48" s="21"/>
      <c r="KPO48" s="21"/>
      <c r="KPP48" s="21"/>
      <c r="KPQ48" s="21"/>
      <c r="KPR48" s="21"/>
      <c r="KPS48" s="21"/>
      <c r="KPT48" s="21"/>
      <c r="KPU48" s="21"/>
      <c r="KPV48" s="21"/>
      <c r="KPW48" s="21"/>
      <c r="KPX48" s="21"/>
      <c r="KPY48" s="21"/>
      <c r="KPZ48" s="21"/>
      <c r="KQA48" s="21"/>
      <c r="KQB48" s="21"/>
      <c r="KQC48" s="21"/>
      <c r="KQD48" s="21"/>
      <c r="KQE48" s="21"/>
      <c r="KQF48" s="21"/>
      <c r="KQG48" s="21"/>
      <c r="KQH48" s="21"/>
      <c r="KQI48" s="21"/>
      <c r="KQJ48" s="21"/>
      <c r="KQK48" s="21"/>
      <c r="KQL48" s="21"/>
      <c r="KQM48" s="21"/>
      <c r="KQN48" s="21"/>
      <c r="KQO48" s="21"/>
      <c r="KQP48" s="21"/>
      <c r="KQQ48" s="21"/>
      <c r="KQR48" s="21"/>
      <c r="KQS48" s="21"/>
      <c r="KQT48" s="21"/>
      <c r="KQU48" s="21"/>
      <c r="KQV48" s="21"/>
      <c r="KQW48" s="21"/>
      <c r="KQX48" s="21"/>
      <c r="KQY48" s="21"/>
      <c r="KQZ48" s="21"/>
      <c r="KRA48" s="21"/>
      <c r="KRB48" s="21"/>
      <c r="KRC48" s="21"/>
      <c r="KRD48" s="21"/>
      <c r="KRE48" s="21"/>
      <c r="KRF48" s="21"/>
      <c r="KRG48" s="21"/>
      <c r="KRH48" s="21"/>
      <c r="KRI48" s="21"/>
      <c r="KRJ48" s="21"/>
      <c r="KRK48" s="21"/>
      <c r="KRL48" s="21"/>
      <c r="KRM48" s="21"/>
      <c r="KRN48" s="21"/>
      <c r="KRO48" s="21"/>
      <c r="KRP48" s="21"/>
      <c r="KRQ48" s="21"/>
      <c r="KRR48" s="21"/>
      <c r="KRS48" s="21"/>
      <c r="KRT48" s="21"/>
      <c r="KRU48" s="21"/>
      <c r="KRV48" s="21"/>
      <c r="KRW48" s="21"/>
      <c r="KRX48" s="21"/>
      <c r="KRY48" s="21"/>
      <c r="KRZ48" s="21"/>
      <c r="KSA48" s="21"/>
      <c r="KSB48" s="21"/>
      <c r="KSC48" s="21"/>
      <c r="KSD48" s="21"/>
      <c r="KSE48" s="21"/>
      <c r="KSF48" s="21"/>
      <c r="KSG48" s="21"/>
      <c r="KSH48" s="21"/>
      <c r="KSI48" s="21"/>
      <c r="KSJ48" s="21"/>
      <c r="KSK48" s="21"/>
      <c r="KSL48" s="21"/>
      <c r="KSM48" s="21"/>
      <c r="KSN48" s="21"/>
      <c r="KSO48" s="21"/>
      <c r="KSP48" s="21"/>
      <c r="KSQ48" s="21"/>
      <c r="KSR48" s="21"/>
      <c r="KSS48" s="21"/>
      <c r="KST48" s="21"/>
      <c r="KSU48" s="21"/>
      <c r="KSV48" s="21"/>
      <c r="KSW48" s="21"/>
      <c r="KSX48" s="21"/>
      <c r="KSY48" s="21"/>
      <c r="KSZ48" s="21"/>
      <c r="KTA48" s="21"/>
      <c r="KTB48" s="21"/>
      <c r="KTC48" s="21"/>
      <c r="KTD48" s="21"/>
      <c r="KTE48" s="21"/>
      <c r="KTF48" s="21"/>
      <c r="KTG48" s="21"/>
      <c r="KTH48" s="21"/>
      <c r="KTI48" s="21"/>
      <c r="KTJ48" s="21"/>
      <c r="KTK48" s="21"/>
      <c r="KTL48" s="21"/>
      <c r="KTM48" s="21"/>
      <c r="KTN48" s="21"/>
      <c r="KTO48" s="21"/>
      <c r="KTP48" s="21"/>
      <c r="KTQ48" s="21"/>
      <c r="KTR48" s="21"/>
      <c r="KTS48" s="21"/>
      <c r="KTT48" s="21"/>
      <c r="KTU48" s="21"/>
      <c r="KTV48" s="21"/>
      <c r="KTW48" s="21"/>
      <c r="KTX48" s="21"/>
      <c r="KTY48" s="21"/>
      <c r="KTZ48" s="21"/>
      <c r="KUA48" s="21"/>
      <c r="KUB48" s="21"/>
      <c r="KUC48" s="21"/>
      <c r="KUD48" s="21"/>
      <c r="KUE48" s="21"/>
      <c r="KUF48" s="21"/>
      <c r="KUG48" s="21"/>
      <c r="KUH48" s="21"/>
      <c r="KUI48" s="21"/>
      <c r="KUJ48" s="21"/>
      <c r="KUK48" s="21"/>
      <c r="KUL48" s="21"/>
      <c r="KUM48" s="21"/>
      <c r="KUN48" s="21"/>
      <c r="KUO48" s="21"/>
      <c r="KUP48" s="21"/>
      <c r="KUQ48" s="21"/>
      <c r="KUR48" s="21"/>
      <c r="KUS48" s="21"/>
      <c r="KUT48" s="21"/>
      <c r="KUU48" s="21"/>
      <c r="KUV48" s="21"/>
      <c r="KUW48" s="21"/>
      <c r="KUX48" s="21"/>
      <c r="KUY48" s="21"/>
      <c r="KUZ48" s="21"/>
      <c r="KVA48" s="21"/>
      <c r="KVB48" s="21"/>
      <c r="KVC48" s="21"/>
      <c r="KVD48" s="21"/>
      <c r="KVE48" s="21"/>
      <c r="KVF48" s="21"/>
      <c r="KVG48" s="21"/>
      <c r="KVH48" s="21"/>
      <c r="KVI48" s="21"/>
      <c r="KVJ48" s="21"/>
      <c r="KVK48" s="21"/>
      <c r="KVL48" s="21"/>
      <c r="KVM48" s="21"/>
      <c r="KVN48" s="21"/>
      <c r="KVO48" s="21"/>
      <c r="KVP48" s="21"/>
      <c r="KVQ48" s="21"/>
      <c r="KVR48" s="21"/>
      <c r="KVS48" s="21"/>
      <c r="KVT48" s="21"/>
      <c r="KVU48" s="21"/>
      <c r="KVV48" s="21"/>
      <c r="KVW48" s="21"/>
      <c r="KVX48" s="21"/>
      <c r="KVY48" s="21"/>
      <c r="KVZ48" s="21"/>
      <c r="KWA48" s="21"/>
      <c r="KWB48" s="21"/>
      <c r="KWC48" s="21"/>
      <c r="KWD48" s="21"/>
      <c r="KWE48" s="21"/>
      <c r="KWF48" s="21"/>
      <c r="KWG48" s="21"/>
      <c r="KWH48" s="21"/>
      <c r="KWI48" s="21"/>
      <c r="KWJ48" s="21"/>
      <c r="KWK48" s="21"/>
      <c r="KWL48" s="21"/>
      <c r="KWM48" s="21"/>
      <c r="KWN48" s="21"/>
      <c r="KWO48" s="21"/>
      <c r="KWP48" s="21"/>
      <c r="KWQ48" s="21"/>
      <c r="KWR48" s="21"/>
      <c r="KWS48" s="21"/>
      <c r="KWT48" s="21"/>
      <c r="KWU48" s="21"/>
      <c r="KWV48" s="21"/>
      <c r="KWW48" s="21"/>
      <c r="KWX48" s="21"/>
      <c r="KWY48" s="21"/>
      <c r="KWZ48" s="21"/>
      <c r="KXA48" s="21"/>
      <c r="KXB48" s="21"/>
      <c r="KXC48" s="21"/>
      <c r="KXD48" s="21"/>
      <c r="KXE48" s="21"/>
      <c r="KXF48" s="21"/>
      <c r="KXG48" s="21"/>
      <c r="KXH48" s="21"/>
      <c r="KXI48" s="21"/>
      <c r="KXJ48" s="21"/>
      <c r="KXK48" s="21"/>
      <c r="KXL48" s="21"/>
      <c r="KXM48" s="21"/>
      <c r="KXN48" s="21"/>
      <c r="KXO48" s="21"/>
      <c r="KXP48" s="21"/>
      <c r="KXQ48" s="21"/>
      <c r="KXR48" s="21"/>
      <c r="KXS48" s="21"/>
      <c r="KXT48" s="21"/>
      <c r="KXU48" s="21"/>
      <c r="KXV48" s="21"/>
      <c r="KXW48" s="21"/>
      <c r="KXX48" s="21"/>
      <c r="KXY48" s="21"/>
      <c r="KXZ48" s="21"/>
      <c r="KYA48" s="21"/>
      <c r="KYB48" s="21"/>
      <c r="KYC48" s="21"/>
      <c r="KYD48" s="21"/>
      <c r="KYE48" s="21"/>
      <c r="KYF48" s="21"/>
      <c r="KYG48" s="21"/>
      <c r="KYH48" s="21"/>
      <c r="KYI48" s="21"/>
      <c r="KYJ48" s="21"/>
      <c r="KYK48" s="21"/>
      <c r="KYL48" s="21"/>
      <c r="KYM48" s="21"/>
      <c r="KYN48" s="21"/>
      <c r="KYO48" s="21"/>
      <c r="KYP48" s="21"/>
      <c r="KYQ48" s="21"/>
      <c r="KYR48" s="21"/>
      <c r="KYS48" s="21"/>
      <c r="KYT48" s="21"/>
      <c r="KYU48" s="21"/>
      <c r="KYV48" s="21"/>
      <c r="KYW48" s="21"/>
      <c r="KYX48" s="21"/>
      <c r="KYY48" s="21"/>
      <c r="KYZ48" s="21"/>
      <c r="KZA48" s="21"/>
      <c r="KZB48" s="21"/>
      <c r="KZC48" s="21"/>
      <c r="KZD48" s="21"/>
      <c r="KZE48" s="21"/>
      <c r="KZF48" s="21"/>
      <c r="KZG48" s="21"/>
      <c r="KZH48" s="21"/>
      <c r="KZI48" s="21"/>
      <c r="KZJ48" s="21"/>
      <c r="KZK48" s="21"/>
      <c r="KZL48" s="21"/>
      <c r="KZM48" s="21"/>
      <c r="KZN48" s="21"/>
      <c r="KZO48" s="21"/>
      <c r="KZP48" s="21"/>
      <c r="KZQ48" s="21"/>
      <c r="KZR48" s="21"/>
      <c r="KZS48" s="21"/>
      <c r="KZT48" s="21"/>
      <c r="KZU48" s="21"/>
      <c r="KZV48" s="21"/>
      <c r="KZW48" s="21"/>
      <c r="KZX48" s="21"/>
      <c r="KZY48" s="21"/>
      <c r="KZZ48" s="21"/>
      <c r="LAA48" s="21"/>
      <c r="LAB48" s="21"/>
      <c r="LAC48" s="21"/>
      <c r="LAD48" s="21"/>
      <c r="LAE48" s="21"/>
      <c r="LAF48" s="21"/>
      <c r="LAG48" s="21"/>
      <c r="LAH48" s="21"/>
      <c r="LAI48" s="21"/>
      <c r="LAJ48" s="21"/>
      <c r="LAK48" s="21"/>
      <c r="LAL48" s="21"/>
      <c r="LAM48" s="21"/>
      <c r="LAN48" s="21"/>
      <c r="LAO48" s="21"/>
      <c r="LAP48" s="21"/>
      <c r="LAQ48" s="21"/>
      <c r="LAR48" s="21"/>
      <c r="LAS48" s="21"/>
      <c r="LAT48" s="21"/>
      <c r="LAU48" s="21"/>
      <c r="LAV48" s="21"/>
      <c r="LAW48" s="21"/>
      <c r="LAX48" s="21"/>
      <c r="LAY48" s="21"/>
      <c r="LAZ48" s="21"/>
      <c r="LBA48" s="21"/>
      <c r="LBB48" s="21"/>
      <c r="LBC48" s="21"/>
      <c r="LBD48" s="21"/>
      <c r="LBE48" s="21"/>
      <c r="LBF48" s="21"/>
      <c r="LBG48" s="21"/>
      <c r="LBH48" s="21"/>
      <c r="LBI48" s="21"/>
      <c r="LBJ48" s="21"/>
      <c r="LBK48" s="21"/>
      <c r="LBL48" s="21"/>
      <c r="LBM48" s="21"/>
      <c r="LBN48" s="21"/>
      <c r="LBO48" s="21"/>
      <c r="LBP48" s="21"/>
      <c r="LBQ48" s="21"/>
      <c r="LBR48" s="21"/>
      <c r="LBS48" s="21"/>
      <c r="LBT48" s="21"/>
      <c r="LBU48" s="21"/>
      <c r="LBV48" s="21"/>
      <c r="LBW48" s="21"/>
      <c r="LBX48" s="21"/>
      <c r="LBY48" s="21"/>
      <c r="LBZ48" s="21"/>
      <c r="LCA48" s="21"/>
      <c r="LCB48" s="21"/>
      <c r="LCC48" s="21"/>
      <c r="LCD48" s="21"/>
      <c r="LCE48" s="21"/>
      <c r="LCF48" s="21"/>
      <c r="LCG48" s="21"/>
      <c r="LCH48" s="21"/>
      <c r="LCI48" s="21"/>
      <c r="LCJ48" s="21"/>
      <c r="LCK48" s="21"/>
      <c r="LCL48" s="21"/>
      <c r="LCM48" s="21"/>
      <c r="LCN48" s="21"/>
      <c r="LCO48" s="21"/>
      <c r="LCP48" s="21"/>
      <c r="LCQ48" s="21"/>
      <c r="LCR48" s="21"/>
      <c r="LCS48" s="21"/>
      <c r="LCT48" s="21"/>
      <c r="LCU48" s="21"/>
      <c r="LCV48" s="21"/>
      <c r="LCW48" s="21"/>
      <c r="LCX48" s="21"/>
      <c r="LCY48" s="21"/>
      <c r="LCZ48" s="21"/>
      <c r="LDA48" s="21"/>
      <c r="LDB48" s="21"/>
      <c r="LDC48" s="21"/>
      <c r="LDD48" s="21"/>
      <c r="LDE48" s="21"/>
      <c r="LDF48" s="21"/>
      <c r="LDG48" s="21"/>
      <c r="LDH48" s="21"/>
      <c r="LDI48" s="21"/>
      <c r="LDJ48" s="21"/>
      <c r="LDK48" s="21"/>
      <c r="LDL48" s="21"/>
      <c r="LDM48" s="21"/>
      <c r="LDN48" s="21"/>
      <c r="LDO48" s="21"/>
      <c r="LDP48" s="21"/>
      <c r="LDQ48" s="21"/>
      <c r="LDR48" s="21"/>
      <c r="LDS48" s="21"/>
      <c r="LDT48" s="21"/>
      <c r="LDU48" s="21"/>
      <c r="LDV48" s="21"/>
      <c r="LDW48" s="21"/>
      <c r="LDX48" s="21"/>
      <c r="LDY48" s="21"/>
      <c r="LDZ48" s="21"/>
      <c r="LEA48" s="21"/>
      <c r="LEB48" s="21"/>
      <c r="LEC48" s="21"/>
      <c r="LED48" s="21"/>
      <c r="LEE48" s="21"/>
      <c r="LEF48" s="21"/>
      <c r="LEG48" s="21"/>
      <c r="LEH48" s="21"/>
      <c r="LEI48" s="21"/>
      <c r="LEJ48" s="21"/>
      <c r="LEK48" s="21"/>
      <c r="LEL48" s="21"/>
      <c r="LEM48" s="21"/>
      <c r="LEN48" s="21"/>
      <c r="LEO48" s="21"/>
      <c r="LEP48" s="21"/>
      <c r="LEQ48" s="21"/>
      <c r="LER48" s="21"/>
      <c r="LES48" s="21"/>
      <c r="LET48" s="21"/>
      <c r="LEU48" s="21"/>
      <c r="LEV48" s="21"/>
      <c r="LEW48" s="21"/>
      <c r="LEX48" s="21"/>
      <c r="LEY48" s="21"/>
      <c r="LEZ48" s="21"/>
      <c r="LFA48" s="21"/>
      <c r="LFB48" s="21"/>
      <c r="LFC48" s="21"/>
      <c r="LFD48" s="21"/>
      <c r="LFE48" s="21"/>
      <c r="LFF48" s="21"/>
      <c r="LFG48" s="21"/>
      <c r="LFH48" s="21"/>
      <c r="LFI48" s="21"/>
      <c r="LFJ48" s="21"/>
      <c r="LFK48" s="21"/>
      <c r="LFL48" s="21"/>
      <c r="LFM48" s="21"/>
      <c r="LFN48" s="21"/>
      <c r="LFO48" s="21"/>
      <c r="LFP48" s="21"/>
      <c r="LFQ48" s="21"/>
      <c r="LFR48" s="21"/>
      <c r="LFS48" s="21"/>
      <c r="LFT48" s="21"/>
      <c r="LFU48" s="21"/>
      <c r="LFV48" s="21"/>
      <c r="LFW48" s="21"/>
      <c r="LFX48" s="21"/>
      <c r="LFY48" s="21"/>
      <c r="LFZ48" s="21"/>
      <c r="LGA48" s="21"/>
      <c r="LGB48" s="21"/>
      <c r="LGC48" s="21"/>
      <c r="LGD48" s="21"/>
      <c r="LGE48" s="21"/>
      <c r="LGF48" s="21"/>
      <c r="LGG48" s="21"/>
      <c r="LGH48" s="21"/>
      <c r="LGI48" s="21"/>
      <c r="LGJ48" s="21"/>
      <c r="LGK48" s="21"/>
      <c r="LGL48" s="21"/>
      <c r="LGM48" s="21"/>
      <c r="LGN48" s="21"/>
      <c r="LGO48" s="21"/>
      <c r="LGP48" s="21"/>
      <c r="LGQ48" s="21"/>
      <c r="LGR48" s="21"/>
      <c r="LGS48" s="21"/>
      <c r="LGT48" s="21"/>
      <c r="LGU48" s="21"/>
      <c r="LGV48" s="21"/>
      <c r="LGW48" s="21"/>
      <c r="LGX48" s="21"/>
      <c r="LGY48" s="21"/>
      <c r="LGZ48" s="21"/>
      <c r="LHA48" s="21"/>
      <c r="LHB48" s="21"/>
      <c r="LHC48" s="21"/>
      <c r="LHD48" s="21"/>
      <c r="LHE48" s="21"/>
      <c r="LHF48" s="21"/>
      <c r="LHG48" s="21"/>
      <c r="LHH48" s="21"/>
      <c r="LHI48" s="21"/>
      <c r="LHJ48" s="21"/>
      <c r="LHK48" s="21"/>
      <c r="LHL48" s="21"/>
      <c r="LHM48" s="21"/>
      <c r="LHN48" s="21"/>
      <c r="LHO48" s="21"/>
      <c r="LHP48" s="21"/>
      <c r="LHQ48" s="21"/>
      <c r="LHR48" s="21"/>
      <c r="LHS48" s="21"/>
      <c r="LHT48" s="21"/>
      <c r="LHU48" s="21"/>
      <c r="LHV48" s="21"/>
      <c r="LHW48" s="21"/>
      <c r="LHX48" s="21"/>
      <c r="LHY48" s="21"/>
      <c r="LHZ48" s="21"/>
      <c r="LIA48" s="21"/>
      <c r="LIB48" s="21"/>
      <c r="LIC48" s="21"/>
      <c r="LID48" s="21"/>
      <c r="LIE48" s="21"/>
      <c r="LIF48" s="21"/>
      <c r="LIG48" s="21"/>
      <c r="LIH48" s="21"/>
      <c r="LII48" s="21"/>
      <c r="LIJ48" s="21"/>
      <c r="LIK48" s="21"/>
      <c r="LIL48" s="21"/>
      <c r="LIM48" s="21"/>
      <c r="LIN48" s="21"/>
      <c r="LIO48" s="21"/>
      <c r="LIP48" s="21"/>
      <c r="LIQ48" s="21"/>
      <c r="LIR48" s="21"/>
      <c r="LIS48" s="21"/>
      <c r="LIT48" s="21"/>
      <c r="LIU48" s="21"/>
      <c r="LIV48" s="21"/>
      <c r="LIW48" s="21"/>
      <c r="LIX48" s="21"/>
      <c r="LIY48" s="21"/>
      <c r="LIZ48" s="21"/>
      <c r="LJA48" s="21"/>
      <c r="LJB48" s="21"/>
      <c r="LJC48" s="21"/>
      <c r="LJD48" s="21"/>
      <c r="LJE48" s="21"/>
      <c r="LJF48" s="21"/>
      <c r="LJG48" s="21"/>
      <c r="LJH48" s="21"/>
      <c r="LJI48" s="21"/>
      <c r="LJJ48" s="21"/>
      <c r="LJK48" s="21"/>
      <c r="LJL48" s="21"/>
      <c r="LJM48" s="21"/>
      <c r="LJN48" s="21"/>
      <c r="LJO48" s="21"/>
      <c r="LJP48" s="21"/>
      <c r="LJQ48" s="21"/>
      <c r="LJR48" s="21"/>
      <c r="LJS48" s="21"/>
      <c r="LJT48" s="21"/>
      <c r="LJU48" s="21"/>
      <c r="LJV48" s="21"/>
      <c r="LJW48" s="21"/>
      <c r="LJX48" s="21"/>
      <c r="LJY48" s="21"/>
      <c r="LJZ48" s="21"/>
      <c r="LKA48" s="21"/>
      <c r="LKB48" s="21"/>
      <c r="LKC48" s="21"/>
      <c r="LKD48" s="21"/>
      <c r="LKE48" s="21"/>
      <c r="LKF48" s="21"/>
      <c r="LKG48" s="21"/>
      <c r="LKH48" s="21"/>
      <c r="LKI48" s="21"/>
      <c r="LKJ48" s="21"/>
      <c r="LKK48" s="21"/>
      <c r="LKL48" s="21"/>
      <c r="LKM48" s="21"/>
      <c r="LKN48" s="21"/>
      <c r="LKO48" s="21"/>
      <c r="LKP48" s="21"/>
      <c r="LKQ48" s="21"/>
      <c r="LKR48" s="21"/>
      <c r="LKS48" s="21"/>
      <c r="LKT48" s="21"/>
      <c r="LKU48" s="21"/>
      <c r="LKV48" s="21"/>
      <c r="LKW48" s="21"/>
      <c r="LKX48" s="21"/>
      <c r="LKY48" s="21"/>
      <c r="LKZ48" s="21"/>
      <c r="LLA48" s="21"/>
      <c r="LLB48" s="21"/>
      <c r="LLC48" s="21"/>
      <c r="LLD48" s="21"/>
      <c r="LLE48" s="21"/>
      <c r="LLF48" s="21"/>
      <c r="LLG48" s="21"/>
      <c r="LLH48" s="21"/>
      <c r="LLI48" s="21"/>
      <c r="LLJ48" s="21"/>
      <c r="LLK48" s="21"/>
      <c r="LLL48" s="21"/>
      <c r="LLM48" s="21"/>
      <c r="LLN48" s="21"/>
      <c r="LLO48" s="21"/>
      <c r="LLP48" s="21"/>
      <c r="LLQ48" s="21"/>
      <c r="LLR48" s="21"/>
      <c r="LLS48" s="21"/>
      <c r="LLT48" s="21"/>
      <c r="LLU48" s="21"/>
      <c r="LLV48" s="21"/>
      <c r="LLW48" s="21"/>
      <c r="LLX48" s="21"/>
      <c r="LLY48" s="21"/>
      <c r="LLZ48" s="21"/>
      <c r="LMA48" s="21"/>
      <c r="LMB48" s="21"/>
      <c r="LMC48" s="21"/>
      <c r="LMD48" s="21"/>
      <c r="LME48" s="21"/>
      <c r="LMF48" s="21"/>
      <c r="LMG48" s="21"/>
      <c r="LMH48" s="21"/>
      <c r="LMI48" s="21"/>
      <c r="LMJ48" s="21"/>
      <c r="LMK48" s="21"/>
      <c r="LML48" s="21"/>
      <c r="LMM48" s="21"/>
      <c r="LMN48" s="21"/>
      <c r="LMO48" s="21"/>
      <c r="LMP48" s="21"/>
      <c r="LMQ48" s="21"/>
      <c r="LMR48" s="21"/>
      <c r="LMS48" s="21"/>
      <c r="LMT48" s="21"/>
      <c r="LMU48" s="21"/>
      <c r="LMV48" s="21"/>
      <c r="LMW48" s="21"/>
      <c r="LMX48" s="21"/>
      <c r="LMY48" s="21"/>
      <c r="LMZ48" s="21"/>
      <c r="LNA48" s="21"/>
      <c r="LNB48" s="21"/>
      <c r="LNC48" s="21"/>
      <c r="LND48" s="21"/>
      <c r="LNE48" s="21"/>
      <c r="LNF48" s="21"/>
      <c r="LNG48" s="21"/>
      <c r="LNH48" s="21"/>
      <c r="LNI48" s="21"/>
      <c r="LNJ48" s="21"/>
      <c r="LNK48" s="21"/>
      <c r="LNL48" s="21"/>
      <c r="LNM48" s="21"/>
      <c r="LNN48" s="21"/>
      <c r="LNO48" s="21"/>
      <c r="LNP48" s="21"/>
      <c r="LNQ48" s="21"/>
      <c r="LNR48" s="21"/>
      <c r="LNS48" s="21"/>
      <c r="LNT48" s="21"/>
      <c r="LNU48" s="21"/>
      <c r="LNV48" s="21"/>
      <c r="LNW48" s="21"/>
      <c r="LNX48" s="21"/>
      <c r="LNY48" s="21"/>
      <c r="LNZ48" s="21"/>
      <c r="LOA48" s="21"/>
      <c r="LOB48" s="21"/>
      <c r="LOC48" s="21"/>
      <c r="LOD48" s="21"/>
      <c r="LOE48" s="21"/>
      <c r="LOF48" s="21"/>
      <c r="LOG48" s="21"/>
      <c r="LOH48" s="21"/>
      <c r="LOI48" s="21"/>
      <c r="LOJ48" s="21"/>
      <c r="LOK48" s="21"/>
      <c r="LOL48" s="21"/>
      <c r="LOM48" s="21"/>
      <c r="LON48" s="21"/>
      <c r="LOO48" s="21"/>
      <c r="LOP48" s="21"/>
      <c r="LOQ48" s="21"/>
      <c r="LOR48" s="21"/>
      <c r="LOS48" s="21"/>
      <c r="LOT48" s="21"/>
      <c r="LOU48" s="21"/>
      <c r="LOV48" s="21"/>
      <c r="LOW48" s="21"/>
      <c r="LOX48" s="21"/>
      <c r="LOY48" s="21"/>
      <c r="LOZ48" s="21"/>
      <c r="LPA48" s="21"/>
      <c r="LPB48" s="21"/>
      <c r="LPC48" s="21"/>
      <c r="LPD48" s="21"/>
      <c r="LPE48" s="21"/>
      <c r="LPF48" s="21"/>
      <c r="LPG48" s="21"/>
      <c r="LPH48" s="21"/>
      <c r="LPI48" s="21"/>
      <c r="LPJ48" s="21"/>
      <c r="LPK48" s="21"/>
      <c r="LPL48" s="21"/>
      <c r="LPM48" s="21"/>
      <c r="LPN48" s="21"/>
      <c r="LPO48" s="21"/>
      <c r="LPP48" s="21"/>
      <c r="LPQ48" s="21"/>
      <c r="LPR48" s="21"/>
      <c r="LPS48" s="21"/>
      <c r="LPT48" s="21"/>
      <c r="LPU48" s="21"/>
      <c r="LPV48" s="21"/>
      <c r="LPW48" s="21"/>
      <c r="LPX48" s="21"/>
      <c r="LPY48" s="21"/>
      <c r="LPZ48" s="21"/>
      <c r="LQA48" s="21"/>
      <c r="LQB48" s="21"/>
      <c r="LQC48" s="21"/>
      <c r="LQD48" s="21"/>
      <c r="LQE48" s="21"/>
      <c r="LQF48" s="21"/>
      <c r="LQG48" s="21"/>
      <c r="LQH48" s="21"/>
      <c r="LQI48" s="21"/>
      <c r="LQJ48" s="21"/>
      <c r="LQK48" s="21"/>
      <c r="LQL48" s="21"/>
      <c r="LQM48" s="21"/>
      <c r="LQN48" s="21"/>
      <c r="LQO48" s="21"/>
      <c r="LQP48" s="21"/>
      <c r="LQQ48" s="21"/>
      <c r="LQR48" s="21"/>
      <c r="LQS48" s="21"/>
      <c r="LQT48" s="21"/>
      <c r="LQU48" s="21"/>
      <c r="LQV48" s="21"/>
      <c r="LQW48" s="21"/>
      <c r="LQX48" s="21"/>
      <c r="LQY48" s="21"/>
      <c r="LQZ48" s="21"/>
      <c r="LRA48" s="21"/>
      <c r="LRB48" s="21"/>
      <c r="LRC48" s="21"/>
      <c r="LRD48" s="21"/>
      <c r="LRE48" s="21"/>
      <c r="LRF48" s="21"/>
      <c r="LRG48" s="21"/>
      <c r="LRH48" s="21"/>
      <c r="LRI48" s="21"/>
      <c r="LRJ48" s="21"/>
      <c r="LRK48" s="21"/>
      <c r="LRL48" s="21"/>
      <c r="LRM48" s="21"/>
      <c r="LRN48" s="21"/>
      <c r="LRO48" s="21"/>
      <c r="LRP48" s="21"/>
      <c r="LRQ48" s="21"/>
      <c r="LRR48" s="21"/>
      <c r="LRS48" s="21"/>
      <c r="LRT48" s="21"/>
      <c r="LRU48" s="21"/>
      <c r="LRV48" s="21"/>
      <c r="LRW48" s="21"/>
      <c r="LRX48" s="21"/>
      <c r="LRY48" s="21"/>
      <c r="LRZ48" s="21"/>
      <c r="LSA48" s="21"/>
      <c r="LSB48" s="21"/>
      <c r="LSC48" s="21"/>
      <c r="LSD48" s="21"/>
      <c r="LSE48" s="21"/>
      <c r="LSF48" s="21"/>
      <c r="LSG48" s="21"/>
      <c r="LSH48" s="21"/>
      <c r="LSI48" s="21"/>
      <c r="LSJ48" s="21"/>
      <c r="LSK48" s="21"/>
      <c r="LSL48" s="21"/>
      <c r="LSM48" s="21"/>
      <c r="LSN48" s="21"/>
      <c r="LSO48" s="21"/>
      <c r="LSP48" s="21"/>
      <c r="LSQ48" s="21"/>
      <c r="LSR48" s="21"/>
      <c r="LSS48" s="21"/>
      <c r="LST48" s="21"/>
      <c r="LSU48" s="21"/>
      <c r="LSV48" s="21"/>
      <c r="LSW48" s="21"/>
      <c r="LSX48" s="21"/>
      <c r="LSY48" s="21"/>
      <c r="LSZ48" s="21"/>
      <c r="LTA48" s="21"/>
      <c r="LTB48" s="21"/>
      <c r="LTC48" s="21"/>
      <c r="LTD48" s="21"/>
      <c r="LTE48" s="21"/>
      <c r="LTF48" s="21"/>
      <c r="LTG48" s="21"/>
      <c r="LTH48" s="21"/>
      <c r="LTI48" s="21"/>
      <c r="LTJ48" s="21"/>
      <c r="LTK48" s="21"/>
      <c r="LTL48" s="21"/>
      <c r="LTM48" s="21"/>
      <c r="LTN48" s="21"/>
      <c r="LTO48" s="21"/>
      <c r="LTP48" s="21"/>
      <c r="LTQ48" s="21"/>
      <c r="LTR48" s="21"/>
      <c r="LTS48" s="21"/>
      <c r="LTT48" s="21"/>
      <c r="LTU48" s="21"/>
      <c r="LTV48" s="21"/>
      <c r="LTW48" s="21"/>
      <c r="LTX48" s="21"/>
      <c r="LTY48" s="21"/>
      <c r="LTZ48" s="21"/>
      <c r="LUA48" s="21"/>
      <c r="LUB48" s="21"/>
      <c r="LUC48" s="21"/>
      <c r="LUD48" s="21"/>
      <c r="LUE48" s="21"/>
      <c r="LUF48" s="21"/>
      <c r="LUG48" s="21"/>
      <c r="LUH48" s="21"/>
      <c r="LUI48" s="21"/>
      <c r="LUJ48" s="21"/>
      <c r="LUK48" s="21"/>
      <c r="LUL48" s="21"/>
      <c r="LUM48" s="21"/>
      <c r="LUN48" s="21"/>
      <c r="LUO48" s="21"/>
      <c r="LUP48" s="21"/>
      <c r="LUQ48" s="21"/>
      <c r="LUR48" s="21"/>
      <c r="LUS48" s="21"/>
      <c r="LUT48" s="21"/>
      <c r="LUU48" s="21"/>
      <c r="LUV48" s="21"/>
      <c r="LUW48" s="21"/>
      <c r="LUX48" s="21"/>
      <c r="LUY48" s="21"/>
      <c r="LUZ48" s="21"/>
      <c r="LVA48" s="21"/>
      <c r="LVB48" s="21"/>
      <c r="LVC48" s="21"/>
      <c r="LVD48" s="21"/>
      <c r="LVE48" s="21"/>
      <c r="LVF48" s="21"/>
      <c r="LVG48" s="21"/>
      <c r="LVH48" s="21"/>
      <c r="LVI48" s="21"/>
      <c r="LVJ48" s="21"/>
      <c r="LVK48" s="21"/>
      <c r="LVL48" s="21"/>
      <c r="LVM48" s="21"/>
      <c r="LVN48" s="21"/>
      <c r="LVO48" s="21"/>
      <c r="LVP48" s="21"/>
      <c r="LVQ48" s="21"/>
      <c r="LVR48" s="21"/>
      <c r="LVS48" s="21"/>
      <c r="LVT48" s="21"/>
      <c r="LVU48" s="21"/>
      <c r="LVV48" s="21"/>
      <c r="LVW48" s="21"/>
      <c r="LVX48" s="21"/>
      <c r="LVY48" s="21"/>
      <c r="LVZ48" s="21"/>
      <c r="LWA48" s="21"/>
      <c r="LWB48" s="21"/>
      <c r="LWC48" s="21"/>
      <c r="LWD48" s="21"/>
      <c r="LWE48" s="21"/>
      <c r="LWF48" s="21"/>
      <c r="LWG48" s="21"/>
      <c r="LWH48" s="21"/>
      <c r="LWI48" s="21"/>
      <c r="LWJ48" s="21"/>
      <c r="LWK48" s="21"/>
      <c r="LWL48" s="21"/>
      <c r="LWM48" s="21"/>
      <c r="LWN48" s="21"/>
      <c r="LWO48" s="21"/>
      <c r="LWP48" s="21"/>
      <c r="LWQ48" s="21"/>
      <c r="LWR48" s="21"/>
      <c r="LWS48" s="21"/>
      <c r="LWT48" s="21"/>
      <c r="LWU48" s="21"/>
      <c r="LWV48" s="21"/>
      <c r="LWW48" s="21"/>
      <c r="LWX48" s="21"/>
      <c r="LWY48" s="21"/>
      <c r="LWZ48" s="21"/>
      <c r="LXA48" s="21"/>
      <c r="LXB48" s="21"/>
      <c r="LXC48" s="21"/>
      <c r="LXD48" s="21"/>
      <c r="LXE48" s="21"/>
      <c r="LXF48" s="21"/>
      <c r="LXG48" s="21"/>
      <c r="LXH48" s="21"/>
      <c r="LXI48" s="21"/>
      <c r="LXJ48" s="21"/>
      <c r="LXK48" s="21"/>
      <c r="LXL48" s="21"/>
      <c r="LXM48" s="21"/>
      <c r="LXN48" s="21"/>
      <c r="LXO48" s="21"/>
      <c r="LXP48" s="21"/>
      <c r="LXQ48" s="21"/>
      <c r="LXR48" s="21"/>
      <c r="LXS48" s="21"/>
      <c r="LXT48" s="21"/>
      <c r="LXU48" s="21"/>
      <c r="LXV48" s="21"/>
      <c r="LXW48" s="21"/>
      <c r="LXX48" s="21"/>
      <c r="LXY48" s="21"/>
      <c r="LXZ48" s="21"/>
      <c r="LYA48" s="21"/>
      <c r="LYB48" s="21"/>
      <c r="LYC48" s="21"/>
      <c r="LYD48" s="21"/>
      <c r="LYE48" s="21"/>
      <c r="LYF48" s="21"/>
      <c r="LYG48" s="21"/>
      <c r="LYH48" s="21"/>
      <c r="LYI48" s="21"/>
      <c r="LYJ48" s="21"/>
      <c r="LYK48" s="21"/>
      <c r="LYL48" s="21"/>
      <c r="LYM48" s="21"/>
      <c r="LYN48" s="21"/>
      <c r="LYO48" s="21"/>
      <c r="LYP48" s="21"/>
      <c r="LYQ48" s="21"/>
      <c r="LYR48" s="21"/>
      <c r="LYS48" s="21"/>
      <c r="LYT48" s="21"/>
      <c r="LYU48" s="21"/>
      <c r="LYV48" s="21"/>
      <c r="LYW48" s="21"/>
      <c r="LYX48" s="21"/>
      <c r="LYY48" s="21"/>
      <c r="LYZ48" s="21"/>
      <c r="LZA48" s="21"/>
      <c r="LZB48" s="21"/>
      <c r="LZC48" s="21"/>
      <c r="LZD48" s="21"/>
      <c r="LZE48" s="21"/>
      <c r="LZF48" s="21"/>
      <c r="LZG48" s="21"/>
      <c r="LZH48" s="21"/>
      <c r="LZI48" s="21"/>
      <c r="LZJ48" s="21"/>
      <c r="LZK48" s="21"/>
      <c r="LZL48" s="21"/>
      <c r="LZM48" s="21"/>
      <c r="LZN48" s="21"/>
      <c r="LZO48" s="21"/>
      <c r="LZP48" s="21"/>
      <c r="LZQ48" s="21"/>
      <c r="LZR48" s="21"/>
      <c r="LZS48" s="21"/>
      <c r="LZT48" s="21"/>
      <c r="LZU48" s="21"/>
      <c r="LZV48" s="21"/>
      <c r="LZW48" s="21"/>
      <c r="LZX48" s="21"/>
      <c r="LZY48" s="21"/>
      <c r="LZZ48" s="21"/>
      <c r="MAA48" s="21"/>
      <c r="MAB48" s="21"/>
      <c r="MAC48" s="21"/>
      <c r="MAD48" s="21"/>
      <c r="MAE48" s="21"/>
      <c r="MAF48" s="21"/>
      <c r="MAG48" s="21"/>
      <c r="MAH48" s="21"/>
      <c r="MAI48" s="21"/>
      <c r="MAJ48" s="21"/>
      <c r="MAK48" s="21"/>
      <c r="MAL48" s="21"/>
      <c r="MAM48" s="21"/>
      <c r="MAN48" s="21"/>
      <c r="MAO48" s="21"/>
      <c r="MAP48" s="21"/>
      <c r="MAQ48" s="21"/>
      <c r="MAR48" s="21"/>
      <c r="MAS48" s="21"/>
      <c r="MAT48" s="21"/>
      <c r="MAU48" s="21"/>
      <c r="MAV48" s="21"/>
      <c r="MAW48" s="21"/>
      <c r="MAX48" s="21"/>
      <c r="MAY48" s="21"/>
      <c r="MAZ48" s="21"/>
      <c r="MBA48" s="21"/>
      <c r="MBB48" s="21"/>
      <c r="MBC48" s="21"/>
      <c r="MBD48" s="21"/>
      <c r="MBE48" s="21"/>
      <c r="MBF48" s="21"/>
      <c r="MBG48" s="21"/>
      <c r="MBH48" s="21"/>
      <c r="MBI48" s="21"/>
      <c r="MBJ48" s="21"/>
      <c r="MBK48" s="21"/>
      <c r="MBL48" s="21"/>
      <c r="MBM48" s="21"/>
      <c r="MBN48" s="21"/>
      <c r="MBO48" s="21"/>
      <c r="MBP48" s="21"/>
      <c r="MBQ48" s="21"/>
      <c r="MBR48" s="21"/>
      <c r="MBS48" s="21"/>
      <c r="MBT48" s="21"/>
      <c r="MBU48" s="21"/>
      <c r="MBV48" s="21"/>
      <c r="MBW48" s="21"/>
      <c r="MBX48" s="21"/>
      <c r="MBY48" s="21"/>
      <c r="MBZ48" s="21"/>
      <c r="MCA48" s="21"/>
      <c r="MCB48" s="21"/>
      <c r="MCC48" s="21"/>
      <c r="MCD48" s="21"/>
      <c r="MCE48" s="21"/>
      <c r="MCF48" s="21"/>
      <c r="MCG48" s="21"/>
      <c r="MCH48" s="21"/>
      <c r="MCI48" s="21"/>
      <c r="MCJ48" s="21"/>
      <c r="MCK48" s="21"/>
      <c r="MCL48" s="21"/>
      <c r="MCM48" s="21"/>
      <c r="MCN48" s="21"/>
      <c r="MCO48" s="21"/>
      <c r="MCP48" s="21"/>
      <c r="MCQ48" s="21"/>
      <c r="MCR48" s="21"/>
      <c r="MCS48" s="21"/>
      <c r="MCT48" s="21"/>
      <c r="MCU48" s="21"/>
      <c r="MCV48" s="21"/>
      <c r="MCW48" s="21"/>
      <c r="MCX48" s="21"/>
      <c r="MCY48" s="21"/>
      <c r="MCZ48" s="21"/>
      <c r="MDA48" s="21"/>
      <c r="MDB48" s="21"/>
      <c r="MDC48" s="21"/>
      <c r="MDD48" s="21"/>
      <c r="MDE48" s="21"/>
      <c r="MDF48" s="21"/>
      <c r="MDG48" s="21"/>
      <c r="MDH48" s="21"/>
      <c r="MDI48" s="21"/>
      <c r="MDJ48" s="21"/>
      <c r="MDK48" s="21"/>
      <c r="MDL48" s="21"/>
      <c r="MDM48" s="21"/>
      <c r="MDN48" s="21"/>
      <c r="MDO48" s="21"/>
      <c r="MDP48" s="21"/>
      <c r="MDQ48" s="21"/>
      <c r="MDR48" s="21"/>
      <c r="MDS48" s="21"/>
      <c r="MDT48" s="21"/>
      <c r="MDU48" s="21"/>
      <c r="MDV48" s="21"/>
      <c r="MDW48" s="21"/>
      <c r="MDX48" s="21"/>
      <c r="MDY48" s="21"/>
      <c r="MDZ48" s="21"/>
      <c r="MEA48" s="21"/>
      <c r="MEB48" s="21"/>
      <c r="MEC48" s="21"/>
      <c r="MED48" s="21"/>
      <c r="MEE48" s="21"/>
      <c r="MEF48" s="21"/>
      <c r="MEG48" s="21"/>
      <c r="MEH48" s="21"/>
      <c r="MEI48" s="21"/>
      <c r="MEJ48" s="21"/>
      <c r="MEK48" s="21"/>
      <c r="MEL48" s="21"/>
      <c r="MEM48" s="21"/>
      <c r="MEN48" s="21"/>
      <c r="MEO48" s="21"/>
      <c r="MEP48" s="21"/>
      <c r="MEQ48" s="21"/>
      <c r="MER48" s="21"/>
      <c r="MES48" s="21"/>
      <c r="MET48" s="21"/>
      <c r="MEU48" s="21"/>
      <c r="MEV48" s="21"/>
      <c r="MEW48" s="21"/>
      <c r="MEX48" s="21"/>
      <c r="MEY48" s="21"/>
      <c r="MEZ48" s="21"/>
      <c r="MFA48" s="21"/>
      <c r="MFB48" s="21"/>
      <c r="MFC48" s="21"/>
      <c r="MFD48" s="21"/>
      <c r="MFE48" s="21"/>
      <c r="MFF48" s="21"/>
      <c r="MFG48" s="21"/>
      <c r="MFH48" s="21"/>
      <c r="MFI48" s="21"/>
      <c r="MFJ48" s="21"/>
      <c r="MFK48" s="21"/>
      <c r="MFL48" s="21"/>
      <c r="MFM48" s="21"/>
      <c r="MFN48" s="21"/>
      <c r="MFO48" s="21"/>
      <c r="MFP48" s="21"/>
      <c r="MFQ48" s="21"/>
      <c r="MFR48" s="21"/>
      <c r="MFS48" s="21"/>
      <c r="MFT48" s="21"/>
      <c r="MFU48" s="21"/>
      <c r="MFV48" s="21"/>
      <c r="MFW48" s="21"/>
      <c r="MFX48" s="21"/>
      <c r="MFY48" s="21"/>
      <c r="MFZ48" s="21"/>
      <c r="MGA48" s="21"/>
      <c r="MGB48" s="21"/>
      <c r="MGC48" s="21"/>
      <c r="MGD48" s="21"/>
      <c r="MGE48" s="21"/>
      <c r="MGF48" s="21"/>
      <c r="MGG48" s="21"/>
      <c r="MGH48" s="21"/>
      <c r="MGI48" s="21"/>
      <c r="MGJ48" s="21"/>
      <c r="MGK48" s="21"/>
      <c r="MGL48" s="21"/>
      <c r="MGM48" s="21"/>
      <c r="MGN48" s="21"/>
      <c r="MGO48" s="21"/>
      <c r="MGP48" s="21"/>
      <c r="MGQ48" s="21"/>
      <c r="MGR48" s="21"/>
      <c r="MGS48" s="21"/>
      <c r="MGT48" s="21"/>
      <c r="MGU48" s="21"/>
      <c r="MGV48" s="21"/>
      <c r="MGW48" s="21"/>
      <c r="MGX48" s="21"/>
      <c r="MGY48" s="21"/>
      <c r="MGZ48" s="21"/>
      <c r="MHA48" s="21"/>
      <c r="MHB48" s="21"/>
      <c r="MHC48" s="21"/>
      <c r="MHD48" s="21"/>
      <c r="MHE48" s="21"/>
      <c r="MHF48" s="21"/>
      <c r="MHG48" s="21"/>
      <c r="MHH48" s="21"/>
      <c r="MHI48" s="21"/>
      <c r="MHJ48" s="21"/>
      <c r="MHK48" s="21"/>
      <c r="MHL48" s="21"/>
      <c r="MHM48" s="21"/>
      <c r="MHN48" s="21"/>
      <c r="MHO48" s="21"/>
      <c r="MHP48" s="21"/>
      <c r="MHQ48" s="21"/>
      <c r="MHR48" s="21"/>
      <c r="MHS48" s="21"/>
      <c r="MHT48" s="21"/>
      <c r="MHU48" s="21"/>
      <c r="MHV48" s="21"/>
      <c r="MHW48" s="21"/>
      <c r="MHX48" s="21"/>
      <c r="MHY48" s="21"/>
      <c r="MHZ48" s="21"/>
      <c r="MIA48" s="21"/>
      <c r="MIB48" s="21"/>
      <c r="MIC48" s="21"/>
      <c r="MID48" s="21"/>
      <c r="MIE48" s="21"/>
      <c r="MIF48" s="21"/>
      <c r="MIG48" s="21"/>
      <c r="MIH48" s="21"/>
      <c r="MII48" s="21"/>
      <c r="MIJ48" s="21"/>
      <c r="MIK48" s="21"/>
      <c r="MIL48" s="21"/>
      <c r="MIM48" s="21"/>
      <c r="MIN48" s="21"/>
      <c r="MIO48" s="21"/>
      <c r="MIP48" s="21"/>
      <c r="MIQ48" s="21"/>
      <c r="MIR48" s="21"/>
      <c r="MIS48" s="21"/>
      <c r="MIT48" s="21"/>
      <c r="MIU48" s="21"/>
      <c r="MIV48" s="21"/>
      <c r="MIW48" s="21"/>
      <c r="MIX48" s="21"/>
      <c r="MIY48" s="21"/>
      <c r="MIZ48" s="21"/>
      <c r="MJA48" s="21"/>
      <c r="MJB48" s="21"/>
      <c r="MJC48" s="21"/>
      <c r="MJD48" s="21"/>
      <c r="MJE48" s="21"/>
      <c r="MJF48" s="21"/>
      <c r="MJG48" s="21"/>
      <c r="MJH48" s="21"/>
      <c r="MJI48" s="21"/>
      <c r="MJJ48" s="21"/>
      <c r="MJK48" s="21"/>
      <c r="MJL48" s="21"/>
      <c r="MJM48" s="21"/>
      <c r="MJN48" s="21"/>
      <c r="MJO48" s="21"/>
      <c r="MJP48" s="21"/>
      <c r="MJQ48" s="21"/>
      <c r="MJR48" s="21"/>
      <c r="MJS48" s="21"/>
      <c r="MJT48" s="21"/>
      <c r="MJU48" s="21"/>
      <c r="MJV48" s="21"/>
      <c r="MJW48" s="21"/>
      <c r="MJX48" s="21"/>
      <c r="MJY48" s="21"/>
      <c r="MJZ48" s="21"/>
      <c r="MKA48" s="21"/>
      <c r="MKB48" s="21"/>
      <c r="MKC48" s="21"/>
      <c r="MKD48" s="21"/>
      <c r="MKE48" s="21"/>
      <c r="MKF48" s="21"/>
      <c r="MKG48" s="21"/>
      <c r="MKH48" s="21"/>
      <c r="MKI48" s="21"/>
      <c r="MKJ48" s="21"/>
      <c r="MKK48" s="21"/>
      <c r="MKL48" s="21"/>
      <c r="MKM48" s="21"/>
      <c r="MKN48" s="21"/>
      <c r="MKO48" s="21"/>
      <c r="MKP48" s="21"/>
      <c r="MKQ48" s="21"/>
      <c r="MKR48" s="21"/>
      <c r="MKS48" s="21"/>
      <c r="MKT48" s="21"/>
      <c r="MKU48" s="21"/>
      <c r="MKV48" s="21"/>
      <c r="MKW48" s="21"/>
      <c r="MKX48" s="21"/>
      <c r="MKY48" s="21"/>
      <c r="MKZ48" s="21"/>
      <c r="MLA48" s="21"/>
      <c r="MLB48" s="21"/>
      <c r="MLC48" s="21"/>
      <c r="MLD48" s="21"/>
      <c r="MLE48" s="21"/>
      <c r="MLF48" s="21"/>
      <c r="MLG48" s="21"/>
      <c r="MLH48" s="21"/>
      <c r="MLI48" s="21"/>
      <c r="MLJ48" s="21"/>
      <c r="MLK48" s="21"/>
      <c r="MLL48" s="21"/>
      <c r="MLM48" s="21"/>
      <c r="MLN48" s="21"/>
      <c r="MLO48" s="21"/>
      <c r="MLP48" s="21"/>
      <c r="MLQ48" s="21"/>
      <c r="MLR48" s="21"/>
      <c r="MLS48" s="21"/>
      <c r="MLT48" s="21"/>
      <c r="MLU48" s="21"/>
      <c r="MLV48" s="21"/>
      <c r="MLW48" s="21"/>
      <c r="MLX48" s="21"/>
      <c r="MLY48" s="21"/>
      <c r="MLZ48" s="21"/>
      <c r="MMA48" s="21"/>
      <c r="MMB48" s="21"/>
      <c r="MMC48" s="21"/>
      <c r="MMD48" s="21"/>
      <c r="MME48" s="21"/>
      <c r="MMF48" s="21"/>
      <c r="MMG48" s="21"/>
      <c r="MMH48" s="21"/>
      <c r="MMI48" s="21"/>
      <c r="MMJ48" s="21"/>
      <c r="MMK48" s="21"/>
      <c r="MML48" s="21"/>
      <c r="MMM48" s="21"/>
      <c r="MMN48" s="21"/>
      <c r="MMO48" s="21"/>
      <c r="MMP48" s="21"/>
      <c r="MMQ48" s="21"/>
      <c r="MMR48" s="21"/>
      <c r="MMS48" s="21"/>
      <c r="MMT48" s="21"/>
      <c r="MMU48" s="21"/>
      <c r="MMV48" s="21"/>
      <c r="MMW48" s="21"/>
      <c r="MMX48" s="21"/>
      <c r="MMY48" s="21"/>
      <c r="MMZ48" s="21"/>
      <c r="MNA48" s="21"/>
      <c r="MNB48" s="21"/>
      <c r="MNC48" s="21"/>
      <c r="MND48" s="21"/>
      <c r="MNE48" s="21"/>
      <c r="MNF48" s="21"/>
      <c r="MNG48" s="21"/>
      <c r="MNH48" s="21"/>
      <c r="MNI48" s="21"/>
      <c r="MNJ48" s="21"/>
      <c r="MNK48" s="21"/>
      <c r="MNL48" s="21"/>
      <c r="MNM48" s="21"/>
      <c r="MNN48" s="21"/>
      <c r="MNO48" s="21"/>
      <c r="MNP48" s="21"/>
      <c r="MNQ48" s="21"/>
      <c r="MNR48" s="21"/>
      <c r="MNS48" s="21"/>
      <c r="MNT48" s="21"/>
      <c r="MNU48" s="21"/>
      <c r="MNV48" s="21"/>
      <c r="MNW48" s="21"/>
      <c r="MNX48" s="21"/>
      <c r="MNY48" s="21"/>
      <c r="MNZ48" s="21"/>
      <c r="MOA48" s="21"/>
      <c r="MOB48" s="21"/>
      <c r="MOC48" s="21"/>
      <c r="MOD48" s="21"/>
      <c r="MOE48" s="21"/>
      <c r="MOF48" s="21"/>
      <c r="MOG48" s="21"/>
      <c r="MOH48" s="21"/>
      <c r="MOI48" s="21"/>
      <c r="MOJ48" s="21"/>
      <c r="MOK48" s="21"/>
      <c r="MOL48" s="21"/>
      <c r="MOM48" s="21"/>
      <c r="MON48" s="21"/>
      <c r="MOO48" s="21"/>
      <c r="MOP48" s="21"/>
      <c r="MOQ48" s="21"/>
      <c r="MOR48" s="21"/>
      <c r="MOS48" s="21"/>
      <c r="MOT48" s="21"/>
      <c r="MOU48" s="21"/>
      <c r="MOV48" s="21"/>
      <c r="MOW48" s="21"/>
      <c r="MOX48" s="21"/>
      <c r="MOY48" s="21"/>
      <c r="MOZ48" s="21"/>
      <c r="MPA48" s="21"/>
      <c r="MPB48" s="21"/>
      <c r="MPC48" s="21"/>
      <c r="MPD48" s="21"/>
      <c r="MPE48" s="21"/>
      <c r="MPF48" s="21"/>
      <c r="MPG48" s="21"/>
      <c r="MPH48" s="21"/>
      <c r="MPI48" s="21"/>
      <c r="MPJ48" s="21"/>
      <c r="MPK48" s="21"/>
      <c r="MPL48" s="21"/>
      <c r="MPM48" s="21"/>
      <c r="MPN48" s="21"/>
      <c r="MPO48" s="21"/>
      <c r="MPP48" s="21"/>
      <c r="MPQ48" s="21"/>
      <c r="MPR48" s="21"/>
      <c r="MPS48" s="21"/>
      <c r="MPT48" s="21"/>
      <c r="MPU48" s="21"/>
      <c r="MPV48" s="21"/>
      <c r="MPW48" s="21"/>
      <c r="MPX48" s="21"/>
      <c r="MPY48" s="21"/>
      <c r="MPZ48" s="21"/>
      <c r="MQA48" s="21"/>
      <c r="MQB48" s="21"/>
      <c r="MQC48" s="21"/>
      <c r="MQD48" s="21"/>
      <c r="MQE48" s="21"/>
      <c r="MQF48" s="21"/>
      <c r="MQG48" s="21"/>
      <c r="MQH48" s="21"/>
      <c r="MQI48" s="21"/>
      <c r="MQJ48" s="21"/>
      <c r="MQK48" s="21"/>
      <c r="MQL48" s="21"/>
      <c r="MQM48" s="21"/>
      <c r="MQN48" s="21"/>
      <c r="MQO48" s="21"/>
      <c r="MQP48" s="21"/>
      <c r="MQQ48" s="21"/>
      <c r="MQR48" s="21"/>
      <c r="MQS48" s="21"/>
      <c r="MQT48" s="21"/>
      <c r="MQU48" s="21"/>
      <c r="MQV48" s="21"/>
      <c r="MQW48" s="21"/>
      <c r="MQX48" s="21"/>
      <c r="MQY48" s="21"/>
      <c r="MQZ48" s="21"/>
      <c r="MRA48" s="21"/>
      <c r="MRB48" s="21"/>
      <c r="MRC48" s="21"/>
      <c r="MRD48" s="21"/>
      <c r="MRE48" s="21"/>
      <c r="MRF48" s="21"/>
      <c r="MRG48" s="21"/>
      <c r="MRH48" s="21"/>
      <c r="MRI48" s="21"/>
      <c r="MRJ48" s="21"/>
      <c r="MRK48" s="21"/>
      <c r="MRL48" s="21"/>
      <c r="MRM48" s="21"/>
      <c r="MRN48" s="21"/>
      <c r="MRO48" s="21"/>
      <c r="MRP48" s="21"/>
      <c r="MRQ48" s="21"/>
      <c r="MRR48" s="21"/>
      <c r="MRS48" s="21"/>
      <c r="MRT48" s="21"/>
      <c r="MRU48" s="21"/>
      <c r="MRV48" s="21"/>
      <c r="MRW48" s="21"/>
      <c r="MRX48" s="21"/>
      <c r="MRY48" s="21"/>
      <c r="MRZ48" s="21"/>
      <c r="MSA48" s="21"/>
      <c r="MSB48" s="21"/>
      <c r="MSC48" s="21"/>
      <c r="MSD48" s="21"/>
      <c r="MSE48" s="21"/>
      <c r="MSF48" s="21"/>
      <c r="MSG48" s="21"/>
      <c r="MSH48" s="21"/>
      <c r="MSI48" s="21"/>
      <c r="MSJ48" s="21"/>
      <c r="MSK48" s="21"/>
      <c r="MSL48" s="21"/>
      <c r="MSM48" s="21"/>
      <c r="MSN48" s="21"/>
      <c r="MSO48" s="21"/>
      <c r="MSP48" s="21"/>
      <c r="MSQ48" s="21"/>
      <c r="MSR48" s="21"/>
      <c r="MSS48" s="21"/>
      <c r="MST48" s="21"/>
      <c r="MSU48" s="21"/>
      <c r="MSV48" s="21"/>
      <c r="MSW48" s="21"/>
      <c r="MSX48" s="21"/>
      <c r="MSY48" s="21"/>
      <c r="MSZ48" s="21"/>
      <c r="MTA48" s="21"/>
      <c r="MTB48" s="21"/>
      <c r="MTC48" s="21"/>
      <c r="MTD48" s="21"/>
      <c r="MTE48" s="21"/>
      <c r="MTF48" s="21"/>
      <c r="MTG48" s="21"/>
      <c r="MTH48" s="21"/>
      <c r="MTI48" s="21"/>
      <c r="MTJ48" s="21"/>
      <c r="MTK48" s="21"/>
      <c r="MTL48" s="21"/>
      <c r="MTM48" s="21"/>
      <c r="MTN48" s="21"/>
      <c r="MTO48" s="21"/>
      <c r="MTP48" s="21"/>
      <c r="MTQ48" s="21"/>
      <c r="MTR48" s="21"/>
      <c r="MTS48" s="21"/>
      <c r="MTT48" s="21"/>
      <c r="MTU48" s="21"/>
      <c r="MTV48" s="21"/>
      <c r="MTW48" s="21"/>
      <c r="MTX48" s="21"/>
      <c r="MTY48" s="21"/>
      <c r="MTZ48" s="21"/>
      <c r="MUA48" s="21"/>
      <c r="MUB48" s="21"/>
      <c r="MUC48" s="21"/>
      <c r="MUD48" s="21"/>
      <c r="MUE48" s="21"/>
      <c r="MUF48" s="21"/>
      <c r="MUG48" s="21"/>
      <c r="MUH48" s="21"/>
      <c r="MUI48" s="21"/>
      <c r="MUJ48" s="21"/>
      <c r="MUK48" s="21"/>
      <c r="MUL48" s="21"/>
      <c r="MUM48" s="21"/>
      <c r="MUN48" s="21"/>
      <c r="MUO48" s="21"/>
      <c r="MUP48" s="21"/>
      <c r="MUQ48" s="21"/>
      <c r="MUR48" s="21"/>
      <c r="MUS48" s="21"/>
      <c r="MUT48" s="21"/>
      <c r="MUU48" s="21"/>
      <c r="MUV48" s="21"/>
      <c r="MUW48" s="21"/>
      <c r="MUX48" s="21"/>
      <c r="MUY48" s="21"/>
      <c r="MUZ48" s="21"/>
      <c r="MVA48" s="21"/>
      <c r="MVB48" s="21"/>
      <c r="MVC48" s="21"/>
      <c r="MVD48" s="21"/>
      <c r="MVE48" s="21"/>
      <c r="MVF48" s="21"/>
      <c r="MVG48" s="21"/>
      <c r="MVH48" s="21"/>
      <c r="MVI48" s="21"/>
      <c r="MVJ48" s="21"/>
      <c r="MVK48" s="21"/>
      <c r="MVL48" s="21"/>
      <c r="MVM48" s="21"/>
      <c r="MVN48" s="21"/>
      <c r="MVO48" s="21"/>
      <c r="MVP48" s="21"/>
      <c r="MVQ48" s="21"/>
      <c r="MVR48" s="21"/>
      <c r="MVS48" s="21"/>
      <c r="MVT48" s="21"/>
      <c r="MVU48" s="21"/>
      <c r="MVV48" s="21"/>
      <c r="MVW48" s="21"/>
      <c r="MVX48" s="21"/>
      <c r="MVY48" s="21"/>
      <c r="MVZ48" s="21"/>
      <c r="MWA48" s="21"/>
      <c r="MWB48" s="21"/>
      <c r="MWC48" s="21"/>
      <c r="MWD48" s="21"/>
      <c r="MWE48" s="21"/>
      <c r="MWF48" s="21"/>
      <c r="MWG48" s="21"/>
      <c r="MWH48" s="21"/>
      <c r="MWI48" s="21"/>
      <c r="MWJ48" s="21"/>
      <c r="MWK48" s="21"/>
      <c r="MWL48" s="21"/>
      <c r="MWM48" s="21"/>
      <c r="MWN48" s="21"/>
      <c r="MWO48" s="21"/>
      <c r="MWP48" s="21"/>
      <c r="MWQ48" s="21"/>
      <c r="MWR48" s="21"/>
      <c r="MWS48" s="21"/>
      <c r="MWT48" s="21"/>
      <c r="MWU48" s="21"/>
      <c r="MWV48" s="21"/>
      <c r="MWW48" s="21"/>
      <c r="MWX48" s="21"/>
      <c r="MWY48" s="21"/>
      <c r="MWZ48" s="21"/>
      <c r="MXA48" s="21"/>
      <c r="MXB48" s="21"/>
      <c r="MXC48" s="21"/>
      <c r="MXD48" s="21"/>
      <c r="MXE48" s="21"/>
      <c r="MXF48" s="21"/>
      <c r="MXG48" s="21"/>
      <c r="MXH48" s="21"/>
      <c r="MXI48" s="21"/>
      <c r="MXJ48" s="21"/>
      <c r="MXK48" s="21"/>
      <c r="MXL48" s="21"/>
      <c r="MXM48" s="21"/>
      <c r="MXN48" s="21"/>
      <c r="MXO48" s="21"/>
      <c r="MXP48" s="21"/>
      <c r="MXQ48" s="21"/>
      <c r="MXR48" s="21"/>
      <c r="MXS48" s="21"/>
      <c r="MXT48" s="21"/>
      <c r="MXU48" s="21"/>
      <c r="MXV48" s="21"/>
      <c r="MXW48" s="21"/>
      <c r="MXX48" s="21"/>
      <c r="MXY48" s="21"/>
      <c r="MXZ48" s="21"/>
      <c r="MYA48" s="21"/>
      <c r="MYB48" s="21"/>
      <c r="MYC48" s="21"/>
      <c r="MYD48" s="21"/>
      <c r="MYE48" s="21"/>
      <c r="MYF48" s="21"/>
      <c r="MYG48" s="21"/>
      <c r="MYH48" s="21"/>
      <c r="MYI48" s="21"/>
      <c r="MYJ48" s="21"/>
      <c r="MYK48" s="21"/>
      <c r="MYL48" s="21"/>
      <c r="MYM48" s="21"/>
      <c r="MYN48" s="21"/>
      <c r="MYO48" s="21"/>
      <c r="MYP48" s="21"/>
      <c r="MYQ48" s="21"/>
      <c r="MYR48" s="21"/>
      <c r="MYS48" s="21"/>
      <c r="MYT48" s="21"/>
      <c r="MYU48" s="21"/>
      <c r="MYV48" s="21"/>
      <c r="MYW48" s="21"/>
      <c r="MYX48" s="21"/>
      <c r="MYY48" s="21"/>
      <c r="MYZ48" s="21"/>
      <c r="MZA48" s="21"/>
      <c r="MZB48" s="21"/>
      <c r="MZC48" s="21"/>
      <c r="MZD48" s="21"/>
      <c r="MZE48" s="21"/>
      <c r="MZF48" s="21"/>
      <c r="MZG48" s="21"/>
      <c r="MZH48" s="21"/>
      <c r="MZI48" s="21"/>
      <c r="MZJ48" s="21"/>
      <c r="MZK48" s="21"/>
      <c r="MZL48" s="21"/>
      <c r="MZM48" s="21"/>
      <c r="MZN48" s="21"/>
      <c r="MZO48" s="21"/>
      <c r="MZP48" s="21"/>
      <c r="MZQ48" s="21"/>
      <c r="MZR48" s="21"/>
      <c r="MZS48" s="21"/>
      <c r="MZT48" s="21"/>
      <c r="MZU48" s="21"/>
      <c r="MZV48" s="21"/>
      <c r="MZW48" s="21"/>
      <c r="MZX48" s="21"/>
      <c r="MZY48" s="21"/>
      <c r="MZZ48" s="21"/>
      <c r="NAA48" s="21"/>
      <c r="NAB48" s="21"/>
      <c r="NAC48" s="21"/>
      <c r="NAD48" s="21"/>
      <c r="NAE48" s="21"/>
      <c r="NAF48" s="21"/>
      <c r="NAG48" s="21"/>
      <c r="NAH48" s="21"/>
      <c r="NAI48" s="21"/>
      <c r="NAJ48" s="21"/>
      <c r="NAK48" s="21"/>
      <c r="NAL48" s="21"/>
      <c r="NAM48" s="21"/>
      <c r="NAN48" s="21"/>
      <c r="NAO48" s="21"/>
      <c r="NAP48" s="21"/>
      <c r="NAQ48" s="21"/>
      <c r="NAR48" s="21"/>
      <c r="NAS48" s="21"/>
      <c r="NAT48" s="21"/>
      <c r="NAU48" s="21"/>
      <c r="NAV48" s="21"/>
      <c r="NAW48" s="21"/>
      <c r="NAX48" s="21"/>
      <c r="NAY48" s="21"/>
      <c r="NAZ48" s="21"/>
      <c r="NBA48" s="21"/>
      <c r="NBB48" s="21"/>
      <c r="NBC48" s="21"/>
      <c r="NBD48" s="21"/>
      <c r="NBE48" s="21"/>
      <c r="NBF48" s="21"/>
      <c r="NBG48" s="21"/>
      <c r="NBH48" s="21"/>
      <c r="NBI48" s="21"/>
      <c r="NBJ48" s="21"/>
      <c r="NBK48" s="21"/>
      <c r="NBL48" s="21"/>
      <c r="NBM48" s="21"/>
      <c r="NBN48" s="21"/>
      <c r="NBO48" s="21"/>
      <c r="NBP48" s="21"/>
      <c r="NBQ48" s="21"/>
      <c r="NBR48" s="21"/>
      <c r="NBS48" s="21"/>
      <c r="NBT48" s="21"/>
      <c r="NBU48" s="21"/>
      <c r="NBV48" s="21"/>
      <c r="NBW48" s="21"/>
      <c r="NBX48" s="21"/>
      <c r="NBY48" s="21"/>
      <c r="NBZ48" s="21"/>
      <c r="NCA48" s="21"/>
      <c r="NCB48" s="21"/>
      <c r="NCC48" s="21"/>
      <c r="NCD48" s="21"/>
      <c r="NCE48" s="21"/>
      <c r="NCF48" s="21"/>
      <c r="NCG48" s="21"/>
      <c r="NCH48" s="21"/>
      <c r="NCI48" s="21"/>
      <c r="NCJ48" s="21"/>
      <c r="NCK48" s="21"/>
      <c r="NCL48" s="21"/>
      <c r="NCM48" s="21"/>
      <c r="NCN48" s="21"/>
      <c r="NCO48" s="21"/>
      <c r="NCP48" s="21"/>
      <c r="NCQ48" s="21"/>
      <c r="NCR48" s="21"/>
      <c r="NCS48" s="21"/>
      <c r="NCT48" s="21"/>
      <c r="NCU48" s="21"/>
      <c r="NCV48" s="21"/>
      <c r="NCW48" s="21"/>
      <c r="NCX48" s="21"/>
      <c r="NCY48" s="21"/>
      <c r="NCZ48" s="21"/>
      <c r="NDA48" s="21"/>
      <c r="NDB48" s="21"/>
      <c r="NDC48" s="21"/>
      <c r="NDD48" s="21"/>
      <c r="NDE48" s="21"/>
      <c r="NDF48" s="21"/>
      <c r="NDG48" s="21"/>
      <c r="NDH48" s="21"/>
      <c r="NDI48" s="21"/>
      <c r="NDJ48" s="21"/>
      <c r="NDK48" s="21"/>
      <c r="NDL48" s="21"/>
      <c r="NDM48" s="21"/>
      <c r="NDN48" s="21"/>
      <c r="NDO48" s="21"/>
      <c r="NDP48" s="21"/>
      <c r="NDQ48" s="21"/>
      <c r="NDR48" s="21"/>
      <c r="NDS48" s="21"/>
      <c r="NDT48" s="21"/>
      <c r="NDU48" s="21"/>
      <c r="NDV48" s="21"/>
      <c r="NDW48" s="21"/>
      <c r="NDX48" s="21"/>
      <c r="NDY48" s="21"/>
      <c r="NDZ48" s="21"/>
      <c r="NEA48" s="21"/>
      <c r="NEB48" s="21"/>
      <c r="NEC48" s="21"/>
      <c r="NED48" s="21"/>
      <c r="NEE48" s="21"/>
      <c r="NEF48" s="21"/>
      <c r="NEG48" s="21"/>
      <c r="NEH48" s="21"/>
      <c r="NEI48" s="21"/>
      <c r="NEJ48" s="21"/>
      <c r="NEK48" s="21"/>
      <c r="NEL48" s="21"/>
      <c r="NEM48" s="21"/>
      <c r="NEN48" s="21"/>
      <c r="NEO48" s="21"/>
      <c r="NEP48" s="21"/>
      <c r="NEQ48" s="21"/>
      <c r="NER48" s="21"/>
      <c r="NES48" s="21"/>
      <c r="NET48" s="21"/>
      <c r="NEU48" s="21"/>
      <c r="NEV48" s="21"/>
      <c r="NEW48" s="21"/>
      <c r="NEX48" s="21"/>
      <c r="NEY48" s="21"/>
      <c r="NEZ48" s="21"/>
      <c r="NFA48" s="21"/>
      <c r="NFB48" s="21"/>
      <c r="NFC48" s="21"/>
      <c r="NFD48" s="21"/>
      <c r="NFE48" s="21"/>
      <c r="NFF48" s="21"/>
      <c r="NFG48" s="21"/>
      <c r="NFH48" s="21"/>
      <c r="NFI48" s="21"/>
      <c r="NFJ48" s="21"/>
      <c r="NFK48" s="21"/>
      <c r="NFL48" s="21"/>
      <c r="NFM48" s="21"/>
      <c r="NFN48" s="21"/>
      <c r="NFO48" s="21"/>
      <c r="NFP48" s="21"/>
      <c r="NFQ48" s="21"/>
      <c r="NFR48" s="21"/>
      <c r="NFS48" s="21"/>
      <c r="NFT48" s="21"/>
      <c r="NFU48" s="21"/>
      <c r="NFV48" s="21"/>
      <c r="NFW48" s="21"/>
      <c r="NFX48" s="21"/>
      <c r="NFY48" s="21"/>
      <c r="NFZ48" s="21"/>
      <c r="NGA48" s="21"/>
      <c r="NGB48" s="21"/>
      <c r="NGC48" s="21"/>
      <c r="NGD48" s="21"/>
      <c r="NGE48" s="21"/>
      <c r="NGF48" s="21"/>
      <c r="NGG48" s="21"/>
      <c r="NGH48" s="21"/>
      <c r="NGI48" s="21"/>
      <c r="NGJ48" s="21"/>
      <c r="NGK48" s="21"/>
      <c r="NGL48" s="21"/>
      <c r="NGM48" s="21"/>
      <c r="NGN48" s="21"/>
      <c r="NGO48" s="21"/>
      <c r="NGP48" s="21"/>
      <c r="NGQ48" s="21"/>
      <c r="NGR48" s="21"/>
      <c r="NGS48" s="21"/>
      <c r="NGT48" s="21"/>
      <c r="NGU48" s="21"/>
      <c r="NGV48" s="21"/>
      <c r="NGW48" s="21"/>
      <c r="NGX48" s="21"/>
      <c r="NGY48" s="21"/>
      <c r="NGZ48" s="21"/>
      <c r="NHA48" s="21"/>
      <c r="NHB48" s="21"/>
      <c r="NHC48" s="21"/>
      <c r="NHD48" s="21"/>
      <c r="NHE48" s="21"/>
      <c r="NHF48" s="21"/>
      <c r="NHG48" s="21"/>
      <c r="NHH48" s="21"/>
      <c r="NHI48" s="21"/>
      <c r="NHJ48" s="21"/>
      <c r="NHK48" s="21"/>
      <c r="NHL48" s="21"/>
      <c r="NHM48" s="21"/>
      <c r="NHN48" s="21"/>
      <c r="NHO48" s="21"/>
      <c r="NHP48" s="21"/>
      <c r="NHQ48" s="21"/>
      <c r="NHR48" s="21"/>
      <c r="NHS48" s="21"/>
      <c r="NHT48" s="21"/>
      <c r="NHU48" s="21"/>
      <c r="NHV48" s="21"/>
      <c r="NHW48" s="21"/>
      <c r="NHX48" s="21"/>
      <c r="NHY48" s="21"/>
      <c r="NHZ48" s="21"/>
      <c r="NIA48" s="21"/>
      <c r="NIB48" s="21"/>
      <c r="NIC48" s="21"/>
      <c r="NID48" s="21"/>
      <c r="NIE48" s="21"/>
      <c r="NIF48" s="21"/>
      <c r="NIG48" s="21"/>
      <c r="NIH48" s="21"/>
      <c r="NII48" s="21"/>
      <c r="NIJ48" s="21"/>
      <c r="NIK48" s="21"/>
      <c r="NIL48" s="21"/>
      <c r="NIM48" s="21"/>
      <c r="NIN48" s="21"/>
      <c r="NIO48" s="21"/>
      <c r="NIP48" s="21"/>
      <c r="NIQ48" s="21"/>
      <c r="NIR48" s="21"/>
      <c r="NIS48" s="21"/>
      <c r="NIT48" s="21"/>
      <c r="NIU48" s="21"/>
      <c r="NIV48" s="21"/>
      <c r="NIW48" s="21"/>
      <c r="NIX48" s="21"/>
      <c r="NIY48" s="21"/>
      <c r="NIZ48" s="21"/>
      <c r="NJA48" s="21"/>
      <c r="NJB48" s="21"/>
      <c r="NJC48" s="21"/>
      <c r="NJD48" s="21"/>
      <c r="NJE48" s="21"/>
      <c r="NJF48" s="21"/>
      <c r="NJG48" s="21"/>
      <c r="NJH48" s="21"/>
      <c r="NJI48" s="21"/>
      <c r="NJJ48" s="21"/>
      <c r="NJK48" s="21"/>
      <c r="NJL48" s="21"/>
      <c r="NJM48" s="21"/>
      <c r="NJN48" s="21"/>
      <c r="NJO48" s="21"/>
      <c r="NJP48" s="21"/>
      <c r="NJQ48" s="21"/>
      <c r="NJR48" s="21"/>
      <c r="NJS48" s="21"/>
      <c r="NJT48" s="21"/>
      <c r="NJU48" s="21"/>
      <c r="NJV48" s="21"/>
      <c r="NJW48" s="21"/>
      <c r="NJX48" s="21"/>
      <c r="NJY48" s="21"/>
      <c r="NJZ48" s="21"/>
      <c r="NKA48" s="21"/>
      <c r="NKB48" s="21"/>
      <c r="NKC48" s="21"/>
      <c r="NKD48" s="21"/>
      <c r="NKE48" s="21"/>
      <c r="NKF48" s="21"/>
      <c r="NKG48" s="21"/>
      <c r="NKH48" s="21"/>
      <c r="NKI48" s="21"/>
      <c r="NKJ48" s="21"/>
      <c r="NKK48" s="21"/>
      <c r="NKL48" s="21"/>
      <c r="NKM48" s="21"/>
      <c r="NKN48" s="21"/>
      <c r="NKO48" s="21"/>
      <c r="NKP48" s="21"/>
      <c r="NKQ48" s="21"/>
      <c r="NKR48" s="21"/>
      <c r="NKS48" s="21"/>
      <c r="NKT48" s="21"/>
      <c r="NKU48" s="21"/>
      <c r="NKV48" s="21"/>
      <c r="NKW48" s="21"/>
      <c r="NKX48" s="21"/>
      <c r="NKY48" s="21"/>
      <c r="NKZ48" s="21"/>
      <c r="NLA48" s="21"/>
      <c r="NLB48" s="21"/>
      <c r="NLC48" s="21"/>
      <c r="NLD48" s="21"/>
      <c r="NLE48" s="21"/>
      <c r="NLF48" s="21"/>
      <c r="NLG48" s="21"/>
      <c r="NLH48" s="21"/>
      <c r="NLI48" s="21"/>
      <c r="NLJ48" s="21"/>
      <c r="NLK48" s="21"/>
      <c r="NLL48" s="21"/>
      <c r="NLM48" s="21"/>
      <c r="NLN48" s="21"/>
      <c r="NLO48" s="21"/>
      <c r="NLP48" s="21"/>
      <c r="NLQ48" s="21"/>
      <c r="NLR48" s="21"/>
      <c r="NLS48" s="21"/>
      <c r="NLT48" s="21"/>
      <c r="NLU48" s="21"/>
      <c r="NLV48" s="21"/>
      <c r="NLW48" s="21"/>
      <c r="NLX48" s="21"/>
      <c r="NLY48" s="21"/>
      <c r="NLZ48" s="21"/>
      <c r="NMA48" s="21"/>
      <c r="NMB48" s="21"/>
      <c r="NMC48" s="21"/>
      <c r="NMD48" s="21"/>
      <c r="NME48" s="21"/>
      <c r="NMF48" s="21"/>
      <c r="NMG48" s="21"/>
      <c r="NMH48" s="21"/>
      <c r="NMI48" s="21"/>
      <c r="NMJ48" s="21"/>
      <c r="NMK48" s="21"/>
      <c r="NML48" s="21"/>
      <c r="NMM48" s="21"/>
      <c r="NMN48" s="21"/>
      <c r="NMO48" s="21"/>
      <c r="NMP48" s="21"/>
      <c r="NMQ48" s="21"/>
      <c r="NMR48" s="21"/>
      <c r="NMS48" s="21"/>
      <c r="NMT48" s="21"/>
      <c r="NMU48" s="21"/>
      <c r="NMV48" s="21"/>
      <c r="NMW48" s="21"/>
      <c r="NMX48" s="21"/>
      <c r="NMY48" s="21"/>
      <c r="NMZ48" s="21"/>
      <c r="NNA48" s="21"/>
      <c r="NNB48" s="21"/>
      <c r="NNC48" s="21"/>
      <c r="NND48" s="21"/>
      <c r="NNE48" s="21"/>
      <c r="NNF48" s="21"/>
      <c r="NNG48" s="21"/>
      <c r="NNH48" s="21"/>
      <c r="NNI48" s="21"/>
      <c r="NNJ48" s="21"/>
      <c r="NNK48" s="21"/>
      <c r="NNL48" s="21"/>
      <c r="NNM48" s="21"/>
      <c r="NNN48" s="21"/>
      <c r="NNO48" s="21"/>
      <c r="NNP48" s="21"/>
      <c r="NNQ48" s="21"/>
      <c r="NNR48" s="21"/>
      <c r="NNS48" s="21"/>
      <c r="NNT48" s="21"/>
      <c r="NNU48" s="21"/>
      <c r="NNV48" s="21"/>
      <c r="NNW48" s="21"/>
      <c r="NNX48" s="21"/>
      <c r="NNY48" s="21"/>
      <c r="NNZ48" s="21"/>
      <c r="NOA48" s="21"/>
      <c r="NOB48" s="21"/>
      <c r="NOC48" s="21"/>
      <c r="NOD48" s="21"/>
      <c r="NOE48" s="21"/>
      <c r="NOF48" s="21"/>
      <c r="NOG48" s="21"/>
      <c r="NOH48" s="21"/>
      <c r="NOI48" s="21"/>
      <c r="NOJ48" s="21"/>
      <c r="NOK48" s="21"/>
      <c r="NOL48" s="21"/>
      <c r="NOM48" s="21"/>
      <c r="NON48" s="21"/>
      <c r="NOO48" s="21"/>
      <c r="NOP48" s="21"/>
      <c r="NOQ48" s="21"/>
      <c r="NOR48" s="21"/>
      <c r="NOS48" s="21"/>
      <c r="NOT48" s="21"/>
      <c r="NOU48" s="21"/>
      <c r="NOV48" s="21"/>
      <c r="NOW48" s="21"/>
      <c r="NOX48" s="21"/>
      <c r="NOY48" s="21"/>
      <c r="NOZ48" s="21"/>
      <c r="NPA48" s="21"/>
      <c r="NPB48" s="21"/>
      <c r="NPC48" s="21"/>
      <c r="NPD48" s="21"/>
      <c r="NPE48" s="21"/>
      <c r="NPF48" s="21"/>
      <c r="NPG48" s="21"/>
      <c r="NPH48" s="21"/>
      <c r="NPI48" s="21"/>
      <c r="NPJ48" s="21"/>
      <c r="NPK48" s="21"/>
      <c r="NPL48" s="21"/>
      <c r="NPM48" s="21"/>
      <c r="NPN48" s="21"/>
      <c r="NPO48" s="21"/>
      <c r="NPP48" s="21"/>
      <c r="NPQ48" s="21"/>
      <c r="NPR48" s="21"/>
      <c r="NPS48" s="21"/>
      <c r="NPT48" s="21"/>
      <c r="NPU48" s="21"/>
      <c r="NPV48" s="21"/>
      <c r="NPW48" s="21"/>
      <c r="NPX48" s="21"/>
      <c r="NPY48" s="21"/>
      <c r="NPZ48" s="21"/>
      <c r="NQA48" s="21"/>
      <c r="NQB48" s="21"/>
      <c r="NQC48" s="21"/>
      <c r="NQD48" s="21"/>
      <c r="NQE48" s="21"/>
      <c r="NQF48" s="21"/>
      <c r="NQG48" s="21"/>
      <c r="NQH48" s="21"/>
      <c r="NQI48" s="21"/>
      <c r="NQJ48" s="21"/>
      <c r="NQK48" s="21"/>
      <c r="NQL48" s="21"/>
      <c r="NQM48" s="21"/>
      <c r="NQN48" s="21"/>
      <c r="NQO48" s="21"/>
      <c r="NQP48" s="21"/>
      <c r="NQQ48" s="21"/>
      <c r="NQR48" s="21"/>
      <c r="NQS48" s="21"/>
      <c r="NQT48" s="21"/>
      <c r="NQU48" s="21"/>
      <c r="NQV48" s="21"/>
      <c r="NQW48" s="21"/>
      <c r="NQX48" s="21"/>
      <c r="NQY48" s="21"/>
      <c r="NQZ48" s="21"/>
      <c r="NRA48" s="21"/>
      <c r="NRB48" s="21"/>
      <c r="NRC48" s="21"/>
      <c r="NRD48" s="21"/>
      <c r="NRE48" s="21"/>
      <c r="NRF48" s="21"/>
      <c r="NRG48" s="21"/>
      <c r="NRH48" s="21"/>
      <c r="NRI48" s="21"/>
      <c r="NRJ48" s="21"/>
      <c r="NRK48" s="21"/>
      <c r="NRL48" s="21"/>
      <c r="NRM48" s="21"/>
      <c r="NRN48" s="21"/>
      <c r="NRO48" s="21"/>
      <c r="NRP48" s="21"/>
      <c r="NRQ48" s="21"/>
      <c r="NRR48" s="21"/>
      <c r="NRS48" s="21"/>
      <c r="NRT48" s="21"/>
      <c r="NRU48" s="21"/>
      <c r="NRV48" s="21"/>
      <c r="NRW48" s="21"/>
      <c r="NRX48" s="21"/>
      <c r="NRY48" s="21"/>
      <c r="NRZ48" s="21"/>
      <c r="NSA48" s="21"/>
      <c r="NSB48" s="21"/>
      <c r="NSC48" s="21"/>
      <c r="NSD48" s="21"/>
      <c r="NSE48" s="21"/>
      <c r="NSF48" s="21"/>
      <c r="NSG48" s="21"/>
      <c r="NSH48" s="21"/>
      <c r="NSI48" s="21"/>
      <c r="NSJ48" s="21"/>
      <c r="NSK48" s="21"/>
      <c r="NSL48" s="21"/>
      <c r="NSM48" s="21"/>
      <c r="NSN48" s="21"/>
      <c r="NSO48" s="21"/>
      <c r="NSP48" s="21"/>
      <c r="NSQ48" s="21"/>
      <c r="NSR48" s="21"/>
      <c r="NSS48" s="21"/>
      <c r="NST48" s="21"/>
      <c r="NSU48" s="21"/>
      <c r="NSV48" s="21"/>
      <c r="NSW48" s="21"/>
      <c r="NSX48" s="21"/>
      <c r="NSY48" s="21"/>
      <c r="NSZ48" s="21"/>
      <c r="NTA48" s="21"/>
      <c r="NTB48" s="21"/>
      <c r="NTC48" s="21"/>
      <c r="NTD48" s="21"/>
      <c r="NTE48" s="21"/>
      <c r="NTF48" s="21"/>
      <c r="NTG48" s="21"/>
      <c r="NTH48" s="21"/>
      <c r="NTI48" s="21"/>
      <c r="NTJ48" s="21"/>
      <c r="NTK48" s="21"/>
      <c r="NTL48" s="21"/>
      <c r="NTM48" s="21"/>
      <c r="NTN48" s="21"/>
      <c r="NTO48" s="21"/>
      <c r="NTP48" s="21"/>
      <c r="NTQ48" s="21"/>
      <c r="NTR48" s="21"/>
      <c r="NTS48" s="21"/>
      <c r="NTT48" s="21"/>
      <c r="NTU48" s="21"/>
      <c r="NTV48" s="21"/>
      <c r="NTW48" s="21"/>
      <c r="NTX48" s="21"/>
      <c r="NTY48" s="21"/>
      <c r="NTZ48" s="21"/>
      <c r="NUA48" s="21"/>
      <c r="NUB48" s="21"/>
      <c r="NUC48" s="21"/>
      <c r="NUD48" s="21"/>
      <c r="NUE48" s="21"/>
      <c r="NUF48" s="21"/>
      <c r="NUG48" s="21"/>
      <c r="NUH48" s="21"/>
      <c r="NUI48" s="21"/>
      <c r="NUJ48" s="21"/>
      <c r="NUK48" s="21"/>
      <c r="NUL48" s="21"/>
      <c r="NUM48" s="21"/>
      <c r="NUN48" s="21"/>
      <c r="NUO48" s="21"/>
      <c r="NUP48" s="21"/>
      <c r="NUQ48" s="21"/>
      <c r="NUR48" s="21"/>
      <c r="NUS48" s="21"/>
      <c r="NUT48" s="21"/>
      <c r="NUU48" s="21"/>
      <c r="NUV48" s="21"/>
      <c r="NUW48" s="21"/>
      <c r="NUX48" s="21"/>
      <c r="NUY48" s="21"/>
      <c r="NUZ48" s="21"/>
      <c r="NVA48" s="21"/>
      <c r="NVB48" s="21"/>
      <c r="NVC48" s="21"/>
      <c r="NVD48" s="21"/>
      <c r="NVE48" s="21"/>
      <c r="NVF48" s="21"/>
      <c r="NVG48" s="21"/>
      <c r="NVH48" s="21"/>
      <c r="NVI48" s="21"/>
      <c r="NVJ48" s="21"/>
      <c r="NVK48" s="21"/>
      <c r="NVL48" s="21"/>
      <c r="NVM48" s="21"/>
      <c r="NVN48" s="21"/>
      <c r="NVO48" s="21"/>
      <c r="NVP48" s="21"/>
      <c r="NVQ48" s="21"/>
      <c r="NVR48" s="21"/>
      <c r="NVS48" s="21"/>
      <c r="NVT48" s="21"/>
      <c r="NVU48" s="21"/>
      <c r="NVV48" s="21"/>
      <c r="NVW48" s="21"/>
      <c r="NVX48" s="21"/>
      <c r="NVY48" s="21"/>
      <c r="NVZ48" s="21"/>
      <c r="NWA48" s="21"/>
      <c r="NWB48" s="21"/>
      <c r="NWC48" s="21"/>
      <c r="NWD48" s="21"/>
      <c r="NWE48" s="21"/>
      <c r="NWF48" s="21"/>
      <c r="NWG48" s="21"/>
      <c r="NWH48" s="21"/>
      <c r="NWI48" s="21"/>
      <c r="NWJ48" s="21"/>
      <c r="NWK48" s="21"/>
      <c r="NWL48" s="21"/>
      <c r="NWM48" s="21"/>
      <c r="NWN48" s="21"/>
      <c r="NWO48" s="21"/>
      <c r="NWP48" s="21"/>
      <c r="NWQ48" s="21"/>
      <c r="NWR48" s="21"/>
      <c r="NWS48" s="21"/>
      <c r="NWT48" s="21"/>
      <c r="NWU48" s="21"/>
      <c r="NWV48" s="21"/>
      <c r="NWW48" s="21"/>
      <c r="NWX48" s="21"/>
      <c r="NWY48" s="21"/>
      <c r="NWZ48" s="21"/>
      <c r="NXA48" s="21"/>
      <c r="NXB48" s="21"/>
      <c r="NXC48" s="21"/>
      <c r="NXD48" s="21"/>
      <c r="NXE48" s="21"/>
      <c r="NXF48" s="21"/>
      <c r="NXG48" s="21"/>
      <c r="NXH48" s="21"/>
      <c r="NXI48" s="21"/>
      <c r="NXJ48" s="21"/>
      <c r="NXK48" s="21"/>
      <c r="NXL48" s="21"/>
      <c r="NXM48" s="21"/>
      <c r="NXN48" s="21"/>
      <c r="NXO48" s="21"/>
      <c r="NXP48" s="21"/>
      <c r="NXQ48" s="21"/>
      <c r="NXR48" s="21"/>
      <c r="NXS48" s="21"/>
      <c r="NXT48" s="21"/>
      <c r="NXU48" s="21"/>
      <c r="NXV48" s="21"/>
      <c r="NXW48" s="21"/>
      <c r="NXX48" s="21"/>
      <c r="NXY48" s="21"/>
      <c r="NXZ48" s="21"/>
      <c r="NYA48" s="21"/>
      <c r="NYB48" s="21"/>
      <c r="NYC48" s="21"/>
      <c r="NYD48" s="21"/>
      <c r="NYE48" s="21"/>
      <c r="NYF48" s="21"/>
      <c r="NYG48" s="21"/>
      <c r="NYH48" s="21"/>
      <c r="NYI48" s="21"/>
      <c r="NYJ48" s="21"/>
      <c r="NYK48" s="21"/>
      <c r="NYL48" s="21"/>
      <c r="NYM48" s="21"/>
      <c r="NYN48" s="21"/>
      <c r="NYO48" s="21"/>
      <c r="NYP48" s="21"/>
      <c r="NYQ48" s="21"/>
      <c r="NYR48" s="21"/>
      <c r="NYS48" s="21"/>
      <c r="NYT48" s="21"/>
      <c r="NYU48" s="21"/>
      <c r="NYV48" s="21"/>
      <c r="NYW48" s="21"/>
      <c r="NYX48" s="21"/>
      <c r="NYY48" s="21"/>
      <c r="NYZ48" s="21"/>
      <c r="NZA48" s="21"/>
      <c r="NZB48" s="21"/>
      <c r="NZC48" s="21"/>
      <c r="NZD48" s="21"/>
      <c r="NZE48" s="21"/>
      <c r="NZF48" s="21"/>
      <c r="NZG48" s="21"/>
      <c r="NZH48" s="21"/>
      <c r="NZI48" s="21"/>
      <c r="NZJ48" s="21"/>
      <c r="NZK48" s="21"/>
      <c r="NZL48" s="21"/>
      <c r="NZM48" s="21"/>
      <c r="NZN48" s="21"/>
      <c r="NZO48" s="21"/>
      <c r="NZP48" s="21"/>
      <c r="NZQ48" s="21"/>
      <c r="NZR48" s="21"/>
      <c r="NZS48" s="21"/>
      <c r="NZT48" s="21"/>
      <c r="NZU48" s="21"/>
      <c r="NZV48" s="21"/>
      <c r="NZW48" s="21"/>
      <c r="NZX48" s="21"/>
      <c r="NZY48" s="21"/>
      <c r="NZZ48" s="21"/>
      <c r="OAA48" s="21"/>
      <c r="OAB48" s="21"/>
      <c r="OAC48" s="21"/>
      <c r="OAD48" s="21"/>
      <c r="OAE48" s="21"/>
      <c r="OAF48" s="21"/>
      <c r="OAG48" s="21"/>
      <c r="OAH48" s="21"/>
      <c r="OAI48" s="21"/>
      <c r="OAJ48" s="21"/>
      <c r="OAK48" s="21"/>
      <c r="OAL48" s="21"/>
      <c r="OAM48" s="21"/>
      <c r="OAN48" s="21"/>
      <c r="OAO48" s="21"/>
      <c r="OAP48" s="21"/>
      <c r="OAQ48" s="21"/>
      <c r="OAR48" s="21"/>
      <c r="OAS48" s="21"/>
      <c r="OAT48" s="21"/>
      <c r="OAU48" s="21"/>
      <c r="OAV48" s="21"/>
      <c r="OAW48" s="21"/>
      <c r="OAX48" s="21"/>
      <c r="OAY48" s="21"/>
      <c r="OAZ48" s="21"/>
      <c r="OBA48" s="21"/>
      <c r="OBB48" s="21"/>
      <c r="OBC48" s="21"/>
      <c r="OBD48" s="21"/>
      <c r="OBE48" s="21"/>
      <c r="OBF48" s="21"/>
      <c r="OBG48" s="21"/>
      <c r="OBH48" s="21"/>
      <c r="OBI48" s="21"/>
      <c r="OBJ48" s="21"/>
      <c r="OBK48" s="21"/>
      <c r="OBL48" s="21"/>
      <c r="OBM48" s="21"/>
      <c r="OBN48" s="21"/>
      <c r="OBO48" s="21"/>
      <c r="OBP48" s="21"/>
      <c r="OBQ48" s="21"/>
      <c r="OBR48" s="21"/>
      <c r="OBS48" s="21"/>
      <c r="OBT48" s="21"/>
      <c r="OBU48" s="21"/>
      <c r="OBV48" s="21"/>
      <c r="OBW48" s="21"/>
      <c r="OBX48" s="21"/>
      <c r="OBY48" s="21"/>
      <c r="OBZ48" s="21"/>
      <c r="OCA48" s="21"/>
      <c r="OCB48" s="21"/>
      <c r="OCC48" s="21"/>
      <c r="OCD48" s="21"/>
      <c r="OCE48" s="21"/>
      <c r="OCF48" s="21"/>
      <c r="OCG48" s="21"/>
      <c r="OCH48" s="21"/>
      <c r="OCI48" s="21"/>
      <c r="OCJ48" s="21"/>
      <c r="OCK48" s="21"/>
      <c r="OCL48" s="21"/>
      <c r="OCM48" s="21"/>
      <c r="OCN48" s="21"/>
      <c r="OCO48" s="21"/>
      <c r="OCP48" s="21"/>
      <c r="OCQ48" s="21"/>
      <c r="OCR48" s="21"/>
      <c r="OCS48" s="21"/>
      <c r="OCT48" s="21"/>
      <c r="OCU48" s="21"/>
      <c r="OCV48" s="21"/>
      <c r="OCW48" s="21"/>
      <c r="OCX48" s="21"/>
      <c r="OCY48" s="21"/>
      <c r="OCZ48" s="21"/>
      <c r="ODA48" s="21"/>
      <c r="ODB48" s="21"/>
      <c r="ODC48" s="21"/>
      <c r="ODD48" s="21"/>
      <c r="ODE48" s="21"/>
      <c r="ODF48" s="21"/>
      <c r="ODG48" s="21"/>
      <c r="ODH48" s="21"/>
      <c r="ODI48" s="21"/>
      <c r="ODJ48" s="21"/>
      <c r="ODK48" s="21"/>
      <c r="ODL48" s="21"/>
      <c r="ODM48" s="21"/>
      <c r="ODN48" s="21"/>
      <c r="ODO48" s="21"/>
      <c r="ODP48" s="21"/>
      <c r="ODQ48" s="21"/>
      <c r="ODR48" s="21"/>
      <c r="ODS48" s="21"/>
      <c r="ODT48" s="21"/>
      <c r="ODU48" s="21"/>
      <c r="ODV48" s="21"/>
      <c r="ODW48" s="21"/>
      <c r="ODX48" s="21"/>
      <c r="ODY48" s="21"/>
      <c r="ODZ48" s="21"/>
      <c r="OEA48" s="21"/>
      <c r="OEB48" s="21"/>
      <c r="OEC48" s="21"/>
      <c r="OED48" s="21"/>
      <c r="OEE48" s="21"/>
      <c r="OEF48" s="21"/>
      <c r="OEG48" s="21"/>
      <c r="OEH48" s="21"/>
      <c r="OEI48" s="21"/>
      <c r="OEJ48" s="21"/>
      <c r="OEK48" s="21"/>
      <c r="OEL48" s="21"/>
      <c r="OEM48" s="21"/>
      <c r="OEN48" s="21"/>
      <c r="OEO48" s="21"/>
      <c r="OEP48" s="21"/>
      <c r="OEQ48" s="21"/>
      <c r="OER48" s="21"/>
      <c r="OES48" s="21"/>
      <c r="OET48" s="21"/>
      <c r="OEU48" s="21"/>
      <c r="OEV48" s="21"/>
      <c r="OEW48" s="21"/>
      <c r="OEX48" s="21"/>
      <c r="OEY48" s="21"/>
      <c r="OEZ48" s="21"/>
      <c r="OFA48" s="21"/>
      <c r="OFB48" s="21"/>
      <c r="OFC48" s="21"/>
      <c r="OFD48" s="21"/>
      <c r="OFE48" s="21"/>
      <c r="OFF48" s="21"/>
      <c r="OFG48" s="21"/>
      <c r="OFH48" s="21"/>
      <c r="OFI48" s="21"/>
      <c r="OFJ48" s="21"/>
      <c r="OFK48" s="21"/>
      <c r="OFL48" s="21"/>
      <c r="OFM48" s="21"/>
      <c r="OFN48" s="21"/>
      <c r="OFO48" s="21"/>
      <c r="OFP48" s="21"/>
      <c r="OFQ48" s="21"/>
      <c r="OFR48" s="21"/>
      <c r="OFS48" s="21"/>
      <c r="OFT48" s="21"/>
      <c r="OFU48" s="21"/>
      <c r="OFV48" s="21"/>
      <c r="OFW48" s="21"/>
      <c r="OFX48" s="21"/>
      <c r="OFY48" s="21"/>
      <c r="OFZ48" s="21"/>
      <c r="OGA48" s="21"/>
      <c r="OGB48" s="21"/>
      <c r="OGC48" s="21"/>
      <c r="OGD48" s="21"/>
      <c r="OGE48" s="21"/>
      <c r="OGF48" s="21"/>
      <c r="OGG48" s="21"/>
      <c r="OGH48" s="21"/>
      <c r="OGI48" s="21"/>
      <c r="OGJ48" s="21"/>
      <c r="OGK48" s="21"/>
      <c r="OGL48" s="21"/>
      <c r="OGM48" s="21"/>
      <c r="OGN48" s="21"/>
      <c r="OGO48" s="21"/>
      <c r="OGP48" s="21"/>
      <c r="OGQ48" s="21"/>
      <c r="OGR48" s="21"/>
      <c r="OGS48" s="21"/>
      <c r="OGT48" s="21"/>
      <c r="OGU48" s="21"/>
      <c r="OGV48" s="21"/>
      <c r="OGW48" s="21"/>
      <c r="OGX48" s="21"/>
      <c r="OGY48" s="21"/>
      <c r="OGZ48" s="21"/>
      <c r="OHA48" s="21"/>
      <c r="OHB48" s="21"/>
      <c r="OHC48" s="21"/>
      <c r="OHD48" s="21"/>
      <c r="OHE48" s="21"/>
      <c r="OHF48" s="21"/>
      <c r="OHG48" s="21"/>
      <c r="OHH48" s="21"/>
      <c r="OHI48" s="21"/>
      <c r="OHJ48" s="21"/>
      <c r="OHK48" s="21"/>
      <c r="OHL48" s="21"/>
      <c r="OHM48" s="21"/>
      <c r="OHN48" s="21"/>
      <c r="OHO48" s="21"/>
      <c r="OHP48" s="21"/>
      <c r="OHQ48" s="21"/>
      <c r="OHR48" s="21"/>
      <c r="OHS48" s="21"/>
      <c r="OHT48" s="21"/>
      <c r="OHU48" s="21"/>
      <c r="OHV48" s="21"/>
      <c r="OHW48" s="21"/>
      <c r="OHX48" s="21"/>
      <c r="OHY48" s="21"/>
      <c r="OHZ48" s="21"/>
      <c r="OIA48" s="21"/>
      <c r="OIB48" s="21"/>
      <c r="OIC48" s="21"/>
      <c r="OID48" s="21"/>
      <c r="OIE48" s="21"/>
      <c r="OIF48" s="21"/>
      <c r="OIG48" s="21"/>
      <c r="OIH48" s="21"/>
      <c r="OII48" s="21"/>
      <c r="OIJ48" s="21"/>
      <c r="OIK48" s="21"/>
      <c r="OIL48" s="21"/>
      <c r="OIM48" s="21"/>
      <c r="OIN48" s="21"/>
      <c r="OIO48" s="21"/>
      <c r="OIP48" s="21"/>
      <c r="OIQ48" s="21"/>
      <c r="OIR48" s="21"/>
      <c r="OIS48" s="21"/>
      <c r="OIT48" s="21"/>
      <c r="OIU48" s="21"/>
      <c r="OIV48" s="21"/>
      <c r="OIW48" s="21"/>
      <c r="OIX48" s="21"/>
      <c r="OIY48" s="21"/>
      <c r="OIZ48" s="21"/>
      <c r="OJA48" s="21"/>
      <c r="OJB48" s="21"/>
      <c r="OJC48" s="21"/>
      <c r="OJD48" s="21"/>
      <c r="OJE48" s="21"/>
      <c r="OJF48" s="21"/>
      <c r="OJG48" s="21"/>
      <c r="OJH48" s="21"/>
      <c r="OJI48" s="21"/>
      <c r="OJJ48" s="21"/>
      <c r="OJK48" s="21"/>
      <c r="OJL48" s="21"/>
      <c r="OJM48" s="21"/>
      <c r="OJN48" s="21"/>
      <c r="OJO48" s="21"/>
      <c r="OJP48" s="21"/>
      <c r="OJQ48" s="21"/>
      <c r="OJR48" s="21"/>
      <c r="OJS48" s="21"/>
      <c r="OJT48" s="21"/>
      <c r="OJU48" s="21"/>
      <c r="OJV48" s="21"/>
      <c r="OJW48" s="21"/>
      <c r="OJX48" s="21"/>
      <c r="OJY48" s="21"/>
      <c r="OJZ48" s="21"/>
      <c r="OKA48" s="21"/>
      <c r="OKB48" s="21"/>
      <c r="OKC48" s="21"/>
      <c r="OKD48" s="21"/>
      <c r="OKE48" s="21"/>
      <c r="OKF48" s="21"/>
      <c r="OKG48" s="21"/>
      <c r="OKH48" s="21"/>
      <c r="OKI48" s="21"/>
      <c r="OKJ48" s="21"/>
      <c r="OKK48" s="21"/>
      <c r="OKL48" s="21"/>
      <c r="OKM48" s="21"/>
      <c r="OKN48" s="21"/>
      <c r="OKO48" s="21"/>
      <c r="OKP48" s="21"/>
      <c r="OKQ48" s="21"/>
      <c r="OKR48" s="21"/>
      <c r="OKS48" s="21"/>
      <c r="OKT48" s="21"/>
      <c r="OKU48" s="21"/>
      <c r="OKV48" s="21"/>
      <c r="OKW48" s="21"/>
      <c r="OKX48" s="21"/>
      <c r="OKY48" s="21"/>
      <c r="OKZ48" s="21"/>
      <c r="OLA48" s="21"/>
      <c r="OLB48" s="21"/>
      <c r="OLC48" s="21"/>
      <c r="OLD48" s="21"/>
      <c r="OLE48" s="21"/>
      <c r="OLF48" s="21"/>
      <c r="OLG48" s="21"/>
      <c r="OLH48" s="21"/>
      <c r="OLI48" s="21"/>
      <c r="OLJ48" s="21"/>
      <c r="OLK48" s="21"/>
      <c r="OLL48" s="21"/>
      <c r="OLM48" s="21"/>
      <c r="OLN48" s="21"/>
      <c r="OLO48" s="21"/>
      <c r="OLP48" s="21"/>
      <c r="OLQ48" s="21"/>
      <c r="OLR48" s="21"/>
      <c r="OLS48" s="21"/>
      <c r="OLT48" s="21"/>
      <c r="OLU48" s="21"/>
      <c r="OLV48" s="21"/>
      <c r="OLW48" s="21"/>
      <c r="OLX48" s="21"/>
      <c r="OLY48" s="21"/>
      <c r="OLZ48" s="21"/>
      <c r="OMA48" s="21"/>
      <c r="OMB48" s="21"/>
      <c r="OMC48" s="21"/>
      <c r="OMD48" s="21"/>
      <c r="OME48" s="21"/>
      <c r="OMF48" s="21"/>
      <c r="OMG48" s="21"/>
      <c r="OMH48" s="21"/>
      <c r="OMI48" s="21"/>
      <c r="OMJ48" s="21"/>
      <c r="OMK48" s="21"/>
      <c r="OML48" s="21"/>
      <c r="OMM48" s="21"/>
      <c r="OMN48" s="21"/>
      <c r="OMO48" s="21"/>
      <c r="OMP48" s="21"/>
      <c r="OMQ48" s="21"/>
      <c r="OMR48" s="21"/>
      <c r="OMS48" s="21"/>
      <c r="OMT48" s="21"/>
      <c r="OMU48" s="21"/>
      <c r="OMV48" s="21"/>
      <c r="OMW48" s="21"/>
      <c r="OMX48" s="21"/>
      <c r="OMY48" s="21"/>
      <c r="OMZ48" s="21"/>
      <c r="ONA48" s="21"/>
      <c r="ONB48" s="21"/>
      <c r="ONC48" s="21"/>
      <c r="OND48" s="21"/>
      <c r="ONE48" s="21"/>
      <c r="ONF48" s="21"/>
      <c r="ONG48" s="21"/>
      <c r="ONH48" s="21"/>
      <c r="ONI48" s="21"/>
      <c r="ONJ48" s="21"/>
      <c r="ONK48" s="21"/>
      <c r="ONL48" s="21"/>
      <c r="ONM48" s="21"/>
      <c r="ONN48" s="21"/>
      <c r="ONO48" s="21"/>
      <c r="ONP48" s="21"/>
      <c r="ONQ48" s="21"/>
      <c r="ONR48" s="21"/>
      <c r="ONS48" s="21"/>
      <c r="ONT48" s="21"/>
      <c r="ONU48" s="21"/>
      <c r="ONV48" s="21"/>
      <c r="ONW48" s="21"/>
      <c r="ONX48" s="21"/>
      <c r="ONY48" s="21"/>
      <c r="ONZ48" s="21"/>
      <c r="OOA48" s="21"/>
      <c r="OOB48" s="21"/>
      <c r="OOC48" s="21"/>
      <c r="OOD48" s="21"/>
      <c r="OOE48" s="21"/>
      <c r="OOF48" s="21"/>
      <c r="OOG48" s="21"/>
      <c r="OOH48" s="21"/>
      <c r="OOI48" s="21"/>
      <c r="OOJ48" s="21"/>
      <c r="OOK48" s="21"/>
      <c r="OOL48" s="21"/>
      <c r="OOM48" s="21"/>
      <c r="OON48" s="21"/>
      <c r="OOO48" s="21"/>
      <c r="OOP48" s="21"/>
      <c r="OOQ48" s="21"/>
      <c r="OOR48" s="21"/>
      <c r="OOS48" s="21"/>
      <c r="OOT48" s="21"/>
      <c r="OOU48" s="21"/>
      <c r="OOV48" s="21"/>
      <c r="OOW48" s="21"/>
      <c r="OOX48" s="21"/>
      <c r="OOY48" s="21"/>
      <c r="OOZ48" s="21"/>
      <c r="OPA48" s="21"/>
      <c r="OPB48" s="21"/>
      <c r="OPC48" s="21"/>
      <c r="OPD48" s="21"/>
      <c r="OPE48" s="21"/>
      <c r="OPF48" s="21"/>
      <c r="OPG48" s="21"/>
      <c r="OPH48" s="21"/>
      <c r="OPI48" s="21"/>
      <c r="OPJ48" s="21"/>
      <c r="OPK48" s="21"/>
      <c r="OPL48" s="21"/>
      <c r="OPM48" s="21"/>
      <c r="OPN48" s="21"/>
      <c r="OPO48" s="21"/>
      <c r="OPP48" s="21"/>
      <c r="OPQ48" s="21"/>
      <c r="OPR48" s="21"/>
      <c r="OPS48" s="21"/>
      <c r="OPT48" s="21"/>
      <c r="OPU48" s="21"/>
      <c r="OPV48" s="21"/>
      <c r="OPW48" s="21"/>
      <c r="OPX48" s="21"/>
      <c r="OPY48" s="21"/>
      <c r="OPZ48" s="21"/>
      <c r="OQA48" s="21"/>
      <c r="OQB48" s="21"/>
      <c r="OQC48" s="21"/>
      <c r="OQD48" s="21"/>
      <c r="OQE48" s="21"/>
      <c r="OQF48" s="21"/>
      <c r="OQG48" s="21"/>
      <c r="OQH48" s="21"/>
      <c r="OQI48" s="21"/>
      <c r="OQJ48" s="21"/>
      <c r="OQK48" s="21"/>
      <c r="OQL48" s="21"/>
      <c r="OQM48" s="21"/>
      <c r="OQN48" s="21"/>
      <c r="OQO48" s="21"/>
      <c r="OQP48" s="21"/>
      <c r="OQQ48" s="21"/>
      <c r="OQR48" s="21"/>
      <c r="OQS48" s="21"/>
      <c r="OQT48" s="21"/>
      <c r="OQU48" s="21"/>
      <c r="OQV48" s="21"/>
      <c r="OQW48" s="21"/>
      <c r="OQX48" s="21"/>
      <c r="OQY48" s="21"/>
      <c r="OQZ48" s="21"/>
      <c r="ORA48" s="21"/>
      <c r="ORB48" s="21"/>
      <c r="ORC48" s="21"/>
      <c r="ORD48" s="21"/>
      <c r="ORE48" s="21"/>
      <c r="ORF48" s="21"/>
      <c r="ORG48" s="21"/>
      <c r="ORH48" s="21"/>
      <c r="ORI48" s="21"/>
      <c r="ORJ48" s="21"/>
      <c r="ORK48" s="21"/>
      <c r="ORL48" s="21"/>
      <c r="ORM48" s="21"/>
      <c r="ORN48" s="21"/>
      <c r="ORO48" s="21"/>
      <c r="ORP48" s="21"/>
      <c r="ORQ48" s="21"/>
      <c r="ORR48" s="21"/>
      <c r="ORS48" s="21"/>
      <c r="ORT48" s="21"/>
      <c r="ORU48" s="21"/>
      <c r="ORV48" s="21"/>
      <c r="ORW48" s="21"/>
      <c r="ORX48" s="21"/>
      <c r="ORY48" s="21"/>
      <c r="ORZ48" s="21"/>
      <c r="OSA48" s="21"/>
      <c r="OSB48" s="21"/>
      <c r="OSC48" s="21"/>
      <c r="OSD48" s="21"/>
      <c r="OSE48" s="21"/>
      <c r="OSF48" s="21"/>
      <c r="OSG48" s="21"/>
      <c r="OSH48" s="21"/>
      <c r="OSI48" s="21"/>
      <c r="OSJ48" s="21"/>
      <c r="OSK48" s="21"/>
      <c r="OSL48" s="21"/>
      <c r="OSM48" s="21"/>
      <c r="OSN48" s="21"/>
      <c r="OSO48" s="21"/>
      <c r="OSP48" s="21"/>
      <c r="OSQ48" s="21"/>
      <c r="OSR48" s="21"/>
      <c r="OSS48" s="21"/>
      <c r="OST48" s="21"/>
      <c r="OSU48" s="21"/>
      <c r="OSV48" s="21"/>
      <c r="OSW48" s="21"/>
      <c r="OSX48" s="21"/>
      <c r="OSY48" s="21"/>
      <c r="OSZ48" s="21"/>
      <c r="OTA48" s="21"/>
      <c r="OTB48" s="21"/>
      <c r="OTC48" s="21"/>
      <c r="OTD48" s="21"/>
      <c r="OTE48" s="21"/>
      <c r="OTF48" s="21"/>
      <c r="OTG48" s="21"/>
      <c r="OTH48" s="21"/>
      <c r="OTI48" s="21"/>
      <c r="OTJ48" s="21"/>
      <c r="OTK48" s="21"/>
      <c r="OTL48" s="21"/>
      <c r="OTM48" s="21"/>
      <c r="OTN48" s="21"/>
      <c r="OTO48" s="21"/>
      <c r="OTP48" s="21"/>
      <c r="OTQ48" s="21"/>
      <c r="OTR48" s="21"/>
      <c r="OTS48" s="21"/>
      <c r="OTT48" s="21"/>
      <c r="OTU48" s="21"/>
      <c r="OTV48" s="21"/>
      <c r="OTW48" s="21"/>
      <c r="OTX48" s="21"/>
      <c r="OTY48" s="21"/>
      <c r="OTZ48" s="21"/>
      <c r="OUA48" s="21"/>
      <c r="OUB48" s="21"/>
      <c r="OUC48" s="21"/>
      <c r="OUD48" s="21"/>
      <c r="OUE48" s="21"/>
      <c r="OUF48" s="21"/>
      <c r="OUG48" s="21"/>
      <c r="OUH48" s="21"/>
      <c r="OUI48" s="21"/>
      <c r="OUJ48" s="21"/>
      <c r="OUK48" s="21"/>
      <c r="OUL48" s="21"/>
      <c r="OUM48" s="21"/>
      <c r="OUN48" s="21"/>
      <c r="OUO48" s="21"/>
      <c r="OUP48" s="21"/>
      <c r="OUQ48" s="21"/>
      <c r="OUR48" s="21"/>
      <c r="OUS48" s="21"/>
      <c r="OUT48" s="21"/>
      <c r="OUU48" s="21"/>
      <c r="OUV48" s="21"/>
      <c r="OUW48" s="21"/>
      <c r="OUX48" s="21"/>
      <c r="OUY48" s="21"/>
      <c r="OUZ48" s="21"/>
      <c r="OVA48" s="21"/>
      <c r="OVB48" s="21"/>
      <c r="OVC48" s="21"/>
      <c r="OVD48" s="21"/>
      <c r="OVE48" s="21"/>
      <c r="OVF48" s="21"/>
      <c r="OVG48" s="21"/>
      <c r="OVH48" s="21"/>
      <c r="OVI48" s="21"/>
      <c r="OVJ48" s="21"/>
      <c r="OVK48" s="21"/>
      <c r="OVL48" s="21"/>
      <c r="OVM48" s="21"/>
      <c r="OVN48" s="21"/>
      <c r="OVO48" s="21"/>
      <c r="OVP48" s="21"/>
      <c r="OVQ48" s="21"/>
      <c r="OVR48" s="21"/>
      <c r="OVS48" s="21"/>
      <c r="OVT48" s="21"/>
      <c r="OVU48" s="21"/>
      <c r="OVV48" s="21"/>
      <c r="OVW48" s="21"/>
      <c r="OVX48" s="21"/>
      <c r="OVY48" s="21"/>
      <c r="OVZ48" s="21"/>
      <c r="OWA48" s="21"/>
      <c r="OWB48" s="21"/>
      <c r="OWC48" s="21"/>
      <c r="OWD48" s="21"/>
      <c r="OWE48" s="21"/>
      <c r="OWF48" s="21"/>
      <c r="OWG48" s="21"/>
      <c r="OWH48" s="21"/>
      <c r="OWI48" s="21"/>
      <c r="OWJ48" s="21"/>
      <c r="OWK48" s="21"/>
      <c r="OWL48" s="21"/>
      <c r="OWM48" s="21"/>
      <c r="OWN48" s="21"/>
      <c r="OWO48" s="21"/>
      <c r="OWP48" s="21"/>
      <c r="OWQ48" s="21"/>
      <c r="OWR48" s="21"/>
      <c r="OWS48" s="21"/>
      <c r="OWT48" s="21"/>
      <c r="OWU48" s="21"/>
      <c r="OWV48" s="21"/>
      <c r="OWW48" s="21"/>
      <c r="OWX48" s="21"/>
      <c r="OWY48" s="21"/>
      <c r="OWZ48" s="21"/>
      <c r="OXA48" s="21"/>
      <c r="OXB48" s="21"/>
      <c r="OXC48" s="21"/>
      <c r="OXD48" s="21"/>
      <c r="OXE48" s="21"/>
      <c r="OXF48" s="21"/>
      <c r="OXG48" s="21"/>
      <c r="OXH48" s="21"/>
      <c r="OXI48" s="21"/>
      <c r="OXJ48" s="21"/>
      <c r="OXK48" s="21"/>
      <c r="OXL48" s="21"/>
      <c r="OXM48" s="21"/>
      <c r="OXN48" s="21"/>
      <c r="OXO48" s="21"/>
      <c r="OXP48" s="21"/>
      <c r="OXQ48" s="21"/>
      <c r="OXR48" s="21"/>
      <c r="OXS48" s="21"/>
      <c r="OXT48" s="21"/>
      <c r="OXU48" s="21"/>
      <c r="OXV48" s="21"/>
      <c r="OXW48" s="21"/>
      <c r="OXX48" s="21"/>
      <c r="OXY48" s="21"/>
      <c r="OXZ48" s="21"/>
      <c r="OYA48" s="21"/>
      <c r="OYB48" s="21"/>
      <c r="OYC48" s="21"/>
      <c r="OYD48" s="21"/>
      <c r="OYE48" s="21"/>
      <c r="OYF48" s="21"/>
      <c r="OYG48" s="21"/>
      <c r="OYH48" s="21"/>
      <c r="OYI48" s="21"/>
      <c r="OYJ48" s="21"/>
      <c r="OYK48" s="21"/>
      <c r="OYL48" s="21"/>
      <c r="OYM48" s="21"/>
      <c r="OYN48" s="21"/>
      <c r="OYO48" s="21"/>
      <c r="OYP48" s="21"/>
      <c r="OYQ48" s="21"/>
      <c r="OYR48" s="21"/>
      <c r="OYS48" s="21"/>
      <c r="OYT48" s="21"/>
      <c r="OYU48" s="21"/>
      <c r="OYV48" s="21"/>
      <c r="OYW48" s="21"/>
      <c r="OYX48" s="21"/>
      <c r="OYY48" s="21"/>
      <c r="OYZ48" s="21"/>
      <c r="OZA48" s="21"/>
      <c r="OZB48" s="21"/>
      <c r="OZC48" s="21"/>
      <c r="OZD48" s="21"/>
      <c r="OZE48" s="21"/>
      <c r="OZF48" s="21"/>
      <c r="OZG48" s="21"/>
      <c r="OZH48" s="21"/>
      <c r="OZI48" s="21"/>
      <c r="OZJ48" s="21"/>
      <c r="OZK48" s="21"/>
      <c r="OZL48" s="21"/>
      <c r="OZM48" s="21"/>
      <c r="OZN48" s="21"/>
      <c r="OZO48" s="21"/>
      <c r="OZP48" s="21"/>
      <c r="OZQ48" s="21"/>
      <c r="OZR48" s="21"/>
      <c r="OZS48" s="21"/>
      <c r="OZT48" s="21"/>
      <c r="OZU48" s="21"/>
      <c r="OZV48" s="21"/>
      <c r="OZW48" s="21"/>
      <c r="OZX48" s="21"/>
      <c r="OZY48" s="21"/>
      <c r="OZZ48" s="21"/>
      <c r="PAA48" s="21"/>
      <c r="PAB48" s="21"/>
      <c r="PAC48" s="21"/>
      <c r="PAD48" s="21"/>
      <c r="PAE48" s="21"/>
      <c r="PAF48" s="21"/>
      <c r="PAG48" s="21"/>
      <c r="PAH48" s="21"/>
      <c r="PAI48" s="21"/>
      <c r="PAJ48" s="21"/>
      <c r="PAK48" s="21"/>
      <c r="PAL48" s="21"/>
      <c r="PAM48" s="21"/>
      <c r="PAN48" s="21"/>
      <c r="PAO48" s="21"/>
      <c r="PAP48" s="21"/>
      <c r="PAQ48" s="21"/>
      <c r="PAR48" s="21"/>
      <c r="PAS48" s="21"/>
      <c r="PAT48" s="21"/>
      <c r="PAU48" s="21"/>
      <c r="PAV48" s="21"/>
      <c r="PAW48" s="21"/>
      <c r="PAX48" s="21"/>
      <c r="PAY48" s="21"/>
      <c r="PAZ48" s="21"/>
      <c r="PBA48" s="21"/>
      <c r="PBB48" s="21"/>
      <c r="PBC48" s="21"/>
      <c r="PBD48" s="21"/>
      <c r="PBE48" s="21"/>
      <c r="PBF48" s="21"/>
      <c r="PBG48" s="21"/>
      <c r="PBH48" s="21"/>
      <c r="PBI48" s="21"/>
      <c r="PBJ48" s="21"/>
      <c r="PBK48" s="21"/>
      <c r="PBL48" s="21"/>
      <c r="PBM48" s="21"/>
      <c r="PBN48" s="21"/>
      <c r="PBO48" s="21"/>
      <c r="PBP48" s="21"/>
      <c r="PBQ48" s="21"/>
      <c r="PBR48" s="21"/>
      <c r="PBS48" s="21"/>
      <c r="PBT48" s="21"/>
      <c r="PBU48" s="21"/>
      <c r="PBV48" s="21"/>
      <c r="PBW48" s="21"/>
      <c r="PBX48" s="21"/>
      <c r="PBY48" s="21"/>
      <c r="PBZ48" s="21"/>
      <c r="PCA48" s="21"/>
      <c r="PCB48" s="21"/>
      <c r="PCC48" s="21"/>
      <c r="PCD48" s="21"/>
      <c r="PCE48" s="21"/>
      <c r="PCF48" s="21"/>
      <c r="PCG48" s="21"/>
      <c r="PCH48" s="21"/>
      <c r="PCI48" s="21"/>
      <c r="PCJ48" s="21"/>
      <c r="PCK48" s="21"/>
      <c r="PCL48" s="21"/>
      <c r="PCM48" s="21"/>
      <c r="PCN48" s="21"/>
      <c r="PCO48" s="21"/>
      <c r="PCP48" s="21"/>
      <c r="PCQ48" s="21"/>
      <c r="PCR48" s="21"/>
      <c r="PCS48" s="21"/>
      <c r="PCT48" s="21"/>
      <c r="PCU48" s="21"/>
      <c r="PCV48" s="21"/>
      <c r="PCW48" s="21"/>
      <c r="PCX48" s="21"/>
      <c r="PCY48" s="21"/>
      <c r="PCZ48" s="21"/>
      <c r="PDA48" s="21"/>
      <c r="PDB48" s="21"/>
      <c r="PDC48" s="21"/>
      <c r="PDD48" s="21"/>
      <c r="PDE48" s="21"/>
      <c r="PDF48" s="21"/>
      <c r="PDG48" s="21"/>
      <c r="PDH48" s="21"/>
      <c r="PDI48" s="21"/>
      <c r="PDJ48" s="21"/>
      <c r="PDK48" s="21"/>
      <c r="PDL48" s="21"/>
      <c r="PDM48" s="21"/>
      <c r="PDN48" s="21"/>
      <c r="PDO48" s="21"/>
      <c r="PDP48" s="21"/>
      <c r="PDQ48" s="21"/>
      <c r="PDR48" s="21"/>
      <c r="PDS48" s="21"/>
      <c r="PDT48" s="21"/>
      <c r="PDU48" s="21"/>
      <c r="PDV48" s="21"/>
      <c r="PDW48" s="21"/>
      <c r="PDX48" s="21"/>
      <c r="PDY48" s="21"/>
      <c r="PDZ48" s="21"/>
      <c r="PEA48" s="21"/>
      <c r="PEB48" s="21"/>
      <c r="PEC48" s="21"/>
      <c r="PED48" s="21"/>
      <c r="PEE48" s="21"/>
      <c r="PEF48" s="21"/>
      <c r="PEG48" s="21"/>
      <c r="PEH48" s="21"/>
      <c r="PEI48" s="21"/>
      <c r="PEJ48" s="21"/>
      <c r="PEK48" s="21"/>
      <c r="PEL48" s="21"/>
      <c r="PEM48" s="21"/>
      <c r="PEN48" s="21"/>
      <c r="PEO48" s="21"/>
      <c r="PEP48" s="21"/>
      <c r="PEQ48" s="21"/>
      <c r="PER48" s="21"/>
      <c r="PES48" s="21"/>
      <c r="PET48" s="21"/>
      <c r="PEU48" s="21"/>
      <c r="PEV48" s="21"/>
      <c r="PEW48" s="21"/>
      <c r="PEX48" s="21"/>
      <c r="PEY48" s="21"/>
      <c r="PEZ48" s="21"/>
      <c r="PFA48" s="21"/>
      <c r="PFB48" s="21"/>
      <c r="PFC48" s="21"/>
      <c r="PFD48" s="21"/>
      <c r="PFE48" s="21"/>
      <c r="PFF48" s="21"/>
      <c r="PFG48" s="21"/>
      <c r="PFH48" s="21"/>
      <c r="PFI48" s="21"/>
      <c r="PFJ48" s="21"/>
      <c r="PFK48" s="21"/>
      <c r="PFL48" s="21"/>
      <c r="PFM48" s="21"/>
      <c r="PFN48" s="21"/>
      <c r="PFO48" s="21"/>
      <c r="PFP48" s="21"/>
      <c r="PFQ48" s="21"/>
      <c r="PFR48" s="21"/>
      <c r="PFS48" s="21"/>
      <c r="PFT48" s="21"/>
      <c r="PFU48" s="21"/>
      <c r="PFV48" s="21"/>
      <c r="PFW48" s="21"/>
      <c r="PFX48" s="21"/>
      <c r="PFY48" s="21"/>
      <c r="PFZ48" s="21"/>
      <c r="PGA48" s="21"/>
      <c r="PGB48" s="21"/>
      <c r="PGC48" s="21"/>
      <c r="PGD48" s="21"/>
      <c r="PGE48" s="21"/>
      <c r="PGF48" s="21"/>
      <c r="PGG48" s="21"/>
      <c r="PGH48" s="21"/>
      <c r="PGI48" s="21"/>
      <c r="PGJ48" s="21"/>
      <c r="PGK48" s="21"/>
      <c r="PGL48" s="21"/>
      <c r="PGM48" s="21"/>
      <c r="PGN48" s="21"/>
      <c r="PGO48" s="21"/>
      <c r="PGP48" s="21"/>
      <c r="PGQ48" s="21"/>
      <c r="PGR48" s="21"/>
      <c r="PGS48" s="21"/>
      <c r="PGT48" s="21"/>
      <c r="PGU48" s="21"/>
      <c r="PGV48" s="21"/>
      <c r="PGW48" s="21"/>
      <c r="PGX48" s="21"/>
      <c r="PGY48" s="21"/>
      <c r="PGZ48" s="21"/>
      <c r="PHA48" s="21"/>
      <c r="PHB48" s="21"/>
      <c r="PHC48" s="21"/>
      <c r="PHD48" s="21"/>
      <c r="PHE48" s="21"/>
      <c r="PHF48" s="21"/>
      <c r="PHG48" s="21"/>
      <c r="PHH48" s="21"/>
      <c r="PHI48" s="21"/>
      <c r="PHJ48" s="21"/>
      <c r="PHK48" s="21"/>
      <c r="PHL48" s="21"/>
      <c r="PHM48" s="21"/>
      <c r="PHN48" s="21"/>
      <c r="PHO48" s="21"/>
      <c r="PHP48" s="21"/>
      <c r="PHQ48" s="21"/>
      <c r="PHR48" s="21"/>
      <c r="PHS48" s="21"/>
      <c r="PHT48" s="21"/>
      <c r="PHU48" s="21"/>
      <c r="PHV48" s="21"/>
      <c r="PHW48" s="21"/>
      <c r="PHX48" s="21"/>
      <c r="PHY48" s="21"/>
      <c r="PHZ48" s="21"/>
      <c r="PIA48" s="21"/>
      <c r="PIB48" s="21"/>
      <c r="PIC48" s="21"/>
      <c r="PID48" s="21"/>
      <c r="PIE48" s="21"/>
      <c r="PIF48" s="21"/>
      <c r="PIG48" s="21"/>
      <c r="PIH48" s="21"/>
      <c r="PII48" s="21"/>
      <c r="PIJ48" s="21"/>
      <c r="PIK48" s="21"/>
      <c r="PIL48" s="21"/>
      <c r="PIM48" s="21"/>
      <c r="PIN48" s="21"/>
      <c r="PIO48" s="21"/>
      <c r="PIP48" s="21"/>
      <c r="PIQ48" s="21"/>
      <c r="PIR48" s="21"/>
      <c r="PIS48" s="21"/>
      <c r="PIT48" s="21"/>
      <c r="PIU48" s="21"/>
      <c r="PIV48" s="21"/>
      <c r="PIW48" s="21"/>
      <c r="PIX48" s="21"/>
      <c r="PIY48" s="21"/>
      <c r="PIZ48" s="21"/>
      <c r="PJA48" s="21"/>
      <c r="PJB48" s="21"/>
      <c r="PJC48" s="21"/>
      <c r="PJD48" s="21"/>
      <c r="PJE48" s="21"/>
      <c r="PJF48" s="21"/>
      <c r="PJG48" s="21"/>
      <c r="PJH48" s="21"/>
      <c r="PJI48" s="21"/>
      <c r="PJJ48" s="21"/>
      <c r="PJK48" s="21"/>
      <c r="PJL48" s="21"/>
      <c r="PJM48" s="21"/>
      <c r="PJN48" s="21"/>
      <c r="PJO48" s="21"/>
      <c r="PJP48" s="21"/>
      <c r="PJQ48" s="21"/>
      <c r="PJR48" s="21"/>
      <c r="PJS48" s="21"/>
      <c r="PJT48" s="21"/>
      <c r="PJU48" s="21"/>
      <c r="PJV48" s="21"/>
      <c r="PJW48" s="21"/>
      <c r="PJX48" s="21"/>
      <c r="PJY48" s="21"/>
      <c r="PJZ48" s="21"/>
      <c r="PKA48" s="21"/>
      <c r="PKB48" s="21"/>
      <c r="PKC48" s="21"/>
      <c r="PKD48" s="21"/>
      <c r="PKE48" s="21"/>
      <c r="PKF48" s="21"/>
      <c r="PKG48" s="21"/>
      <c r="PKH48" s="21"/>
      <c r="PKI48" s="21"/>
      <c r="PKJ48" s="21"/>
      <c r="PKK48" s="21"/>
      <c r="PKL48" s="21"/>
      <c r="PKM48" s="21"/>
      <c r="PKN48" s="21"/>
      <c r="PKO48" s="21"/>
      <c r="PKP48" s="21"/>
      <c r="PKQ48" s="21"/>
      <c r="PKR48" s="21"/>
      <c r="PKS48" s="21"/>
      <c r="PKT48" s="21"/>
      <c r="PKU48" s="21"/>
      <c r="PKV48" s="21"/>
      <c r="PKW48" s="21"/>
      <c r="PKX48" s="21"/>
      <c r="PKY48" s="21"/>
      <c r="PKZ48" s="21"/>
      <c r="PLA48" s="21"/>
      <c r="PLB48" s="21"/>
      <c r="PLC48" s="21"/>
      <c r="PLD48" s="21"/>
      <c r="PLE48" s="21"/>
      <c r="PLF48" s="21"/>
      <c r="PLG48" s="21"/>
      <c r="PLH48" s="21"/>
      <c r="PLI48" s="21"/>
      <c r="PLJ48" s="21"/>
      <c r="PLK48" s="21"/>
      <c r="PLL48" s="21"/>
      <c r="PLM48" s="21"/>
      <c r="PLN48" s="21"/>
      <c r="PLO48" s="21"/>
      <c r="PLP48" s="21"/>
      <c r="PLQ48" s="21"/>
      <c r="PLR48" s="21"/>
      <c r="PLS48" s="21"/>
      <c r="PLT48" s="21"/>
      <c r="PLU48" s="21"/>
      <c r="PLV48" s="21"/>
      <c r="PLW48" s="21"/>
      <c r="PLX48" s="21"/>
      <c r="PLY48" s="21"/>
      <c r="PLZ48" s="21"/>
      <c r="PMA48" s="21"/>
      <c r="PMB48" s="21"/>
      <c r="PMC48" s="21"/>
      <c r="PMD48" s="21"/>
      <c r="PME48" s="21"/>
      <c r="PMF48" s="21"/>
      <c r="PMG48" s="21"/>
      <c r="PMH48" s="21"/>
      <c r="PMI48" s="21"/>
      <c r="PMJ48" s="21"/>
      <c r="PMK48" s="21"/>
      <c r="PML48" s="21"/>
      <c r="PMM48" s="21"/>
      <c r="PMN48" s="21"/>
      <c r="PMO48" s="21"/>
      <c r="PMP48" s="21"/>
      <c r="PMQ48" s="21"/>
      <c r="PMR48" s="21"/>
      <c r="PMS48" s="21"/>
      <c r="PMT48" s="21"/>
      <c r="PMU48" s="21"/>
      <c r="PMV48" s="21"/>
      <c r="PMW48" s="21"/>
      <c r="PMX48" s="21"/>
      <c r="PMY48" s="21"/>
      <c r="PMZ48" s="21"/>
      <c r="PNA48" s="21"/>
      <c r="PNB48" s="21"/>
      <c r="PNC48" s="21"/>
      <c r="PND48" s="21"/>
      <c r="PNE48" s="21"/>
      <c r="PNF48" s="21"/>
      <c r="PNG48" s="21"/>
      <c r="PNH48" s="21"/>
      <c r="PNI48" s="21"/>
      <c r="PNJ48" s="21"/>
      <c r="PNK48" s="21"/>
      <c r="PNL48" s="21"/>
      <c r="PNM48" s="21"/>
      <c r="PNN48" s="21"/>
      <c r="PNO48" s="21"/>
      <c r="PNP48" s="21"/>
      <c r="PNQ48" s="21"/>
      <c r="PNR48" s="21"/>
      <c r="PNS48" s="21"/>
      <c r="PNT48" s="21"/>
      <c r="PNU48" s="21"/>
      <c r="PNV48" s="21"/>
      <c r="PNW48" s="21"/>
      <c r="PNX48" s="21"/>
      <c r="PNY48" s="21"/>
      <c r="PNZ48" s="21"/>
      <c r="POA48" s="21"/>
      <c r="POB48" s="21"/>
      <c r="POC48" s="21"/>
      <c r="POD48" s="21"/>
      <c r="POE48" s="21"/>
      <c r="POF48" s="21"/>
      <c r="POG48" s="21"/>
      <c r="POH48" s="21"/>
      <c r="POI48" s="21"/>
      <c r="POJ48" s="21"/>
      <c r="POK48" s="21"/>
      <c r="POL48" s="21"/>
      <c r="POM48" s="21"/>
      <c r="PON48" s="21"/>
      <c r="POO48" s="21"/>
      <c r="POP48" s="21"/>
      <c r="POQ48" s="21"/>
      <c r="POR48" s="21"/>
      <c r="POS48" s="21"/>
      <c r="POT48" s="21"/>
      <c r="POU48" s="21"/>
      <c r="POV48" s="21"/>
      <c r="POW48" s="21"/>
      <c r="POX48" s="21"/>
      <c r="POY48" s="21"/>
      <c r="POZ48" s="21"/>
      <c r="PPA48" s="21"/>
      <c r="PPB48" s="21"/>
      <c r="PPC48" s="21"/>
      <c r="PPD48" s="21"/>
      <c r="PPE48" s="21"/>
      <c r="PPF48" s="21"/>
      <c r="PPG48" s="21"/>
      <c r="PPH48" s="21"/>
      <c r="PPI48" s="21"/>
      <c r="PPJ48" s="21"/>
      <c r="PPK48" s="21"/>
      <c r="PPL48" s="21"/>
      <c r="PPM48" s="21"/>
      <c r="PPN48" s="21"/>
      <c r="PPO48" s="21"/>
      <c r="PPP48" s="21"/>
      <c r="PPQ48" s="21"/>
      <c r="PPR48" s="21"/>
      <c r="PPS48" s="21"/>
      <c r="PPT48" s="21"/>
      <c r="PPU48" s="21"/>
      <c r="PPV48" s="21"/>
      <c r="PPW48" s="21"/>
      <c r="PPX48" s="21"/>
      <c r="PPY48" s="21"/>
      <c r="PPZ48" s="21"/>
      <c r="PQA48" s="21"/>
      <c r="PQB48" s="21"/>
      <c r="PQC48" s="21"/>
      <c r="PQD48" s="21"/>
      <c r="PQE48" s="21"/>
      <c r="PQF48" s="21"/>
      <c r="PQG48" s="21"/>
      <c r="PQH48" s="21"/>
      <c r="PQI48" s="21"/>
      <c r="PQJ48" s="21"/>
      <c r="PQK48" s="21"/>
      <c r="PQL48" s="21"/>
      <c r="PQM48" s="21"/>
      <c r="PQN48" s="21"/>
      <c r="PQO48" s="21"/>
      <c r="PQP48" s="21"/>
      <c r="PQQ48" s="21"/>
      <c r="PQR48" s="21"/>
      <c r="PQS48" s="21"/>
      <c r="PQT48" s="21"/>
      <c r="PQU48" s="21"/>
      <c r="PQV48" s="21"/>
      <c r="PQW48" s="21"/>
      <c r="PQX48" s="21"/>
      <c r="PQY48" s="21"/>
      <c r="PQZ48" s="21"/>
      <c r="PRA48" s="21"/>
      <c r="PRB48" s="21"/>
      <c r="PRC48" s="21"/>
      <c r="PRD48" s="21"/>
      <c r="PRE48" s="21"/>
      <c r="PRF48" s="21"/>
      <c r="PRG48" s="21"/>
      <c r="PRH48" s="21"/>
      <c r="PRI48" s="21"/>
      <c r="PRJ48" s="21"/>
      <c r="PRK48" s="21"/>
      <c r="PRL48" s="21"/>
      <c r="PRM48" s="21"/>
      <c r="PRN48" s="21"/>
      <c r="PRO48" s="21"/>
      <c r="PRP48" s="21"/>
      <c r="PRQ48" s="21"/>
      <c r="PRR48" s="21"/>
      <c r="PRS48" s="21"/>
      <c r="PRT48" s="21"/>
      <c r="PRU48" s="21"/>
      <c r="PRV48" s="21"/>
      <c r="PRW48" s="21"/>
      <c r="PRX48" s="21"/>
      <c r="PRY48" s="21"/>
      <c r="PRZ48" s="21"/>
      <c r="PSA48" s="21"/>
      <c r="PSB48" s="21"/>
      <c r="PSC48" s="21"/>
      <c r="PSD48" s="21"/>
      <c r="PSE48" s="21"/>
      <c r="PSF48" s="21"/>
      <c r="PSG48" s="21"/>
      <c r="PSH48" s="21"/>
      <c r="PSI48" s="21"/>
      <c r="PSJ48" s="21"/>
      <c r="PSK48" s="21"/>
      <c r="PSL48" s="21"/>
      <c r="PSM48" s="21"/>
      <c r="PSN48" s="21"/>
      <c r="PSO48" s="21"/>
      <c r="PSP48" s="21"/>
      <c r="PSQ48" s="21"/>
      <c r="PSR48" s="21"/>
      <c r="PSS48" s="21"/>
      <c r="PST48" s="21"/>
      <c r="PSU48" s="21"/>
      <c r="PSV48" s="21"/>
      <c r="PSW48" s="21"/>
      <c r="PSX48" s="21"/>
      <c r="PSY48" s="21"/>
      <c r="PSZ48" s="21"/>
      <c r="PTA48" s="21"/>
      <c r="PTB48" s="21"/>
      <c r="PTC48" s="21"/>
      <c r="PTD48" s="21"/>
      <c r="PTE48" s="21"/>
      <c r="PTF48" s="21"/>
      <c r="PTG48" s="21"/>
      <c r="PTH48" s="21"/>
      <c r="PTI48" s="21"/>
      <c r="PTJ48" s="21"/>
      <c r="PTK48" s="21"/>
      <c r="PTL48" s="21"/>
      <c r="PTM48" s="21"/>
      <c r="PTN48" s="21"/>
      <c r="PTO48" s="21"/>
      <c r="PTP48" s="21"/>
      <c r="PTQ48" s="21"/>
      <c r="PTR48" s="21"/>
      <c r="PTS48" s="21"/>
      <c r="PTT48" s="21"/>
      <c r="PTU48" s="21"/>
      <c r="PTV48" s="21"/>
      <c r="PTW48" s="21"/>
      <c r="PTX48" s="21"/>
      <c r="PTY48" s="21"/>
      <c r="PTZ48" s="21"/>
      <c r="PUA48" s="21"/>
      <c r="PUB48" s="21"/>
      <c r="PUC48" s="21"/>
      <c r="PUD48" s="21"/>
      <c r="PUE48" s="21"/>
      <c r="PUF48" s="21"/>
      <c r="PUG48" s="21"/>
      <c r="PUH48" s="21"/>
      <c r="PUI48" s="21"/>
      <c r="PUJ48" s="21"/>
      <c r="PUK48" s="21"/>
      <c r="PUL48" s="21"/>
      <c r="PUM48" s="21"/>
      <c r="PUN48" s="21"/>
      <c r="PUO48" s="21"/>
      <c r="PUP48" s="21"/>
      <c r="PUQ48" s="21"/>
      <c r="PUR48" s="21"/>
      <c r="PUS48" s="21"/>
      <c r="PUT48" s="21"/>
      <c r="PUU48" s="21"/>
      <c r="PUV48" s="21"/>
      <c r="PUW48" s="21"/>
      <c r="PUX48" s="21"/>
      <c r="PUY48" s="21"/>
      <c r="PUZ48" s="21"/>
      <c r="PVA48" s="21"/>
      <c r="PVB48" s="21"/>
      <c r="PVC48" s="21"/>
      <c r="PVD48" s="21"/>
      <c r="PVE48" s="21"/>
      <c r="PVF48" s="21"/>
      <c r="PVG48" s="21"/>
      <c r="PVH48" s="21"/>
      <c r="PVI48" s="21"/>
      <c r="PVJ48" s="21"/>
      <c r="PVK48" s="21"/>
      <c r="PVL48" s="21"/>
      <c r="PVM48" s="21"/>
      <c r="PVN48" s="21"/>
      <c r="PVO48" s="21"/>
      <c r="PVP48" s="21"/>
      <c r="PVQ48" s="21"/>
      <c r="PVR48" s="21"/>
      <c r="PVS48" s="21"/>
      <c r="PVT48" s="21"/>
      <c r="PVU48" s="21"/>
      <c r="PVV48" s="21"/>
      <c r="PVW48" s="21"/>
      <c r="PVX48" s="21"/>
      <c r="PVY48" s="21"/>
      <c r="PVZ48" s="21"/>
      <c r="PWA48" s="21"/>
      <c r="PWB48" s="21"/>
      <c r="PWC48" s="21"/>
      <c r="PWD48" s="21"/>
      <c r="PWE48" s="21"/>
      <c r="PWF48" s="21"/>
      <c r="PWG48" s="21"/>
      <c r="PWH48" s="21"/>
      <c r="PWI48" s="21"/>
      <c r="PWJ48" s="21"/>
      <c r="PWK48" s="21"/>
      <c r="PWL48" s="21"/>
      <c r="PWM48" s="21"/>
      <c r="PWN48" s="21"/>
      <c r="PWO48" s="21"/>
      <c r="PWP48" s="21"/>
      <c r="PWQ48" s="21"/>
      <c r="PWR48" s="21"/>
      <c r="PWS48" s="21"/>
      <c r="PWT48" s="21"/>
      <c r="PWU48" s="21"/>
      <c r="PWV48" s="21"/>
      <c r="PWW48" s="21"/>
      <c r="PWX48" s="21"/>
      <c r="PWY48" s="21"/>
      <c r="PWZ48" s="21"/>
      <c r="PXA48" s="21"/>
      <c r="PXB48" s="21"/>
      <c r="PXC48" s="21"/>
      <c r="PXD48" s="21"/>
      <c r="PXE48" s="21"/>
      <c r="PXF48" s="21"/>
      <c r="PXG48" s="21"/>
      <c r="PXH48" s="21"/>
      <c r="PXI48" s="21"/>
      <c r="PXJ48" s="21"/>
      <c r="PXK48" s="21"/>
      <c r="PXL48" s="21"/>
      <c r="PXM48" s="21"/>
      <c r="PXN48" s="21"/>
      <c r="PXO48" s="21"/>
      <c r="PXP48" s="21"/>
      <c r="PXQ48" s="21"/>
      <c r="PXR48" s="21"/>
      <c r="PXS48" s="21"/>
      <c r="PXT48" s="21"/>
      <c r="PXU48" s="21"/>
      <c r="PXV48" s="21"/>
      <c r="PXW48" s="21"/>
      <c r="PXX48" s="21"/>
      <c r="PXY48" s="21"/>
      <c r="PXZ48" s="21"/>
      <c r="PYA48" s="21"/>
      <c r="PYB48" s="21"/>
      <c r="PYC48" s="21"/>
      <c r="PYD48" s="21"/>
      <c r="PYE48" s="21"/>
      <c r="PYF48" s="21"/>
      <c r="PYG48" s="21"/>
      <c r="PYH48" s="21"/>
      <c r="PYI48" s="21"/>
      <c r="PYJ48" s="21"/>
      <c r="PYK48" s="21"/>
      <c r="PYL48" s="21"/>
      <c r="PYM48" s="21"/>
      <c r="PYN48" s="21"/>
      <c r="PYO48" s="21"/>
      <c r="PYP48" s="21"/>
      <c r="PYQ48" s="21"/>
      <c r="PYR48" s="21"/>
      <c r="PYS48" s="21"/>
      <c r="PYT48" s="21"/>
      <c r="PYU48" s="21"/>
      <c r="PYV48" s="21"/>
      <c r="PYW48" s="21"/>
      <c r="PYX48" s="21"/>
      <c r="PYY48" s="21"/>
      <c r="PYZ48" s="21"/>
      <c r="PZA48" s="21"/>
      <c r="PZB48" s="21"/>
      <c r="PZC48" s="21"/>
      <c r="PZD48" s="21"/>
      <c r="PZE48" s="21"/>
      <c r="PZF48" s="21"/>
      <c r="PZG48" s="21"/>
      <c r="PZH48" s="21"/>
      <c r="PZI48" s="21"/>
      <c r="PZJ48" s="21"/>
      <c r="PZK48" s="21"/>
      <c r="PZL48" s="21"/>
      <c r="PZM48" s="21"/>
      <c r="PZN48" s="21"/>
      <c r="PZO48" s="21"/>
      <c r="PZP48" s="21"/>
      <c r="PZQ48" s="21"/>
      <c r="PZR48" s="21"/>
      <c r="PZS48" s="21"/>
      <c r="PZT48" s="21"/>
      <c r="PZU48" s="21"/>
      <c r="PZV48" s="21"/>
      <c r="PZW48" s="21"/>
      <c r="PZX48" s="21"/>
      <c r="PZY48" s="21"/>
      <c r="PZZ48" s="21"/>
      <c r="QAA48" s="21"/>
      <c r="QAB48" s="21"/>
      <c r="QAC48" s="21"/>
      <c r="QAD48" s="21"/>
      <c r="QAE48" s="21"/>
      <c r="QAF48" s="21"/>
      <c r="QAG48" s="21"/>
      <c r="QAH48" s="21"/>
      <c r="QAI48" s="21"/>
      <c r="QAJ48" s="21"/>
      <c r="QAK48" s="21"/>
      <c r="QAL48" s="21"/>
      <c r="QAM48" s="21"/>
      <c r="QAN48" s="21"/>
      <c r="QAO48" s="21"/>
      <c r="QAP48" s="21"/>
      <c r="QAQ48" s="21"/>
      <c r="QAR48" s="21"/>
      <c r="QAS48" s="21"/>
      <c r="QAT48" s="21"/>
      <c r="QAU48" s="21"/>
      <c r="QAV48" s="21"/>
      <c r="QAW48" s="21"/>
      <c r="QAX48" s="21"/>
      <c r="QAY48" s="21"/>
      <c r="QAZ48" s="21"/>
      <c r="QBA48" s="21"/>
      <c r="QBB48" s="21"/>
      <c r="QBC48" s="21"/>
      <c r="QBD48" s="21"/>
      <c r="QBE48" s="21"/>
      <c r="QBF48" s="21"/>
      <c r="QBG48" s="21"/>
      <c r="QBH48" s="21"/>
      <c r="QBI48" s="21"/>
      <c r="QBJ48" s="21"/>
      <c r="QBK48" s="21"/>
      <c r="QBL48" s="21"/>
      <c r="QBM48" s="21"/>
      <c r="QBN48" s="21"/>
      <c r="QBO48" s="21"/>
      <c r="QBP48" s="21"/>
      <c r="QBQ48" s="21"/>
      <c r="QBR48" s="21"/>
      <c r="QBS48" s="21"/>
      <c r="QBT48" s="21"/>
      <c r="QBU48" s="21"/>
      <c r="QBV48" s="21"/>
      <c r="QBW48" s="21"/>
      <c r="QBX48" s="21"/>
      <c r="QBY48" s="21"/>
      <c r="QBZ48" s="21"/>
      <c r="QCA48" s="21"/>
      <c r="QCB48" s="21"/>
      <c r="QCC48" s="21"/>
      <c r="QCD48" s="21"/>
      <c r="QCE48" s="21"/>
      <c r="QCF48" s="21"/>
      <c r="QCG48" s="21"/>
      <c r="QCH48" s="21"/>
      <c r="QCI48" s="21"/>
      <c r="QCJ48" s="21"/>
      <c r="QCK48" s="21"/>
      <c r="QCL48" s="21"/>
      <c r="QCM48" s="21"/>
      <c r="QCN48" s="21"/>
      <c r="QCO48" s="21"/>
      <c r="QCP48" s="21"/>
      <c r="QCQ48" s="21"/>
      <c r="QCR48" s="21"/>
      <c r="QCS48" s="21"/>
      <c r="QCT48" s="21"/>
      <c r="QCU48" s="21"/>
      <c r="QCV48" s="21"/>
      <c r="QCW48" s="21"/>
      <c r="QCX48" s="21"/>
      <c r="QCY48" s="21"/>
      <c r="QCZ48" s="21"/>
      <c r="QDA48" s="21"/>
      <c r="QDB48" s="21"/>
      <c r="QDC48" s="21"/>
      <c r="QDD48" s="21"/>
      <c r="QDE48" s="21"/>
      <c r="QDF48" s="21"/>
      <c r="QDG48" s="21"/>
      <c r="QDH48" s="21"/>
      <c r="QDI48" s="21"/>
      <c r="QDJ48" s="21"/>
      <c r="QDK48" s="21"/>
      <c r="QDL48" s="21"/>
      <c r="QDM48" s="21"/>
      <c r="QDN48" s="21"/>
      <c r="QDO48" s="21"/>
      <c r="QDP48" s="21"/>
      <c r="QDQ48" s="21"/>
      <c r="QDR48" s="21"/>
      <c r="QDS48" s="21"/>
      <c r="QDT48" s="21"/>
      <c r="QDU48" s="21"/>
      <c r="QDV48" s="21"/>
      <c r="QDW48" s="21"/>
      <c r="QDX48" s="21"/>
      <c r="QDY48" s="21"/>
      <c r="QDZ48" s="21"/>
      <c r="QEA48" s="21"/>
      <c r="QEB48" s="21"/>
      <c r="QEC48" s="21"/>
      <c r="QED48" s="21"/>
      <c r="QEE48" s="21"/>
      <c r="QEF48" s="21"/>
      <c r="QEG48" s="21"/>
      <c r="QEH48" s="21"/>
      <c r="QEI48" s="21"/>
      <c r="QEJ48" s="21"/>
      <c r="QEK48" s="21"/>
      <c r="QEL48" s="21"/>
      <c r="QEM48" s="21"/>
      <c r="QEN48" s="21"/>
      <c r="QEO48" s="21"/>
      <c r="QEP48" s="21"/>
      <c r="QEQ48" s="21"/>
      <c r="QER48" s="21"/>
      <c r="QES48" s="21"/>
      <c r="QET48" s="21"/>
      <c r="QEU48" s="21"/>
      <c r="QEV48" s="21"/>
      <c r="QEW48" s="21"/>
      <c r="QEX48" s="21"/>
      <c r="QEY48" s="21"/>
      <c r="QEZ48" s="21"/>
      <c r="QFA48" s="21"/>
      <c r="QFB48" s="21"/>
      <c r="QFC48" s="21"/>
      <c r="QFD48" s="21"/>
      <c r="QFE48" s="21"/>
      <c r="QFF48" s="21"/>
      <c r="QFG48" s="21"/>
      <c r="QFH48" s="21"/>
      <c r="QFI48" s="21"/>
      <c r="QFJ48" s="21"/>
      <c r="QFK48" s="21"/>
      <c r="QFL48" s="21"/>
      <c r="QFM48" s="21"/>
      <c r="QFN48" s="21"/>
      <c r="QFO48" s="21"/>
      <c r="QFP48" s="21"/>
      <c r="QFQ48" s="21"/>
      <c r="QFR48" s="21"/>
      <c r="QFS48" s="21"/>
      <c r="QFT48" s="21"/>
      <c r="QFU48" s="21"/>
      <c r="QFV48" s="21"/>
      <c r="QFW48" s="21"/>
      <c r="QFX48" s="21"/>
      <c r="QFY48" s="21"/>
      <c r="QFZ48" s="21"/>
      <c r="QGA48" s="21"/>
      <c r="QGB48" s="21"/>
      <c r="QGC48" s="21"/>
      <c r="QGD48" s="21"/>
      <c r="QGE48" s="21"/>
      <c r="QGF48" s="21"/>
      <c r="QGG48" s="21"/>
      <c r="QGH48" s="21"/>
      <c r="QGI48" s="21"/>
      <c r="QGJ48" s="21"/>
      <c r="QGK48" s="21"/>
      <c r="QGL48" s="21"/>
      <c r="QGM48" s="21"/>
      <c r="QGN48" s="21"/>
      <c r="QGO48" s="21"/>
      <c r="QGP48" s="21"/>
      <c r="QGQ48" s="21"/>
      <c r="QGR48" s="21"/>
      <c r="QGS48" s="21"/>
      <c r="QGT48" s="21"/>
      <c r="QGU48" s="21"/>
      <c r="QGV48" s="21"/>
      <c r="QGW48" s="21"/>
      <c r="QGX48" s="21"/>
      <c r="QGY48" s="21"/>
      <c r="QGZ48" s="21"/>
      <c r="QHA48" s="21"/>
      <c r="QHB48" s="21"/>
      <c r="QHC48" s="21"/>
      <c r="QHD48" s="21"/>
      <c r="QHE48" s="21"/>
      <c r="QHF48" s="21"/>
      <c r="QHG48" s="21"/>
      <c r="QHH48" s="21"/>
      <c r="QHI48" s="21"/>
      <c r="QHJ48" s="21"/>
      <c r="QHK48" s="21"/>
      <c r="QHL48" s="21"/>
      <c r="QHM48" s="21"/>
      <c r="QHN48" s="21"/>
      <c r="QHO48" s="21"/>
      <c r="QHP48" s="21"/>
      <c r="QHQ48" s="21"/>
      <c r="QHR48" s="21"/>
      <c r="QHS48" s="21"/>
      <c r="QHT48" s="21"/>
      <c r="QHU48" s="21"/>
      <c r="QHV48" s="21"/>
      <c r="QHW48" s="21"/>
      <c r="QHX48" s="21"/>
      <c r="QHY48" s="21"/>
      <c r="QHZ48" s="21"/>
      <c r="QIA48" s="21"/>
      <c r="QIB48" s="21"/>
      <c r="QIC48" s="21"/>
      <c r="QID48" s="21"/>
      <c r="QIE48" s="21"/>
      <c r="QIF48" s="21"/>
      <c r="QIG48" s="21"/>
      <c r="QIH48" s="21"/>
      <c r="QII48" s="21"/>
      <c r="QIJ48" s="21"/>
      <c r="QIK48" s="21"/>
      <c r="QIL48" s="21"/>
      <c r="QIM48" s="21"/>
      <c r="QIN48" s="21"/>
      <c r="QIO48" s="21"/>
      <c r="QIP48" s="21"/>
      <c r="QIQ48" s="21"/>
      <c r="QIR48" s="21"/>
      <c r="QIS48" s="21"/>
      <c r="QIT48" s="21"/>
      <c r="QIU48" s="21"/>
      <c r="QIV48" s="21"/>
      <c r="QIW48" s="21"/>
      <c r="QIX48" s="21"/>
      <c r="QIY48" s="21"/>
      <c r="QIZ48" s="21"/>
      <c r="QJA48" s="21"/>
      <c r="QJB48" s="21"/>
      <c r="QJC48" s="21"/>
      <c r="QJD48" s="21"/>
      <c r="QJE48" s="21"/>
      <c r="QJF48" s="21"/>
      <c r="QJG48" s="21"/>
      <c r="QJH48" s="21"/>
      <c r="QJI48" s="21"/>
      <c r="QJJ48" s="21"/>
      <c r="QJK48" s="21"/>
      <c r="QJL48" s="21"/>
      <c r="QJM48" s="21"/>
      <c r="QJN48" s="21"/>
      <c r="QJO48" s="21"/>
      <c r="QJP48" s="21"/>
      <c r="QJQ48" s="21"/>
      <c r="QJR48" s="21"/>
      <c r="QJS48" s="21"/>
      <c r="QJT48" s="21"/>
      <c r="QJU48" s="21"/>
      <c r="QJV48" s="21"/>
      <c r="QJW48" s="21"/>
      <c r="QJX48" s="21"/>
      <c r="QJY48" s="21"/>
      <c r="QJZ48" s="21"/>
      <c r="QKA48" s="21"/>
      <c r="QKB48" s="21"/>
      <c r="QKC48" s="21"/>
      <c r="QKD48" s="21"/>
      <c r="QKE48" s="21"/>
      <c r="QKF48" s="21"/>
      <c r="QKG48" s="21"/>
      <c r="QKH48" s="21"/>
      <c r="QKI48" s="21"/>
      <c r="QKJ48" s="21"/>
      <c r="QKK48" s="21"/>
      <c r="QKL48" s="21"/>
      <c r="QKM48" s="21"/>
      <c r="QKN48" s="21"/>
      <c r="QKO48" s="21"/>
      <c r="QKP48" s="21"/>
      <c r="QKQ48" s="21"/>
      <c r="QKR48" s="21"/>
      <c r="QKS48" s="21"/>
      <c r="QKT48" s="21"/>
      <c r="QKU48" s="21"/>
      <c r="QKV48" s="21"/>
      <c r="QKW48" s="21"/>
      <c r="QKX48" s="21"/>
      <c r="QKY48" s="21"/>
      <c r="QKZ48" s="21"/>
      <c r="QLA48" s="21"/>
      <c r="QLB48" s="21"/>
      <c r="QLC48" s="21"/>
      <c r="QLD48" s="21"/>
      <c r="QLE48" s="21"/>
      <c r="QLF48" s="21"/>
      <c r="QLG48" s="21"/>
      <c r="QLH48" s="21"/>
      <c r="QLI48" s="21"/>
      <c r="QLJ48" s="21"/>
      <c r="QLK48" s="21"/>
      <c r="QLL48" s="21"/>
      <c r="QLM48" s="21"/>
      <c r="QLN48" s="21"/>
      <c r="QLO48" s="21"/>
      <c r="QLP48" s="21"/>
      <c r="QLQ48" s="21"/>
      <c r="QLR48" s="21"/>
      <c r="QLS48" s="21"/>
      <c r="QLT48" s="21"/>
      <c r="QLU48" s="21"/>
      <c r="QLV48" s="21"/>
      <c r="QLW48" s="21"/>
      <c r="QLX48" s="21"/>
      <c r="QLY48" s="21"/>
      <c r="QLZ48" s="21"/>
      <c r="QMA48" s="21"/>
      <c r="QMB48" s="21"/>
      <c r="QMC48" s="21"/>
      <c r="QMD48" s="21"/>
      <c r="QME48" s="21"/>
      <c r="QMF48" s="21"/>
      <c r="QMG48" s="21"/>
      <c r="QMH48" s="21"/>
      <c r="QMI48" s="21"/>
      <c r="QMJ48" s="21"/>
      <c r="QMK48" s="21"/>
      <c r="QML48" s="21"/>
      <c r="QMM48" s="21"/>
      <c r="QMN48" s="21"/>
      <c r="QMO48" s="21"/>
      <c r="QMP48" s="21"/>
      <c r="QMQ48" s="21"/>
      <c r="QMR48" s="21"/>
      <c r="QMS48" s="21"/>
      <c r="QMT48" s="21"/>
      <c r="QMU48" s="21"/>
      <c r="QMV48" s="21"/>
      <c r="QMW48" s="21"/>
      <c r="QMX48" s="21"/>
      <c r="QMY48" s="21"/>
      <c r="QMZ48" s="21"/>
      <c r="QNA48" s="21"/>
      <c r="QNB48" s="21"/>
      <c r="QNC48" s="21"/>
      <c r="QND48" s="21"/>
      <c r="QNE48" s="21"/>
      <c r="QNF48" s="21"/>
      <c r="QNG48" s="21"/>
      <c r="QNH48" s="21"/>
      <c r="QNI48" s="21"/>
      <c r="QNJ48" s="21"/>
      <c r="QNK48" s="21"/>
      <c r="QNL48" s="21"/>
      <c r="QNM48" s="21"/>
      <c r="QNN48" s="21"/>
      <c r="QNO48" s="21"/>
      <c r="QNP48" s="21"/>
      <c r="QNQ48" s="21"/>
      <c r="QNR48" s="21"/>
      <c r="QNS48" s="21"/>
      <c r="QNT48" s="21"/>
      <c r="QNU48" s="21"/>
      <c r="QNV48" s="21"/>
      <c r="QNW48" s="21"/>
      <c r="QNX48" s="21"/>
      <c r="QNY48" s="21"/>
      <c r="QNZ48" s="21"/>
      <c r="QOA48" s="21"/>
      <c r="QOB48" s="21"/>
      <c r="QOC48" s="21"/>
      <c r="QOD48" s="21"/>
      <c r="QOE48" s="21"/>
      <c r="QOF48" s="21"/>
      <c r="QOG48" s="21"/>
      <c r="QOH48" s="21"/>
      <c r="QOI48" s="21"/>
      <c r="QOJ48" s="21"/>
      <c r="QOK48" s="21"/>
      <c r="QOL48" s="21"/>
      <c r="QOM48" s="21"/>
      <c r="QON48" s="21"/>
      <c r="QOO48" s="21"/>
      <c r="QOP48" s="21"/>
      <c r="QOQ48" s="21"/>
      <c r="QOR48" s="21"/>
      <c r="QOS48" s="21"/>
      <c r="QOT48" s="21"/>
      <c r="QOU48" s="21"/>
      <c r="QOV48" s="21"/>
      <c r="QOW48" s="21"/>
      <c r="QOX48" s="21"/>
      <c r="QOY48" s="21"/>
      <c r="QOZ48" s="21"/>
      <c r="QPA48" s="21"/>
      <c r="QPB48" s="21"/>
      <c r="QPC48" s="21"/>
      <c r="QPD48" s="21"/>
      <c r="QPE48" s="21"/>
      <c r="QPF48" s="21"/>
      <c r="QPG48" s="21"/>
      <c r="QPH48" s="21"/>
      <c r="QPI48" s="21"/>
      <c r="QPJ48" s="21"/>
      <c r="QPK48" s="21"/>
      <c r="QPL48" s="21"/>
      <c r="QPM48" s="21"/>
      <c r="QPN48" s="21"/>
      <c r="QPO48" s="21"/>
      <c r="QPP48" s="21"/>
      <c r="QPQ48" s="21"/>
      <c r="QPR48" s="21"/>
      <c r="QPS48" s="21"/>
      <c r="QPT48" s="21"/>
      <c r="QPU48" s="21"/>
      <c r="QPV48" s="21"/>
      <c r="QPW48" s="21"/>
      <c r="QPX48" s="21"/>
      <c r="QPY48" s="21"/>
      <c r="QPZ48" s="21"/>
      <c r="QQA48" s="21"/>
      <c r="QQB48" s="21"/>
      <c r="QQC48" s="21"/>
      <c r="QQD48" s="21"/>
      <c r="QQE48" s="21"/>
      <c r="QQF48" s="21"/>
      <c r="QQG48" s="21"/>
      <c r="QQH48" s="21"/>
      <c r="QQI48" s="21"/>
      <c r="QQJ48" s="21"/>
      <c r="QQK48" s="21"/>
      <c r="QQL48" s="21"/>
      <c r="QQM48" s="21"/>
      <c r="QQN48" s="21"/>
      <c r="QQO48" s="21"/>
      <c r="QQP48" s="21"/>
      <c r="QQQ48" s="21"/>
      <c r="QQR48" s="21"/>
      <c r="QQS48" s="21"/>
      <c r="QQT48" s="21"/>
      <c r="QQU48" s="21"/>
      <c r="QQV48" s="21"/>
      <c r="QQW48" s="21"/>
      <c r="QQX48" s="21"/>
      <c r="QQY48" s="21"/>
      <c r="QQZ48" s="21"/>
      <c r="QRA48" s="21"/>
      <c r="QRB48" s="21"/>
      <c r="QRC48" s="21"/>
      <c r="QRD48" s="21"/>
      <c r="QRE48" s="21"/>
      <c r="QRF48" s="21"/>
      <c r="QRG48" s="21"/>
      <c r="QRH48" s="21"/>
      <c r="QRI48" s="21"/>
      <c r="QRJ48" s="21"/>
      <c r="QRK48" s="21"/>
      <c r="QRL48" s="21"/>
      <c r="QRM48" s="21"/>
      <c r="QRN48" s="21"/>
      <c r="QRO48" s="21"/>
      <c r="QRP48" s="21"/>
      <c r="QRQ48" s="21"/>
      <c r="QRR48" s="21"/>
      <c r="QRS48" s="21"/>
      <c r="QRT48" s="21"/>
      <c r="QRU48" s="21"/>
      <c r="QRV48" s="21"/>
      <c r="QRW48" s="21"/>
      <c r="QRX48" s="21"/>
      <c r="QRY48" s="21"/>
      <c r="QRZ48" s="21"/>
      <c r="QSA48" s="21"/>
      <c r="QSB48" s="21"/>
      <c r="QSC48" s="21"/>
      <c r="QSD48" s="21"/>
      <c r="QSE48" s="21"/>
      <c r="QSF48" s="21"/>
      <c r="QSG48" s="21"/>
      <c r="QSH48" s="21"/>
      <c r="QSI48" s="21"/>
      <c r="QSJ48" s="21"/>
      <c r="QSK48" s="21"/>
      <c r="QSL48" s="21"/>
      <c r="QSM48" s="21"/>
      <c r="QSN48" s="21"/>
      <c r="QSO48" s="21"/>
      <c r="QSP48" s="21"/>
      <c r="QSQ48" s="21"/>
      <c r="QSR48" s="21"/>
      <c r="QSS48" s="21"/>
      <c r="QST48" s="21"/>
      <c r="QSU48" s="21"/>
      <c r="QSV48" s="21"/>
      <c r="QSW48" s="21"/>
      <c r="QSX48" s="21"/>
      <c r="QSY48" s="21"/>
      <c r="QSZ48" s="21"/>
      <c r="QTA48" s="21"/>
      <c r="QTB48" s="21"/>
      <c r="QTC48" s="21"/>
      <c r="QTD48" s="21"/>
      <c r="QTE48" s="21"/>
      <c r="QTF48" s="21"/>
      <c r="QTG48" s="21"/>
      <c r="QTH48" s="21"/>
      <c r="QTI48" s="21"/>
      <c r="QTJ48" s="21"/>
      <c r="QTK48" s="21"/>
      <c r="QTL48" s="21"/>
      <c r="QTM48" s="21"/>
      <c r="QTN48" s="21"/>
      <c r="QTO48" s="21"/>
      <c r="QTP48" s="21"/>
      <c r="QTQ48" s="21"/>
      <c r="QTR48" s="21"/>
      <c r="QTS48" s="21"/>
      <c r="QTT48" s="21"/>
      <c r="QTU48" s="21"/>
      <c r="QTV48" s="21"/>
      <c r="QTW48" s="21"/>
      <c r="QTX48" s="21"/>
      <c r="QTY48" s="21"/>
      <c r="QTZ48" s="21"/>
      <c r="QUA48" s="21"/>
      <c r="QUB48" s="21"/>
      <c r="QUC48" s="21"/>
      <c r="QUD48" s="21"/>
      <c r="QUE48" s="21"/>
      <c r="QUF48" s="21"/>
      <c r="QUG48" s="21"/>
      <c r="QUH48" s="21"/>
      <c r="QUI48" s="21"/>
      <c r="QUJ48" s="21"/>
      <c r="QUK48" s="21"/>
      <c r="QUL48" s="21"/>
      <c r="QUM48" s="21"/>
      <c r="QUN48" s="21"/>
      <c r="QUO48" s="21"/>
      <c r="QUP48" s="21"/>
      <c r="QUQ48" s="21"/>
      <c r="QUR48" s="21"/>
      <c r="QUS48" s="21"/>
      <c r="QUT48" s="21"/>
      <c r="QUU48" s="21"/>
      <c r="QUV48" s="21"/>
      <c r="QUW48" s="21"/>
      <c r="QUX48" s="21"/>
      <c r="QUY48" s="21"/>
      <c r="QUZ48" s="21"/>
      <c r="QVA48" s="21"/>
      <c r="QVB48" s="21"/>
      <c r="QVC48" s="21"/>
      <c r="QVD48" s="21"/>
      <c r="QVE48" s="21"/>
      <c r="QVF48" s="21"/>
      <c r="QVG48" s="21"/>
      <c r="QVH48" s="21"/>
      <c r="QVI48" s="21"/>
      <c r="QVJ48" s="21"/>
      <c r="QVK48" s="21"/>
      <c r="QVL48" s="21"/>
      <c r="QVM48" s="21"/>
      <c r="QVN48" s="21"/>
      <c r="QVO48" s="21"/>
      <c r="QVP48" s="21"/>
      <c r="QVQ48" s="21"/>
      <c r="QVR48" s="21"/>
      <c r="QVS48" s="21"/>
      <c r="QVT48" s="21"/>
      <c r="QVU48" s="21"/>
      <c r="QVV48" s="21"/>
      <c r="QVW48" s="21"/>
      <c r="QVX48" s="21"/>
      <c r="QVY48" s="21"/>
      <c r="QVZ48" s="21"/>
      <c r="QWA48" s="21"/>
      <c r="QWB48" s="21"/>
      <c r="QWC48" s="21"/>
      <c r="QWD48" s="21"/>
      <c r="QWE48" s="21"/>
      <c r="QWF48" s="21"/>
      <c r="QWG48" s="21"/>
      <c r="QWH48" s="21"/>
      <c r="QWI48" s="21"/>
      <c r="QWJ48" s="21"/>
      <c r="QWK48" s="21"/>
      <c r="QWL48" s="21"/>
      <c r="QWM48" s="21"/>
      <c r="QWN48" s="21"/>
      <c r="QWO48" s="21"/>
      <c r="QWP48" s="21"/>
      <c r="QWQ48" s="21"/>
      <c r="QWR48" s="21"/>
      <c r="QWS48" s="21"/>
      <c r="QWT48" s="21"/>
      <c r="QWU48" s="21"/>
      <c r="QWV48" s="21"/>
      <c r="QWW48" s="21"/>
      <c r="QWX48" s="21"/>
      <c r="QWY48" s="21"/>
      <c r="QWZ48" s="21"/>
      <c r="QXA48" s="21"/>
      <c r="QXB48" s="21"/>
      <c r="QXC48" s="21"/>
      <c r="QXD48" s="21"/>
      <c r="QXE48" s="21"/>
      <c r="QXF48" s="21"/>
      <c r="QXG48" s="21"/>
      <c r="QXH48" s="21"/>
      <c r="QXI48" s="21"/>
      <c r="QXJ48" s="21"/>
      <c r="QXK48" s="21"/>
      <c r="QXL48" s="21"/>
      <c r="QXM48" s="21"/>
      <c r="QXN48" s="21"/>
      <c r="QXO48" s="21"/>
      <c r="QXP48" s="21"/>
      <c r="QXQ48" s="21"/>
      <c r="QXR48" s="21"/>
      <c r="QXS48" s="21"/>
      <c r="QXT48" s="21"/>
      <c r="QXU48" s="21"/>
      <c r="QXV48" s="21"/>
      <c r="QXW48" s="21"/>
      <c r="QXX48" s="21"/>
      <c r="QXY48" s="21"/>
      <c r="QXZ48" s="21"/>
      <c r="QYA48" s="21"/>
      <c r="QYB48" s="21"/>
      <c r="QYC48" s="21"/>
      <c r="QYD48" s="21"/>
      <c r="QYE48" s="21"/>
      <c r="QYF48" s="21"/>
      <c r="QYG48" s="21"/>
      <c r="QYH48" s="21"/>
      <c r="QYI48" s="21"/>
      <c r="QYJ48" s="21"/>
      <c r="QYK48" s="21"/>
      <c r="QYL48" s="21"/>
      <c r="QYM48" s="21"/>
      <c r="QYN48" s="21"/>
      <c r="QYO48" s="21"/>
      <c r="QYP48" s="21"/>
      <c r="QYQ48" s="21"/>
      <c r="QYR48" s="21"/>
      <c r="QYS48" s="21"/>
      <c r="QYT48" s="21"/>
      <c r="QYU48" s="21"/>
      <c r="QYV48" s="21"/>
      <c r="QYW48" s="21"/>
      <c r="QYX48" s="21"/>
      <c r="QYY48" s="21"/>
      <c r="QYZ48" s="21"/>
      <c r="QZA48" s="21"/>
      <c r="QZB48" s="21"/>
      <c r="QZC48" s="21"/>
      <c r="QZD48" s="21"/>
      <c r="QZE48" s="21"/>
      <c r="QZF48" s="21"/>
      <c r="QZG48" s="21"/>
      <c r="QZH48" s="21"/>
      <c r="QZI48" s="21"/>
      <c r="QZJ48" s="21"/>
      <c r="QZK48" s="21"/>
      <c r="QZL48" s="21"/>
      <c r="QZM48" s="21"/>
      <c r="QZN48" s="21"/>
      <c r="QZO48" s="21"/>
      <c r="QZP48" s="21"/>
      <c r="QZQ48" s="21"/>
      <c r="QZR48" s="21"/>
      <c r="QZS48" s="21"/>
      <c r="QZT48" s="21"/>
      <c r="QZU48" s="21"/>
      <c r="QZV48" s="21"/>
      <c r="QZW48" s="21"/>
      <c r="QZX48" s="21"/>
      <c r="QZY48" s="21"/>
      <c r="QZZ48" s="21"/>
      <c r="RAA48" s="21"/>
      <c r="RAB48" s="21"/>
      <c r="RAC48" s="21"/>
      <c r="RAD48" s="21"/>
      <c r="RAE48" s="21"/>
      <c r="RAF48" s="21"/>
      <c r="RAG48" s="21"/>
      <c r="RAH48" s="21"/>
      <c r="RAI48" s="21"/>
      <c r="RAJ48" s="21"/>
      <c r="RAK48" s="21"/>
      <c r="RAL48" s="21"/>
      <c r="RAM48" s="21"/>
      <c r="RAN48" s="21"/>
      <c r="RAO48" s="21"/>
      <c r="RAP48" s="21"/>
      <c r="RAQ48" s="21"/>
      <c r="RAR48" s="21"/>
      <c r="RAS48" s="21"/>
      <c r="RAT48" s="21"/>
      <c r="RAU48" s="21"/>
      <c r="RAV48" s="21"/>
      <c r="RAW48" s="21"/>
      <c r="RAX48" s="21"/>
      <c r="RAY48" s="21"/>
      <c r="RAZ48" s="21"/>
      <c r="RBA48" s="21"/>
      <c r="RBB48" s="21"/>
      <c r="RBC48" s="21"/>
      <c r="RBD48" s="21"/>
      <c r="RBE48" s="21"/>
      <c r="RBF48" s="21"/>
      <c r="RBG48" s="21"/>
      <c r="RBH48" s="21"/>
      <c r="RBI48" s="21"/>
      <c r="RBJ48" s="21"/>
      <c r="RBK48" s="21"/>
      <c r="RBL48" s="21"/>
      <c r="RBM48" s="21"/>
      <c r="RBN48" s="21"/>
      <c r="RBO48" s="21"/>
      <c r="RBP48" s="21"/>
      <c r="RBQ48" s="21"/>
      <c r="RBR48" s="21"/>
      <c r="RBS48" s="21"/>
      <c r="RBT48" s="21"/>
      <c r="RBU48" s="21"/>
      <c r="RBV48" s="21"/>
      <c r="RBW48" s="21"/>
      <c r="RBX48" s="21"/>
      <c r="RBY48" s="21"/>
      <c r="RBZ48" s="21"/>
      <c r="RCA48" s="21"/>
      <c r="RCB48" s="21"/>
      <c r="RCC48" s="21"/>
      <c r="RCD48" s="21"/>
      <c r="RCE48" s="21"/>
      <c r="RCF48" s="21"/>
      <c r="RCG48" s="21"/>
      <c r="RCH48" s="21"/>
      <c r="RCI48" s="21"/>
      <c r="RCJ48" s="21"/>
      <c r="RCK48" s="21"/>
      <c r="RCL48" s="21"/>
      <c r="RCM48" s="21"/>
      <c r="RCN48" s="21"/>
      <c r="RCO48" s="21"/>
      <c r="RCP48" s="21"/>
      <c r="RCQ48" s="21"/>
      <c r="RCR48" s="21"/>
      <c r="RCS48" s="21"/>
      <c r="RCT48" s="21"/>
      <c r="RCU48" s="21"/>
      <c r="RCV48" s="21"/>
      <c r="RCW48" s="21"/>
      <c r="RCX48" s="21"/>
      <c r="RCY48" s="21"/>
      <c r="RCZ48" s="21"/>
      <c r="RDA48" s="21"/>
      <c r="RDB48" s="21"/>
      <c r="RDC48" s="21"/>
      <c r="RDD48" s="21"/>
      <c r="RDE48" s="21"/>
      <c r="RDF48" s="21"/>
      <c r="RDG48" s="21"/>
      <c r="RDH48" s="21"/>
      <c r="RDI48" s="21"/>
      <c r="RDJ48" s="21"/>
      <c r="RDK48" s="21"/>
      <c r="RDL48" s="21"/>
      <c r="RDM48" s="21"/>
      <c r="RDN48" s="21"/>
      <c r="RDO48" s="21"/>
      <c r="RDP48" s="21"/>
      <c r="RDQ48" s="21"/>
      <c r="RDR48" s="21"/>
      <c r="RDS48" s="21"/>
      <c r="RDT48" s="21"/>
      <c r="RDU48" s="21"/>
      <c r="RDV48" s="21"/>
      <c r="RDW48" s="21"/>
      <c r="RDX48" s="21"/>
      <c r="RDY48" s="21"/>
      <c r="RDZ48" s="21"/>
      <c r="REA48" s="21"/>
      <c r="REB48" s="21"/>
      <c r="REC48" s="21"/>
      <c r="RED48" s="21"/>
      <c r="REE48" s="21"/>
      <c r="REF48" s="21"/>
      <c r="REG48" s="21"/>
      <c r="REH48" s="21"/>
      <c r="REI48" s="21"/>
      <c r="REJ48" s="21"/>
      <c r="REK48" s="21"/>
      <c r="REL48" s="21"/>
      <c r="REM48" s="21"/>
      <c r="REN48" s="21"/>
      <c r="REO48" s="21"/>
      <c r="REP48" s="21"/>
      <c r="REQ48" s="21"/>
      <c r="RER48" s="21"/>
      <c r="RES48" s="21"/>
      <c r="RET48" s="21"/>
      <c r="REU48" s="21"/>
      <c r="REV48" s="21"/>
      <c r="REW48" s="21"/>
      <c r="REX48" s="21"/>
      <c r="REY48" s="21"/>
      <c r="REZ48" s="21"/>
      <c r="RFA48" s="21"/>
      <c r="RFB48" s="21"/>
      <c r="RFC48" s="21"/>
      <c r="RFD48" s="21"/>
      <c r="RFE48" s="21"/>
      <c r="RFF48" s="21"/>
      <c r="RFG48" s="21"/>
      <c r="RFH48" s="21"/>
      <c r="RFI48" s="21"/>
      <c r="RFJ48" s="21"/>
      <c r="RFK48" s="21"/>
      <c r="RFL48" s="21"/>
      <c r="RFM48" s="21"/>
      <c r="RFN48" s="21"/>
      <c r="RFO48" s="21"/>
      <c r="RFP48" s="21"/>
      <c r="RFQ48" s="21"/>
      <c r="RFR48" s="21"/>
      <c r="RFS48" s="21"/>
      <c r="RFT48" s="21"/>
      <c r="RFU48" s="21"/>
      <c r="RFV48" s="21"/>
      <c r="RFW48" s="21"/>
      <c r="RFX48" s="21"/>
      <c r="RFY48" s="21"/>
      <c r="RFZ48" s="21"/>
      <c r="RGA48" s="21"/>
      <c r="RGB48" s="21"/>
      <c r="RGC48" s="21"/>
      <c r="RGD48" s="21"/>
      <c r="RGE48" s="21"/>
      <c r="RGF48" s="21"/>
      <c r="RGG48" s="21"/>
      <c r="RGH48" s="21"/>
      <c r="RGI48" s="21"/>
      <c r="RGJ48" s="21"/>
      <c r="RGK48" s="21"/>
      <c r="RGL48" s="21"/>
      <c r="RGM48" s="21"/>
      <c r="RGN48" s="21"/>
      <c r="RGO48" s="21"/>
      <c r="RGP48" s="21"/>
      <c r="RGQ48" s="21"/>
      <c r="RGR48" s="21"/>
      <c r="RGS48" s="21"/>
      <c r="RGT48" s="21"/>
      <c r="RGU48" s="21"/>
      <c r="RGV48" s="21"/>
      <c r="RGW48" s="21"/>
      <c r="RGX48" s="21"/>
      <c r="RGY48" s="21"/>
      <c r="RGZ48" s="21"/>
      <c r="RHA48" s="21"/>
      <c r="RHB48" s="21"/>
      <c r="RHC48" s="21"/>
      <c r="RHD48" s="21"/>
      <c r="RHE48" s="21"/>
      <c r="RHF48" s="21"/>
      <c r="RHG48" s="21"/>
      <c r="RHH48" s="21"/>
      <c r="RHI48" s="21"/>
      <c r="RHJ48" s="21"/>
      <c r="RHK48" s="21"/>
      <c r="RHL48" s="21"/>
      <c r="RHM48" s="21"/>
      <c r="RHN48" s="21"/>
      <c r="RHO48" s="21"/>
      <c r="RHP48" s="21"/>
      <c r="RHQ48" s="21"/>
      <c r="RHR48" s="21"/>
      <c r="RHS48" s="21"/>
      <c r="RHT48" s="21"/>
      <c r="RHU48" s="21"/>
      <c r="RHV48" s="21"/>
      <c r="RHW48" s="21"/>
      <c r="RHX48" s="21"/>
      <c r="RHY48" s="21"/>
      <c r="RHZ48" s="21"/>
      <c r="RIA48" s="21"/>
      <c r="RIB48" s="21"/>
      <c r="RIC48" s="21"/>
      <c r="RID48" s="21"/>
      <c r="RIE48" s="21"/>
      <c r="RIF48" s="21"/>
      <c r="RIG48" s="21"/>
      <c r="RIH48" s="21"/>
      <c r="RII48" s="21"/>
      <c r="RIJ48" s="21"/>
      <c r="RIK48" s="21"/>
      <c r="RIL48" s="21"/>
      <c r="RIM48" s="21"/>
      <c r="RIN48" s="21"/>
      <c r="RIO48" s="21"/>
      <c r="RIP48" s="21"/>
      <c r="RIQ48" s="21"/>
      <c r="RIR48" s="21"/>
      <c r="RIS48" s="21"/>
      <c r="RIT48" s="21"/>
      <c r="RIU48" s="21"/>
      <c r="RIV48" s="21"/>
      <c r="RIW48" s="21"/>
      <c r="RIX48" s="21"/>
      <c r="RIY48" s="21"/>
      <c r="RIZ48" s="21"/>
      <c r="RJA48" s="21"/>
      <c r="RJB48" s="21"/>
      <c r="RJC48" s="21"/>
      <c r="RJD48" s="21"/>
      <c r="RJE48" s="21"/>
      <c r="RJF48" s="21"/>
      <c r="RJG48" s="21"/>
      <c r="RJH48" s="21"/>
      <c r="RJI48" s="21"/>
      <c r="RJJ48" s="21"/>
      <c r="RJK48" s="21"/>
      <c r="RJL48" s="21"/>
      <c r="RJM48" s="21"/>
      <c r="RJN48" s="21"/>
      <c r="RJO48" s="21"/>
      <c r="RJP48" s="21"/>
      <c r="RJQ48" s="21"/>
      <c r="RJR48" s="21"/>
      <c r="RJS48" s="21"/>
      <c r="RJT48" s="21"/>
      <c r="RJU48" s="21"/>
      <c r="RJV48" s="21"/>
      <c r="RJW48" s="21"/>
      <c r="RJX48" s="21"/>
      <c r="RJY48" s="21"/>
      <c r="RJZ48" s="21"/>
      <c r="RKA48" s="21"/>
      <c r="RKB48" s="21"/>
      <c r="RKC48" s="21"/>
      <c r="RKD48" s="21"/>
      <c r="RKE48" s="21"/>
      <c r="RKF48" s="21"/>
      <c r="RKG48" s="21"/>
      <c r="RKH48" s="21"/>
      <c r="RKI48" s="21"/>
      <c r="RKJ48" s="21"/>
      <c r="RKK48" s="21"/>
      <c r="RKL48" s="21"/>
      <c r="RKM48" s="21"/>
      <c r="RKN48" s="21"/>
      <c r="RKO48" s="21"/>
      <c r="RKP48" s="21"/>
      <c r="RKQ48" s="21"/>
      <c r="RKR48" s="21"/>
      <c r="RKS48" s="21"/>
      <c r="RKT48" s="21"/>
      <c r="RKU48" s="21"/>
      <c r="RKV48" s="21"/>
      <c r="RKW48" s="21"/>
      <c r="RKX48" s="21"/>
      <c r="RKY48" s="21"/>
      <c r="RKZ48" s="21"/>
      <c r="RLA48" s="21"/>
      <c r="RLB48" s="21"/>
      <c r="RLC48" s="21"/>
      <c r="RLD48" s="21"/>
      <c r="RLE48" s="21"/>
      <c r="RLF48" s="21"/>
      <c r="RLG48" s="21"/>
      <c r="RLH48" s="21"/>
      <c r="RLI48" s="21"/>
      <c r="RLJ48" s="21"/>
      <c r="RLK48" s="21"/>
      <c r="RLL48" s="21"/>
      <c r="RLM48" s="21"/>
      <c r="RLN48" s="21"/>
      <c r="RLO48" s="21"/>
      <c r="RLP48" s="21"/>
      <c r="RLQ48" s="21"/>
      <c r="RLR48" s="21"/>
      <c r="RLS48" s="21"/>
      <c r="RLT48" s="21"/>
      <c r="RLU48" s="21"/>
      <c r="RLV48" s="21"/>
      <c r="RLW48" s="21"/>
      <c r="RLX48" s="21"/>
      <c r="RLY48" s="21"/>
      <c r="RLZ48" s="21"/>
      <c r="RMA48" s="21"/>
      <c r="RMB48" s="21"/>
      <c r="RMC48" s="21"/>
      <c r="RMD48" s="21"/>
      <c r="RME48" s="21"/>
      <c r="RMF48" s="21"/>
      <c r="RMG48" s="21"/>
      <c r="RMH48" s="21"/>
      <c r="RMI48" s="21"/>
      <c r="RMJ48" s="21"/>
      <c r="RMK48" s="21"/>
      <c r="RML48" s="21"/>
      <c r="RMM48" s="21"/>
      <c r="RMN48" s="21"/>
      <c r="RMO48" s="21"/>
      <c r="RMP48" s="21"/>
      <c r="RMQ48" s="21"/>
      <c r="RMR48" s="21"/>
      <c r="RMS48" s="21"/>
      <c r="RMT48" s="21"/>
      <c r="RMU48" s="21"/>
      <c r="RMV48" s="21"/>
      <c r="RMW48" s="21"/>
      <c r="RMX48" s="21"/>
      <c r="RMY48" s="21"/>
      <c r="RMZ48" s="21"/>
      <c r="RNA48" s="21"/>
      <c r="RNB48" s="21"/>
      <c r="RNC48" s="21"/>
      <c r="RND48" s="21"/>
      <c r="RNE48" s="21"/>
      <c r="RNF48" s="21"/>
      <c r="RNG48" s="21"/>
      <c r="RNH48" s="21"/>
      <c r="RNI48" s="21"/>
      <c r="RNJ48" s="21"/>
      <c r="RNK48" s="21"/>
      <c r="RNL48" s="21"/>
      <c r="RNM48" s="21"/>
      <c r="RNN48" s="21"/>
      <c r="RNO48" s="21"/>
      <c r="RNP48" s="21"/>
      <c r="RNQ48" s="21"/>
      <c r="RNR48" s="21"/>
      <c r="RNS48" s="21"/>
      <c r="RNT48" s="21"/>
      <c r="RNU48" s="21"/>
      <c r="RNV48" s="21"/>
      <c r="RNW48" s="21"/>
      <c r="RNX48" s="21"/>
      <c r="RNY48" s="21"/>
      <c r="RNZ48" s="21"/>
      <c r="ROA48" s="21"/>
      <c r="ROB48" s="21"/>
      <c r="ROC48" s="21"/>
      <c r="ROD48" s="21"/>
      <c r="ROE48" s="21"/>
      <c r="ROF48" s="21"/>
      <c r="ROG48" s="21"/>
      <c r="ROH48" s="21"/>
      <c r="ROI48" s="21"/>
      <c r="ROJ48" s="21"/>
      <c r="ROK48" s="21"/>
      <c r="ROL48" s="21"/>
      <c r="ROM48" s="21"/>
      <c r="RON48" s="21"/>
      <c r="ROO48" s="21"/>
      <c r="ROP48" s="21"/>
      <c r="ROQ48" s="21"/>
      <c r="ROR48" s="21"/>
      <c r="ROS48" s="21"/>
      <c r="ROT48" s="21"/>
      <c r="ROU48" s="21"/>
      <c r="ROV48" s="21"/>
      <c r="ROW48" s="21"/>
      <c r="ROX48" s="21"/>
      <c r="ROY48" s="21"/>
      <c r="ROZ48" s="21"/>
      <c r="RPA48" s="21"/>
      <c r="RPB48" s="21"/>
      <c r="RPC48" s="21"/>
      <c r="RPD48" s="21"/>
      <c r="RPE48" s="21"/>
      <c r="RPF48" s="21"/>
      <c r="RPG48" s="21"/>
      <c r="RPH48" s="21"/>
      <c r="RPI48" s="21"/>
      <c r="RPJ48" s="21"/>
      <c r="RPK48" s="21"/>
      <c r="RPL48" s="21"/>
      <c r="RPM48" s="21"/>
      <c r="RPN48" s="21"/>
      <c r="RPO48" s="21"/>
      <c r="RPP48" s="21"/>
      <c r="RPQ48" s="21"/>
      <c r="RPR48" s="21"/>
      <c r="RPS48" s="21"/>
      <c r="RPT48" s="21"/>
      <c r="RPU48" s="21"/>
      <c r="RPV48" s="21"/>
      <c r="RPW48" s="21"/>
      <c r="RPX48" s="21"/>
      <c r="RPY48" s="21"/>
      <c r="RPZ48" s="21"/>
      <c r="RQA48" s="21"/>
      <c r="RQB48" s="21"/>
      <c r="RQC48" s="21"/>
      <c r="RQD48" s="21"/>
      <c r="RQE48" s="21"/>
      <c r="RQF48" s="21"/>
      <c r="RQG48" s="21"/>
      <c r="RQH48" s="21"/>
      <c r="RQI48" s="21"/>
      <c r="RQJ48" s="21"/>
      <c r="RQK48" s="21"/>
      <c r="RQL48" s="21"/>
      <c r="RQM48" s="21"/>
      <c r="RQN48" s="21"/>
      <c r="RQO48" s="21"/>
      <c r="RQP48" s="21"/>
      <c r="RQQ48" s="21"/>
      <c r="RQR48" s="21"/>
      <c r="RQS48" s="21"/>
      <c r="RQT48" s="21"/>
      <c r="RQU48" s="21"/>
      <c r="RQV48" s="21"/>
      <c r="RQW48" s="21"/>
      <c r="RQX48" s="21"/>
      <c r="RQY48" s="21"/>
      <c r="RQZ48" s="21"/>
      <c r="RRA48" s="21"/>
      <c r="RRB48" s="21"/>
      <c r="RRC48" s="21"/>
      <c r="RRD48" s="21"/>
      <c r="RRE48" s="21"/>
      <c r="RRF48" s="21"/>
      <c r="RRG48" s="21"/>
      <c r="RRH48" s="21"/>
      <c r="RRI48" s="21"/>
      <c r="RRJ48" s="21"/>
      <c r="RRK48" s="21"/>
      <c r="RRL48" s="21"/>
      <c r="RRM48" s="21"/>
      <c r="RRN48" s="21"/>
      <c r="RRO48" s="21"/>
      <c r="RRP48" s="21"/>
      <c r="RRQ48" s="21"/>
      <c r="RRR48" s="21"/>
      <c r="RRS48" s="21"/>
      <c r="RRT48" s="21"/>
      <c r="RRU48" s="21"/>
      <c r="RRV48" s="21"/>
      <c r="RRW48" s="21"/>
      <c r="RRX48" s="21"/>
      <c r="RRY48" s="21"/>
      <c r="RRZ48" s="21"/>
      <c r="RSA48" s="21"/>
      <c r="RSB48" s="21"/>
      <c r="RSC48" s="21"/>
      <c r="RSD48" s="21"/>
      <c r="RSE48" s="21"/>
      <c r="RSF48" s="21"/>
      <c r="RSG48" s="21"/>
      <c r="RSH48" s="21"/>
      <c r="RSI48" s="21"/>
      <c r="RSJ48" s="21"/>
      <c r="RSK48" s="21"/>
      <c r="RSL48" s="21"/>
      <c r="RSM48" s="21"/>
      <c r="RSN48" s="21"/>
      <c r="RSO48" s="21"/>
      <c r="RSP48" s="21"/>
      <c r="RSQ48" s="21"/>
      <c r="RSR48" s="21"/>
      <c r="RSS48" s="21"/>
      <c r="RST48" s="21"/>
      <c r="RSU48" s="21"/>
      <c r="RSV48" s="21"/>
      <c r="RSW48" s="21"/>
      <c r="RSX48" s="21"/>
      <c r="RSY48" s="21"/>
      <c r="RSZ48" s="21"/>
      <c r="RTA48" s="21"/>
      <c r="RTB48" s="21"/>
      <c r="RTC48" s="21"/>
      <c r="RTD48" s="21"/>
      <c r="RTE48" s="21"/>
      <c r="RTF48" s="21"/>
      <c r="RTG48" s="21"/>
      <c r="RTH48" s="21"/>
      <c r="RTI48" s="21"/>
      <c r="RTJ48" s="21"/>
      <c r="RTK48" s="21"/>
      <c r="RTL48" s="21"/>
      <c r="RTM48" s="21"/>
      <c r="RTN48" s="21"/>
      <c r="RTO48" s="21"/>
      <c r="RTP48" s="21"/>
      <c r="RTQ48" s="21"/>
      <c r="RTR48" s="21"/>
      <c r="RTS48" s="21"/>
      <c r="RTT48" s="21"/>
      <c r="RTU48" s="21"/>
      <c r="RTV48" s="21"/>
      <c r="RTW48" s="21"/>
      <c r="RTX48" s="21"/>
      <c r="RTY48" s="21"/>
      <c r="RTZ48" s="21"/>
      <c r="RUA48" s="21"/>
      <c r="RUB48" s="21"/>
      <c r="RUC48" s="21"/>
      <c r="RUD48" s="21"/>
      <c r="RUE48" s="21"/>
      <c r="RUF48" s="21"/>
      <c r="RUG48" s="21"/>
      <c r="RUH48" s="21"/>
      <c r="RUI48" s="21"/>
      <c r="RUJ48" s="21"/>
      <c r="RUK48" s="21"/>
      <c r="RUL48" s="21"/>
      <c r="RUM48" s="21"/>
      <c r="RUN48" s="21"/>
      <c r="RUO48" s="21"/>
      <c r="RUP48" s="21"/>
      <c r="RUQ48" s="21"/>
      <c r="RUR48" s="21"/>
      <c r="RUS48" s="21"/>
      <c r="RUT48" s="21"/>
      <c r="RUU48" s="21"/>
      <c r="RUV48" s="21"/>
      <c r="RUW48" s="21"/>
      <c r="RUX48" s="21"/>
      <c r="RUY48" s="21"/>
      <c r="RUZ48" s="21"/>
      <c r="RVA48" s="21"/>
      <c r="RVB48" s="21"/>
      <c r="RVC48" s="21"/>
      <c r="RVD48" s="21"/>
      <c r="RVE48" s="21"/>
      <c r="RVF48" s="21"/>
      <c r="RVG48" s="21"/>
      <c r="RVH48" s="21"/>
      <c r="RVI48" s="21"/>
      <c r="RVJ48" s="21"/>
      <c r="RVK48" s="21"/>
      <c r="RVL48" s="21"/>
      <c r="RVM48" s="21"/>
      <c r="RVN48" s="21"/>
      <c r="RVO48" s="21"/>
      <c r="RVP48" s="21"/>
      <c r="RVQ48" s="21"/>
      <c r="RVR48" s="21"/>
      <c r="RVS48" s="21"/>
      <c r="RVT48" s="21"/>
      <c r="RVU48" s="21"/>
      <c r="RVV48" s="21"/>
      <c r="RVW48" s="21"/>
      <c r="RVX48" s="21"/>
      <c r="RVY48" s="21"/>
      <c r="RVZ48" s="21"/>
      <c r="RWA48" s="21"/>
      <c r="RWB48" s="21"/>
      <c r="RWC48" s="21"/>
      <c r="RWD48" s="21"/>
      <c r="RWE48" s="21"/>
      <c r="RWF48" s="21"/>
      <c r="RWG48" s="21"/>
      <c r="RWH48" s="21"/>
      <c r="RWI48" s="21"/>
      <c r="RWJ48" s="21"/>
      <c r="RWK48" s="21"/>
      <c r="RWL48" s="21"/>
      <c r="RWM48" s="21"/>
      <c r="RWN48" s="21"/>
      <c r="RWO48" s="21"/>
      <c r="RWP48" s="21"/>
      <c r="RWQ48" s="21"/>
      <c r="RWR48" s="21"/>
      <c r="RWS48" s="21"/>
      <c r="RWT48" s="21"/>
      <c r="RWU48" s="21"/>
      <c r="RWV48" s="21"/>
      <c r="RWW48" s="21"/>
      <c r="RWX48" s="21"/>
      <c r="RWY48" s="21"/>
      <c r="RWZ48" s="21"/>
      <c r="RXA48" s="21"/>
      <c r="RXB48" s="21"/>
      <c r="RXC48" s="21"/>
      <c r="RXD48" s="21"/>
      <c r="RXE48" s="21"/>
      <c r="RXF48" s="21"/>
      <c r="RXG48" s="21"/>
      <c r="RXH48" s="21"/>
      <c r="RXI48" s="21"/>
      <c r="RXJ48" s="21"/>
      <c r="RXK48" s="21"/>
      <c r="RXL48" s="21"/>
      <c r="RXM48" s="21"/>
      <c r="RXN48" s="21"/>
      <c r="RXO48" s="21"/>
      <c r="RXP48" s="21"/>
      <c r="RXQ48" s="21"/>
      <c r="RXR48" s="21"/>
      <c r="RXS48" s="21"/>
      <c r="RXT48" s="21"/>
      <c r="RXU48" s="21"/>
      <c r="RXV48" s="21"/>
      <c r="RXW48" s="21"/>
      <c r="RXX48" s="21"/>
      <c r="RXY48" s="21"/>
      <c r="RXZ48" s="21"/>
      <c r="RYA48" s="21"/>
      <c r="RYB48" s="21"/>
      <c r="RYC48" s="21"/>
      <c r="RYD48" s="21"/>
      <c r="RYE48" s="21"/>
      <c r="RYF48" s="21"/>
      <c r="RYG48" s="21"/>
      <c r="RYH48" s="21"/>
      <c r="RYI48" s="21"/>
      <c r="RYJ48" s="21"/>
      <c r="RYK48" s="21"/>
      <c r="RYL48" s="21"/>
      <c r="RYM48" s="21"/>
      <c r="RYN48" s="21"/>
      <c r="RYO48" s="21"/>
      <c r="RYP48" s="21"/>
      <c r="RYQ48" s="21"/>
      <c r="RYR48" s="21"/>
      <c r="RYS48" s="21"/>
      <c r="RYT48" s="21"/>
      <c r="RYU48" s="21"/>
      <c r="RYV48" s="21"/>
      <c r="RYW48" s="21"/>
      <c r="RYX48" s="21"/>
      <c r="RYY48" s="21"/>
      <c r="RYZ48" s="21"/>
      <c r="RZA48" s="21"/>
      <c r="RZB48" s="21"/>
      <c r="RZC48" s="21"/>
      <c r="RZD48" s="21"/>
      <c r="RZE48" s="21"/>
      <c r="RZF48" s="21"/>
      <c r="RZG48" s="21"/>
      <c r="RZH48" s="21"/>
      <c r="RZI48" s="21"/>
      <c r="RZJ48" s="21"/>
      <c r="RZK48" s="21"/>
      <c r="RZL48" s="21"/>
      <c r="RZM48" s="21"/>
      <c r="RZN48" s="21"/>
      <c r="RZO48" s="21"/>
      <c r="RZP48" s="21"/>
      <c r="RZQ48" s="21"/>
      <c r="RZR48" s="21"/>
      <c r="RZS48" s="21"/>
      <c r="RZT48" s="21"/>
      <c r="RZU48" s="21"/>
      <c r="RZV48" s="21"/>
      <c r="RZW48" s="21"/>
      <c r="RZX48" s="21"/>
      <c r="RZY48" s="21"/>
      <c r="RZZ48" s="21"/>
      <c r="SAA48" s="21"/>
      <c r="SAB48" s="21"/>
      <c r="SAC48" s="21"/>
      <c r="SAD48" s="21"/>
      <c r="SAE48" s="21"/>
      <c r="SAF48" s="21"/>
      <c r="SAG48" s="21"/>
      <c r="SAH48" s="21"/>
      <c r="SAI48" s="21"/>
      <c r="SAJ48" s="21"/>
      <c r="SAK48" s="21"/>
      <c r="SAL48" s="21"/>
      <c r="SAM48" s="21"/>
      <c r="SAN48" s="21"/>
      <c r="SAO48" s="21"/>
      <c r="SAP48" s="21"/>
      <c r="SAQ48" s="21"/>
      <c r="SAR48" s="21"/>
      <c r="SAS48" s="21"/>
      <c r="SAT48" s="21"/>
      <c r="SAU48" s="21"/>
      <c r="SAV48" s="21"/>
      <c r="SAW48" s="21"/>
      <c r="SAX48" s="21"/>
      <c r="SAY48" s="21"/>
      <c r="SAZ48" s="21"/>
      <c r="SBA48" s="21"/>
      <c r="SBB48" s="21"/>
      <c r="SBC48" s="21"/>
      <c r="SBD48" s="21"/>
      <c r="SBE48" s="21"/>
      <c r="SBF48" s="21"/>
      <c r="SBG48" s="21"/>
      <c r="SBH48" s="21"/>
      <c r="SBI48" s="21"/>
      <c r="SBJ48" s="21"/>
      <c r="SBK48" s="21"/>
      <c r="SBL48" s="21"/>
      <c r="SBM48" s="21"/>
      <c r="SBN48" s="21"/>
      <c r="SBO48" s="21"/>
      <c r="SBP48" s="21"/>
      <c r="SBQ48" s="21"/>
      <c r="SBR48" s="21"/>
      <c r="SBS48" s="21"/>
      <c r="SBT48" s="21"/>
      <c r="SBU48" s="21"/>
      <c r="SBV48" s="21"/>
      <c r="SBW48" s="21"/>
      <c r="SBX48" s="21"/>
      <c r="SBY48" s="21"/>
      <c r="SBZ48" s="21"/>
      <c r="SCA48" s="21"/>
      <c r="SCB48" s="21"/>
      <c r="SCC48" s="21"/>
      <c r="SCD48" s="21"/>
      <c r="SCE48" s="21"/>
      <c r="SCF48" s="21"/>
      <c r="SCG48" s="21"/>
      <c r="SCH48" s="21"/>
      <c r="SCI48" s="21"/>
      <c r="SCJ48" s="21"/>
      <c r="SCK48" s="21"/>
      <c r="SCL48" s="21"/>
      <c r="SCM48" s="21"/>
      <c r="SCN48" s="21"/>
      <c r="SCO48" s="21"/>
      <c r="SCP48" s="21"/>
      <c r="SCQ48" s="21"/>
      <c r="SCR48" s="21"/>
      <c r="SCS48" s="21"/>
      <c r="SCT48" s="21"/>
      <c r="SCU48" s="21"/>
      <c r="SCV48" s="21"/>
      <c r="SCW48" s="21"/>
      <c r="SCX48" s="21"/>
      <c r="SCY48" s="21"/>
      <c r="SCZ48" s="21"/>
      <c r="SDA48" s="21"/>
      <c r="SDB48" s="21"/>
      <c r="SDC48" s="21"/>
      <c r="SDD48" s="21"/>
      <c r="SDE48" s="21"/>
      <c r="SDF48" s="21"/>
      <c r="SDG48" s="21"/>
      <c r="SDH48" s="21"/>
      <c r="SDI48" s="21"/>
      <c r="SDJ48" s="21"/>
      <c r="SDK48" s="21"/>
      <c r="SDL48" s="21"/>
      <c r="SDM48" s="21"/>
      <c r="SDN48" s="21"/>
      <c r="SDO48" s="21"/>
      <c r="SDP48" s="21"/>
      <c r="SDQ48" s="21"/>
      <c r="SDR48" s="21"/>
      <c r="SDS48" s="21"/>
      <c r="SDT48" s="21"/>
      <c r="SDU48" s="21"/>
      <c r="SDV48" s="21"/>
      <c r="SDW48" s="21"/>
      <c r="SDX48" s="21"/>
      <c r="SDY48" s="21"/>
      <c r="SDZ48" s="21"/>
      <c r="SEA48" s="21"/>
      <c r="SEB48" s="21"/>
      <c r="SEC48" s="21"/>
      <c r="SED48" s="21"/>
      <c r="SEE48" s="21"/>
      <c r="SEF48" s="21"/>
      <c r="SEG48" s="21"/>
      <c r="SEH48" s="21"/>
      <c r="SEI48" s="21"/>
      <c r="SEJ48" s="21"/>
      <c r="SEK48" s="21"/>
      <c r="SEL48" s="21"/>
      <c r="SEM48" s="21"/>
      <c r="SEN48" s="21"/>
      <c r="SEO48" s="21"/>
      <c r="SEP48" s="21"/>
      <c r="SEQ48" s="21"/>
      <c r="SER48" s="21"/>
      <c r="SES48" s="21"/>
      <c r="SET48" s="21"/>
      <c r="SEU48" s="21"/>
      <c r="SEV48" s="21"/>
      <c r="SEW48" s="21"/>
      <c r="SEX48" s="21"/>
      <c r="SEY48" s="21"/>
      <c r="SEZ48" s="21"/>
      <c r="SFA48" s="21"/>
      <c r="SFB48" s="21"/>
      <c r="SFC48" s="21"/>
      <c r="SFD48" s="21"/>
      <c r="SFE48" s="21"/>
      <c r="SFF48" s="21"/>
      <c r="SFG48" s="21"/>
      <c r="SFH48" s="21"/>
      <c r="SFI48" s="21"/>
      <c r="SFJ48" s="21"/>
      <c r="SFK48" s="21"/>
      <c r="SFL48" s="21"/>
      <c r="SFM48" s="21"/>
      <c r="SFN48" s="21"/>
      <c r="SFO48" s="21"/>
      <c r="SFP48" s="21"/>
      <c r="SFQ48" s="21"/>
      <c r="SFR48" s="21"/>
      <c r="SFS48" s="21"/>
      <c r="SFT48" s="21"/>
      <c r="SFU48" s="21"/>
      <c r="SFV48" s="21"/>
      <c r="SFW48" s="21"/>
      <c r="SFX48" s="21"/>
      <c r="SFY48" s="21"/>
      <c r="SFZ48" s="21"/>
      <c r="SGA48" s="21"/>
      <c r="SGB48" s="21"/>
      <c r="SGC48" s="21"/>
      <c r="SGD48" s="21"/>
      <c r="SGE48" s="21"/>
      <c r="SGF48" s="21"/>
      <c r="SGG48" s="21"/>
      <c r="SGH48" s="21"/>
      <c r="SGI48" s="21"/>
      <c r="SGJ48" s="21"/>
      <c r="SGK48" s="21"/>
      <c r="SGL48" s="21"/>
      <c r="SGM48" s="21"/>
      <c r="SGN48" s="21"/>
      <c r="SGO48" s="21"/>
      <c r="SGP48" s="21"/>
      <c r="SGQ48" s="21"/>
      <c r="SGR48" s="21"/>
      <c r="SGS48" s="21"/>
      <c r="SGT48" s="21"/>
      <c r="SGU48" s="21"/>
      <c r="SGV48" s="21"/>
      <c r="SGW48" s="21"/>
      <c r="SGX48" s="21"/>
      <c r="SGY48" s="21"/>
      <c r="SGZ48" s="21"/>
      <c r="SHA48" s="21"/>
      <c r="SHB48" s="21"/>
      <c r="SHC48" s="21"/>
      <c r="SHD48" s="21"/>
      <c r="SHE48" s="21"/>
      <c r="SHF48" s="21"/>
      <c r="SHG48" s="21"/>
      <c r="SHH48" s="21"/>
      <c r="SHI48" s="21"/>
      <c r="SHJ48" s="21"/>
      <c r="SHK48" s="21"/>
      <c r="SHL48" s="21"/>
      <c r="SHM48" s="21"/>
      <c r="SHN48" s="21"/>
      <c r="SHO48" s="21"/>
      <c r="SHP48" s="21"/>
      <c r="SHQ48" s="21"/>
      <c r="SHR48" s="21"/>
      <c r="SHS48" s="21"/>
      <c r="SHT48" s="21"/>
      <c r="SHU48" s="21"/>
      <c r="SHV48" s="21"/>
      <c r="SHW48" s="21"/>
      <c r="SHX48" s="21"/>
      <c r="SHY48" s="21"/>
      <c r="SHZ48" s="21"/>
      <c r="SIA48" s="21"/>
      <c r="SIB48" s="21"/>
      <c r="SIC48" s="21"/>
      <c r="SID48" s="21"/>
      <c r="SIE48" s="21"/>
      <c r="SIF48" s="21"/>
      <c r="SIG48" s="21"/>
      <c r="SIH48" s="21"/>
      <c r="SII48" s="21"/>
      <c r="SIJ48" s="21"/>
      <c r="SIK48" s="21"/>
      <c r="SIL48" s="21"/>
      <c r="SIM48" s="21"/>
      <c r="SIN48" s="21"/>
      <c r="SIO48" s="21"/>
      <c r="SIP48" s="21"/>
      <c r="SIQ48" s="21"/>
      <c r="SIR48" s="21"/>
      <c r="SIS48" s="21"/>
      <c r="SIT48" s="21"/>
      <c r="SIU48" s="21"/>
      <c r="SIV48" s="21"/>
      <c r="SIW48" s="21"/>
      <c r="SIX48" s="21"/>
      <c r="SIY48" s="21"/>
      <c r="SIZ48" s="21"/>
      <c r="SJA48" s="21"/>
      <c r="SJB48" s="21"/>
      <c r="SJC48" s="21"/>
      <c r="SJD48" s="21"/>
      <c r="SJE48" s="21"/>
      <c r="SJF48" s="21"/>
      <c r="SJG48" s="21"/>
      <c r="SJH48" s="21"/>
      <c r="SJI48" s="21"/>
      <c r="SJJ48" s="21"/>
      <c r="SJK48" s="21"/>
      <c r="SJL48" s="21"/>
      <c r="SJM48" s="21"/>
      <c r="SJN48" s="21"/>
      <c r="SJO48" s="21"/>
      <c r="SJP48" s="21"/>
      <c r="SJQ48" s="21"/>
      <c r="SJR48" s="21"/>
      <c r="SJS48" s="21"/>
      <c r="SJT48" s="21"/>
      <c r="SJU48" s="21"/>
      <c r="SJV48" s="21"/>
      <c r="SJW48" s="21"/>
      <c r="SJX48" s="21"/>
      <c r="SJY48" s="21"/>
      <c r="SJZ48" s="21"/>
      <c r="SKA48" s="21"/>
      <c r="SKB48" s="21"/>
      <c r="SKC48" s="21"/>
      <c r="SKD48" s="21"/>
      <c r="SKE48" s="21"/>
      <c r="SKF48" s="21"/>
      <c r="SKG48" s="21"/>
      <c r="SKH48" s="21"/>
      <c r="SKI48" s="21"/>
      <c r="SKJ48" s="21"/>
      <c r="SKK48" s="21"/>
      <c r="SKL48" s="21"/>
      <c r="SKM48" s="21"/>
      <c r="SKN48" s="21"/>
      <c r="SKO48" s="21"/>
      <c r="SKP48" s="21"/>
      <c r="SKQ48" s="21"/>
      <c r="SKR48" s="21"/>
      <c r="SKS48" s="21"/>
      <c r="SKT48" s="21"/>
      <c r="SKU48" s="21"/>
      <c r="SKV48" s="21"/>
      <c r="SKW48" s="21"/>
      <c r="SKX48" s="21"/>
      <c r="SKY48" s="21"/>
      <c r="SKZ48" s="21"/>
      <c r="SLA48" s="21"/>
      <c r="SLB48" s="21"/>
      <c r="SLC48" s="21"/>
      <c r="SLD48" s="21"/>
      <c r="SLE48" s="21"/>
      <c r="SLF48" s="21"/>
      <c r="SLG48" s="21"/>
      <c r="SLH48" s="21"/>
      <c r="SLI48" s="21"/>
      <c r="SLJ48" s="21"/>
      <c r="SLK48" s="21"/>
      <c r="SLL48" s="21"/>
      <c r="SLM48" s="21"/>
      <c r="SLN48" s="21"/>
      <c r="SLO48" s="21"/>
      <c r="SLP48" s="21"/>
      <c r="SLQ48" s="21"/>
      <c r="SLR48" s="21"/>
      <c r="SLS48" s="21"/>
      <c r="SLT48" s="21"/>
      <c r="SLU48" s="21"/>
      <c r="SLV48" s="21"/>
      <c r="SLW48" s="21"/>
      <c r="SLX48" s="21"/>
      <c r="SLY48" s="21"/>
      <c r="SLZ48" s="21"/>
      <c r="SMA48" s="21"/>
      <c r="SMB48" s="21"/>
      <c r="SMC48" s="21"/>
      <c r="SMD48" s="21"/>
      <c r="SME48" s="21"/>
      <c r="SMF48" s="21"/>
      <c r="SMG48" s="21"/>
      <c r="SMH48" s="21"/>
      <c r="SMI48" s="21"/>
      <c r="SMJ48" s="21"/>
      <c r="SMK48" s="21"/>
      <c r="SML48" s="21"/>
      <c r="SMM48" s="21"/>
      <c r="SMN48" s="21"/>
      <c r="SMO48" s="21"/>
      <c r="SMP48" s="21"/>
      <c r="SMQ48" s="21"/>
      <c r="SMR48" s="21"/>
      <c r="SMS48" s="21"/>
      <c r="SMT48" s="21"/>
      <c r="SMU48" s="21"/>
      <c r="SMV48" s="21"/>
      <c r="SMW48" s="21"/>
      <c r="SMX48" s="21"/>
      <c r="SMY48" s="21"/>
      <c r="SMZ48" s="21"/>
      <c r="SNA48" s="21"/>
      <c r="SNB48" s="21"/>
      <c r="SNC48" s="21"/>
      <c r="SND48" s="21"/>
      <c r="SNE48" s="21"/>
      <c r="SNF48" s="21"/>
      <c r="SNG48" s="21"/>
      <c r="SNH48" s="21"/>
      <c r="SNI48" s="21"/>
      <c r="SNJ48" s="21"/>
      <c r="SNK48" s="21"/>
      <c r="SNL48" s="21"/>
      <c r="SNM48" s="21"/>
      <c r="SNN48" s="21"/>
      <c r="SNO48" s="21"/>
      <c r="SNP48" s="21"/>
      <c r="SNQ48" s="21"/>
      <c r="SNR48" s="21"/>
      <c r="SNS48" s="21"/>
      <c r="SNT48" s="21"/>
      <c r="SNU48" s="21"/>
      <c r="SNV48" s="21"/>
      <c r="SNW48" s="21"/>
      <c r="SNX48" s="21"/>
      <c r="SNY48" s="21"/>
      <c r="SNZ48" s="21"/>
      <c r="SOA48" s="21"/>
      <c r="SOB48" s="21"/>
      <c r="SOC48" s="21"/>
      <c r="SOD48" s="21"/>
      <c r="SOE48" s="21"/>
      <c r="SOF48" s="21"/>
      <c r="SOG48" s="21"/>
      <c r="SOH48" s="21"/>
      <c r="SOI48" s="21"/>
      <c r="SOJ48" s="21"/>
      <c r="SOK48" s="21"/>
      <c r="SOL48" s="21"/>
      <c r="SOM48" s="21"/>
      <c r="SON48" s="21"/>
      <c r="SOO48" s="21"/>
      <c r="SOP48" s="21"/>
      <c r="SOQ48" s="21"/>
      <c r="SOR48" s="21"/>
      <c r="SOS48" s="21"/>
      <c r="SOT48" s="21"/>
      <c r="SOU48" s="21"/>
      <c r="SOV48" s="21"/>
      <c r="SOW48" s="21"/>
      <c r="SOX48" s="21"/>
      <c r="SOY48" s="21"/>
      <c r="SOZ48" s="21"/>
      <c r="SPA48" s="21"/>
      <c r="SPB48" s="21"/>
      <c r="SPC48" s="21"/>
      <c r="SPD48" s="21"/>
      <c r="SPE48" s="21"/>
      <c r="SPF48" s="21"/>
      <c r="SPG48" s="21"/>
      <c r="SPH48" s="21"/>
      <c r="SPI48" s="21"/>
      <c r="SPJ48" s="21"/>
      <c r="SPK48" s="21"/>
      <c r="SPL48" s="21"/>
      <c r="SPM48" s="21"/>
      <c r="SPN48" s="21"/>
      <c r="SPO48" s="21"/>
      <c r="SPP48" s="21"/>
      <c r="SPQ48" s="21"/>
      <c r="SPR48" s="21"/>
      <c r="SPS48" s="21"/>
      <c r="SPT48" s="21"/>
      <c r="SPU48" s="21"/>
      <c r="SPV48" s="21"/>
      <c r="SPW48" s="21"/>
      <c r="SPX48" s="21"/>
      <c r="SPY48" s="21"/>
      <c r="SPZ48" s="21"/>
      <c r="SQA48" s="21"/>
      <c r="SQB48" s="21"/>
      <c r="SQC48" s="21"/>
      <c r="SQD48" s="21"/>
      <c r="SQE48" s="21"/>
      <c r="SQF48" s="21"/>
      <c r="SQG48" s="21"/>
      <c r="SQH48" s="21"/>
      <c r="SQI48" s="21"/>
      <c r="SQJ48" s="21"/>
      <c r="SQK48" s="21"/>
      <c r="SQL48" s="21"/>
      <c r="SQM48" s="21"/>
      <c r="SQN48" s="21"/>
      <c r="SQO48" s="21"/>
      <c r="SQP48" s="21"/>
      <c r="SQQ48" s="21"/>
      <c r="SQR48" s="21"/>
      <c r="SQS48" s="21"/>
      <c r="SQT48" s="21"/>
      <c r="SQU48" s="21"/>
      <c r="SQV48" s="21"/>
      <c r="SQW48" s="21"/>
      <c r="SQX48" s="21"/>
      <c r="SQY48" s="21"/>
      <c r="SQZ48" s="21"/>
      <c r="SRA48" s="21"/>
      <c r="SRB48" s="21"/>
      <c r="SRC48" s="21"/>
      <c r="SRD48" s="21"/>
      <c r="SRE48" s="21"/>
      <c r="SRF48" s="21"/>
      <c r="SRG48" s="21"/>
      <c r="SRH48" s="21"/>
      <c r="SRI48" s="21"/>
      <c r="SRJ48" s="21"/>
      <c r="SRK48" s="21"/>
      <c r="SRL48" s="21"/>
      <c r="SRM48" s="21"/>
      <c r="SRN48" s="21"/>
      <c r="SRO48" s="21"/>
      <c r="SRP48" s="21"/>
      <c r="SRQ48" s="21"/>
      <c r="SRR48" s="21"/>
      <c r="SRS48" s="21"/>
      <c r="SRT48" s="21"/>
      <c r="SRU48" s="21"/>
      <c r="SRV48" s="21"/>
      <c r="SRW48" s="21"/>
      <c r="SRX48" s="21"/>
      <c r="SRY48" s="21"/>
      <c r="SRZ48" s="21"/>
      <c r="SSA48" s="21"/>
      <c r="SSB48" s="21"/>
      <c r="SSC48" s="21"/>
      <c r="SSD48" s="21"/>
      <c r="SSE48" s="21"/>
      <c r="SSF48" s="21"/>
      <c r="SSG48" s="21"/>
      <c r="SSH48" s="21"/>
      <c r="SSI48" s="21"/>
      <c r="SSJ48" s="21"/>
      <c r="SSK48" s="21"/>
      <c r="SSL48" s="21"/>
      <c r="SSM48" s="21"/>
      <c r="SSN48" s="21"/>
      <c r="SSO48" s="21"/>
      <c r="SSP48" s="21"/>
      <c r="SSQ48" s="21"/>
      <c r="SSR48" s="21"/>
      <c r="SSS48" s="21"/>
      <c r="SST48" s="21"/>
      <c r="SSU48" s="21"/>
      <c r="SSV48" s="21"/>
      <c r="SSW48" s="21"/>
      <c r="SSX48" s="21"/>
      <c r="SSY48" s="21"/>
      <c r="SSZ48" s="21"/>
      <c r="STA48" s="21"/>
      <c r="STB48" s="21"/>
      <c r="STC48" s="21"/>
      <c r="STD48" s="21"/>
      <c r="STE48" s="21"/>
      <c r="STF48" s="21"/>
      <c r="STG48" s="21"/>
      <c r="STH48" s="21"/>
      <c r="STI48" s="21"/>
      <c r="STJ48" s="21"/>
      <c r="STK48" s="21"/>
      <c r="STL48" s="21"/>
      <c r="STM48" s="21"/>
      <c r="STN48" s="21"/>
      <c r="STO48" s="21"/>
      <c r="STP48" s="21"/>
      <c r="STQ48" s="21"/>
      <c r="STR48" s="21"/>
      <c r="STS48" s="21"/>
      <c r="STT48" s="21"/>
      <c r="STU48" s="21"/>
      <c r="STV48" s="21"/>
      <c r="STW48" s="21"/>
      <c r="STX48" s="21"/>
      <c r="STY48" s="21"/>
      <c r="STZ48" s="21"/>
      <c r="SUA48" s="21"/>
      <c r="SUB48" s="21"/>
      <c r="SUC48" s="21"/>
      <c r="SUD48" s="21"/>
      <c r="SUE48" s="21"/>
      <c r="SUF48" s="21"/>
      <c r="SUG48" s="21"/>
      <c r="SUH48" s="21"/>
      <c r="SUI48" s="21"/>
      <c r="SUJ48" s="21"/>
      <c r="SUK48" s="21"/>
      <c r="SUL48" s="21"/>
      <c r="SUM48" s="21"/>
      <c r="SUN48" s="21"/>
      <c r="SUO48" s="21"/>
      <c r="SUP48" s="21"/>
      <c r="SUQ48" s="21"/>
      <c r="SUR48" s="21"/>
      <c r="SUS48" s="21"/>
      <c r="SUT48" s="21"/>
      <c r="SUU48" s="21"/>
      <c r="SUV48" s="21"/>
      <c r="SUW48" s="21"/>
      <c r="SUX48" s="21"/>
      <c r="SUY48" s="21"/>
      <c r="SUZ48" s="21"/>
      <c r="SVA48" s="21"/>
      <c r="SVB48" s="21"/>
      <c r="SVC48" s="21"/>
      <c r="SVD48" s="21"/>
      <c r="SVE48" s="21"/>
      <c r="SVF48" s="21"/>
      <c r="SVG48" s="21"/>
      <c r="SVH48" s="21"/>
      <c r="SVI48" s="21"/>
      <c r="SVJ48" s="21"/>
      <c r="SVK48" s="21"/>
      <c r="SVL48" s="21"/>
      <c r="SVM48" s="21"/>
      <c r="SVN48" s="21"/>
      <c r="SVO48" s="21"/>
      <c r="SVP48" s="21"/>
      <c r="SVQ48" s="21"/>
      <c r="SVR48" s="21"/>
      <c r="SVS48" s="21"/>
      <c r="SVT48" s="21"/>
      <c r="SVU48" s="21"/>
      <c r="SVV48" s="21"/>
      <c r="SVW48" s="21"/>
      <c r="SVX48" s="21"/>
      <c r="SVY48" s="21"/>
      <c r="SVZ48" s="21"/>
      <c r="SWA48" s="21"/>
      <c r="SWB48" s="21"/>
      <c r="SWC48" s="21"/>
      <c r="SWD48" s="21"/>
      <c r="SWE48" s="21"/>
      <c r="SWF48" s="21"/>
      <c r="SWG48" s="21"/>
      <c r="SWH48" s="21"/>
      <c r="SWI48" s="21"/>
      <c r="SWJ48" s="21"/>
      <c r="SWK48" s="21"/>
      <c r="SWL48" s="21"/>
      <c r="SWM48" s="21"/>
      <c r="SWN48" s="21"/>
      <c r="SWO48" s="21"/>
      <c r="SWP48" s="21"/>
      <c r="SWQ48" s="21"/>
      <c r="SWR48" s="21"/>
      <c r="SWS48" s="21"/>
      <c r="SWT48" s="21"/>
      <c r="SWU48" s="21"/>
      <c r="SWV48" s="21"/>
      <c r="SWW48" s="21"/>
      <c r="SWX48" s="21"/>
      <c r="SWY48" s="21"/>
      <c r="SWZ48" s="21"/>
      <c r="SXA48" s="21"/>
      <c r="SXB48" s="21"/>
      <c r="SXC48" s="21"/>
      <c r="SXD48" s="21"/>
      <c r="SXE48" s="21"/>
      <c r="SXF48" s="21"/>
      <c r="SXG48" s="21"/>
      <c r="SXH48" s="21"/>
      <c r="SXI48" s="21"/>
      <c r="SXJ48" s="21"/>
      <c r="SXK48" s="21"/>
      <c r="SXL48" s="21"/>
      <c r="SXM48" s="21"/>
      <c r="SXN48" s="21"/>
      <c r="SXO48" s="21"/>
      <c r="SXP48" s="21"/>
      <c r="SXQ48" s="21"/>
      <c r="SXR48" s="21"/>
      <c r="SXS48" s="21"/>
      <c r="SXT48" s="21"/>
      <c r="SXU48" s="21"/>
      <c r="SXV48" s="21"/>
      <c r="SXW48" s="21"/>
      <c r="SXX48" s="21"/>
      <c r="SXY48" s="21"/>
      <c r="SXZ48" s="21"/>
      <c r="SYA48" s="21"/>
      <c r="SYB48" s="21"/>
      <c r="SYC48" s="21"/>
      <c r="SYD48" s="21"/>
      <c r="SYE48" s="21"/>
      <c r="SYF48" s="21"/>
      <c r="SYG48" s="21"/>
      <c r="SYH48" s="21"/>
      <c r="SYI48" s="21"/>
      <c r="SYJ48" s="21"/>
      <c r="SYK48" s="21"/>
      <c r="SYL48" s="21"/>
      <c r="SYM48" s="21"/>
      <c r="SYN48" s="21"/>
      <c r="SYO48" s="21"/>
      <c r="SYP48" s="21"/>
      <c r="SYQ48" s="21"/>
      <c r="SYR48" s="21"/>
      <c r="SYS48" s="21"/>
      <c r="SYT48" s="21"/>
      <c r="SYU48" s="21"/>
      <c r="SYV48" s="21"/>
      <c r="SYW48" s="21"/>
      <c r="SYX48" s="21"/>
      <c r="SYY48" s="21"/>
      <c r="SYZ48" s="21"/>
      <c r="SZA48" s="21"/>
      <c r="SZB48" s="21"/>
      <c r="SZC48" s="21"/>
      <c r="SZD48" s="21"/>
      <c r="SZE48" s="21"/>
      <c r="SZF48" s="21"/>
      <c r="SZG48" s="21"/>
      <c r="SZH48" s="21"/>
      <c r="SZI48" s="21"/>
      <c r="SZJ48" s="21"/>
      <c r="SZK48" s="21"/>
      <c r="SZL48" s="21"/>
      <c r="SZM48" s="21"/>
      <c r="SZN48" s="21"/>
      <c r="SZO48" s="21"/>
      <c r="SZP48" s="21"/>
      <c r="SZQ48" s="21"/>
      <c r="SZR48" s="21"/>
      <c r="SZS48" s="21"/>
      <c r="SZT48" s="21"/>
      <c r="SZU48" s="21"/>
      <c r="SZV48" s="21"/>
      <c r="SZW48" s="21"/>
      <c r="SZX48" s="21"/>
      <c r="SZY48" s="21"/>
      <c r="SZZ48" s="21"/>
      <c r="TAA48" s="21"/>
      <c r="TAB48" s="21"/>
      <c r="TAC48" s="21"/>
      <c r="TAD48" s="21"/>
      <c r="TAE48" s="21"/>
      <c r="TAF48" s="21"/>
      <c r="TAG48" s="21"/>
      <c r="TAH48" s="21"/>
      <c r="TAI48" s="21"/>
      <c r="TAJ48" s="21"/>
      <c r="TAK48" s="21"/>
      <c r="TAL48" s="21"/>
      <c r="TAM48" s="21"/>
      <c r="TAN48" s="21"/>
      <c r="TAO48" s="21"/>
      <c r="TAP48" s="21"/>
      <c r="TAQ48" s="21"/>
      <c r="TAR48" s="21"/>
      <c r="TAS48" s="21"/>
      <c r="TAT48" s="21"/>
      <c r="TAU48" s="21"/>
      <c r="TAV48" s="21"/>
      <c r="TAW48" s="21"/>
      <c r="TAX48" s="21"/>
      <c r="TAY48" s="21"/>
      <c r="TAZ48" s="21"/>
      <c r="TBA48" s="21"/>
      <c r="TBB48" s="21"/>
      <c r="TBC48" s="21"/>
      <c r="TBD48" s="21"/>
      <c r="TBE48" s="21"/>
      <c r="TBF48" s="21"/>
      <c r="TBG48" s="21"/>
      <c r="TBH48" s="21"/>
      <c r="TBI48" s="21"/>
      <c r="TBJ48" s="21"/>
      <c r="TBK48" s="21"/>
      <c r="TBL48" s="21"/>
      <c r="TBM48" s="21"/>
      <c r="TBN48" s="21"/>
      <c r="TBO48" s="21"/>
      <c r="TBP48" s="21"/>
      <c r="TBQ48" s="21"/>
      <c r="TBR48" s="21"/>
      <c r="TBS48" s="21"/>
      <c r="TBT48" s="21"/>
      <c r="TBU48" s="21"/>
      <c r="TBV48" s="21"/>
      <c r="TBW48" s="21"/>
      <c r="TBX48" s="21"/>
      <c r="TBY48" s="21"/>
      <c r="TBZ48" s="21"/>
      <c r="TCA48" s="21"/>
      <c r="TCB48" s="21"/>
      <c r="TCC48" s="21"/>
      <c r="TCD48" s="21"/>
      <c r="TCE48" s="21"/>
      <c r="TCF48" s="21"/>
      <c r="TCG48" s="21"/>
      <c r="TCH48" s="21"/>
      <c r="TCI48" s="21"/>
      <c r="TCJ48" s="21"/>
      <c r="TCK48" s="21"/>
      <c r="TCL48" s="21"/>
      <c r="TCM48" s="21"/>
      <c r="TCN48" s="21"/>
      <c r="TCO48" s="21"/>
      <c r="TCP48" s="21"/>
      <c r="TCQ48" s="21"/>
      <c r="TCR48" s="21"/>
      <c r="TCS48" s="21"/>
      <c r="TCT48" s="21"/>
      <c r="TCU48" s="21"/>
      <c r="TCV48" s="21"/>
      <c r="TCW48" s="21"/>
      <c r="TCX48" s="21"/>
      <c r="TCY48" s="21"/>
      <c r="TCZ48" s="21"/>
      <c r="TDA48" s="21"/>
      <c r="TDB48" s="21"/>
      <c r="TDC48" s="21"/>
      <c r="TDD48" s="21"/>
      <c r="TDE48" s="21"/>
      <c r="TDF48" s="21"/>
      <c r="TDG48" s="21"/>
      <c r="TDH48" s="21"/>
      <c r="TDI48" s="21"/>
      <c r="TDJ48" s="21"/>
      <c r="TDK48" s="21"/>
      <c r="TDL48" s="21"/>
      <c r="TDM48" s="21"/>
      <c r="TDN48" s="21"/>
      <c r="TDO48" s="21"/>
      <c r="TDP48" s="21"/>
      <c r="TDQ48" s="21"/>
      <c r="TDR48" s="21"/>
      <c r="TDS48" s="21"/>
      <c r="TDT48" s="21"/>
      <c r="TDU48" s="21"/>
      <c r="TDV48" s="21"/>
      <c r="TDW48" s="21"/>
      <c r="TDX48" s="21"/>
      <c r="TDY48" s="21"/>
      <c r="TDZ48" s="21"/>
      <c r="TEA48" s="21"/>
      <c r="TEB48" s="21"/>
      <c r="TEC48" s="21"/>
      <c r="TED48" s="21"/>
      <c r="TEE48" s="21"/>
      <c r="TEF48" s="21"/>
      <c r="TEG48" s="21"/>
      <c r="TEH48" s="21"/>
      <c r="TEI48" s="21"/>
      <c r="TEJ48" s="21"/>
      <c r="TEK48" s="21"/>
      <c r="TEL48" s="21"/>
      <c r="TEM48" s="21"/>
      <c r="TEN48" s="21"/>
      <c r="TEO48" s="21"/>
      <c r="TEP48" s="21"/>
      <c r="TEQ48" s="21"/>
      <c r="TER48" s="21"/>
      <c r="TES48" s="21"/>
      <c r="TET48" s="21"/>
      <c r="TEU48" s="21"/>
      <c r="TEV48" s="21"/>
      <c r="TEW48" s="21"/>
      <c r="TEX48" s="21"/>
      <c r="TEY48" s="21"/>
      <c r="TEZ48" s="21"/>
      <c r="TFA48" s="21"/>
      <c r="TFB48" s="21"/>
      <c r="TFC48" s="21"/>
      <c r="TFD48" s="21"/>
      <c r="TFE48" s="21"/>
      <c r="TFF48" s="21"/>
      <c r="TFG48" s="21"/>
      <c r="TFH48" s="21"/>
      <c r="TFI48" s="21"/>
      <c r="TFJ48" s="21"/>
      <c r="TFK48" s="21"/>
      <c r="TFL48" s="21"/>
      <c r="TFM48" s="21"/>
      <c r="TFN48" s="21"/>
      <c r="TFO48" s="21"/>
      <c r="TFP48" s="21"/>
      <c r="TFQ48" s="21"/>
      <c r="TFR48" s="21"/>
      <c r="TFS48" s="21"/>
      <c r="TFT48" s="21"/>
      <c r="TFU48" s="21"/>
      <c r="TFV48" s="21"/>
      <c r="TFW48" s="21"/>
      <c r="TFX48" s="21"/>
      <c r="TFY48" s="21"/>
      <c r="TFZ48" s="21"/>
      <c r="TGA48" s="21"/>
      <c r="TGB48" s="21"/>
      <c r="TGC48" s="21"/>
      <c r="TGD48" s="21"/>
      <c r="TGE48" s="21"/>
      <c r="TGF48" s="21"/>
      <c r="TGG48" s="21"/>
      <c r="TGH48" s="21"/>
      <c r="TGI48" s="21"/>
      <c r="TGJ48" s="21"/>
      <c r="TGK48" s="21"/>
      <c r="TGL48" s="21"/>
      <c r="TGM48" s="21"/>
      <c r="TGN48" s="21"/>
      <c r="TGO48" s="21"/>
      <c r="TGP48" s="21"/>
      <c r="TGQ48" s="21"/>
      <c r="TGR48" s="21"/>
      <c r="TGS48" s="21"/>
      <c r="TGT48" s="21"/>
      <c r="TGU48" s="21"/>
      <c r="TGV48" s="21"/>
      <c r="TGW48" s="21"/>
      <c r="TGX48" s="21"/>
      <c r="TGY48" s="21"/>
      <c r="TGZ48" s="21"/>
      <c r="THA48" s="21"/>
      <c r="THB48" s="21"/>
      <c r="THC48" s="21"/>
      <c r="THD48" s="21"/>
      <c r="THE48" s="21"/>
      <c r="THF48" s="21"/>
      <c r="THG48" s="21"/>
      <c r="THH48" s="21"/>
      <c r="THI48" s="21"/>
      <c r="THJ48" s="21"/>
      <c r="THK48" s="21"/>
      <c r="THL48" s="21"/>
      <c r="THM48" s="21"/>
      <c r="THN48" s="21"/>
      <c r="THO48" s="21"/>
      <c r="THP48" s="21"/>
      <c r="THQ48" s="21"/>
      <c r="THR48" s="21"/>
      <c r="THS48" s="21"/>
      <c r="THT48" s="21"/>
      <c r="THU48" s="21"/>
      <c r="THV48" s="21"/>
      <c r="THW48" s="21"/>
      <c r="THX48" s="21"/>
      <c r="THY48" s="21"/>
      <c r="THZ48" s="21"/>
      <c r="TIA48" s="21"/>
      <c r="TIB48" s="21"/>
      <c r="TIC48" s="21"/>
      <c r="TID48" s="21"/>
      <c r="TIE48" s="21"/>
      <c r="TIF48" s="21"/>
      <c r="TIG48" s="21"/>
      <c r="TIH48" s="21"/>
      <c r="TII48" s="21"/>
      <c r="TIJ48" s="21"/>
      <c r="TIK48" s="21"/>
      <c r="TIL48" s="21"/>
      <c r="TIM48" s="21"/>
      <c r="TIN48" s="21"/>
      <c r="TIO48" s="21"/>
      <c r="TIP48" s="21"/>
      <c r="TIQ48" s="21"/>
      <c r="TIR48" s="21"/>
      <c r="TIS48" s="21"/>
      <c r="TIT48" s="21"/>
      <c r="TIU48" s="21"/>
      <c r="TIV48" s="21"/>
      <c r="TIW48" s="21"/>
      <c r="TIX48" s="21"/>
      <c r="TIY48" s="21"/>
      <c r="TIZ48" s="21"/>
      <c r="TJA48" s="21"/>
      <c r="TJB48" s="21"/>
      <c r="TJC48" s="21"/>
      <c r="TJD48" s="21"/>
      <c r="TJE48" s="21"/>
      <c r="TJF48" s="21"/>
      <c r="TJG48" s="21"/>
      <c r="TJH48" s="21"/>
      <c r="TJI48" s="21"/>
      <c r="TJJ48" s="21"/>
      <c r="TJK48" s="21"/>
      <c r="TJL48" s="21"/>
      <c r="TJM48" s="21"/>
      <c r="TJN48" s="21"/>
      <c r="TJO48" s="21"/>
      <c r="TJP48" s="21"/>
      <c r="TJQ48" s="21"/>
      <c r="TJR48" s="21"/>
      <c r="TJS48" s="21"/>
      <c r="TJT48" s="21"/>
      <c r="TJU48" s="21"/>
      <c r="TJV48" s="21"/>
      <c r="TJW48" s="21"/>
      <c r="TJX48" s="21"/>
      <c r="TJY48" s="21"/>
      <c r="TJZ48" s="21"/>
      <c r="TKA48" s="21"/>
      <c r="TKB48" s="21"/>
      <c r="TKC48" s="21"/>
      <c r="TKD48" s="21"/>
      <c r="TKE48" s="21"/>
      <c r="TKF48" s="21"/>
      <c r="TKG48" s="21"/>
      <c r="TKH48" s="21"/>
      <c r="TKI48" s="21"/>
      <c r="TKJ48" s="21"/>
      <c r="TKK48" s="21"/>
      <c r="TKL48" s="21"/>
      <c r="TKM48" s="21"/>
      <c r="TKN48" s="21"/>
      <c r="TKO48" s="21"/>
      <c r="TKP48" s="21"/>
      <c r="TKQ48" s="21"/>
      <c r="TKR48" s="21"/>
      <c r="TKS48" s="21"/>
      <c r="TKT48" s="21"/>
      <c r="TKU48" s="21"/>
      <c r="TKV48" s="21"/>
      <c r="TKW48" s="21"/>
      <c r="TKX48" s="21"/>
      <c r="TKY48" s="21"/>
      <c r="TKZ48" s="21"/>
      <c r="TLA48" s="21"/>
      <c r="TLB48" s="21"/>
      <c r="TLC48" s="21"/>
      <c r="TLD48" s="21"/>
      <c r="TLE48" s="21"/>
      <c r="TLF48" s="21"/>
      <c r="TLG48" s="21"/>
      <c r="TLH48" s="21"/>
      <c r="TLI48" s="21"/>
      <c r="TLJ48" s="21"/>
      <c r="TLK48" s="21"/>
      <c r="TLL48" s="21"/>
      <c r="TLM48" s="21"/>
      <c r="TLN48" s="21"/>
      <c r="TLO48" s="21"/>
      <c r="TLP48" s="21"/>
      <c r="TLQ48" s="21"/>
      <c r="TLR48" s="21"/>
      <c r="TLS48" s="21"/>
      <c r="TLT48" s="21"/>
      <c r="TLU48" s="21"/>
      <c r="TLV48" s="21"/>
      <c r="TLW48" s="21"/>
      <c r="TLX48" s="21"/>
      <c r="TLY48" s="21"/>
      <c r="TLZ48" s="21"/>
      <c r="TMA48" s="21"/>
      <c r="TMB48" s="21"/>
      <c r="TMC48" s="21"/>
      <c r="TMD48" s="21"/>
      <c r="TME48" s="21"/>
      <c r="TMF48" s="21"/>
      <c r="TMG48" s="21"/>
      <c r="TMH48" s="21"/>
      <c r="TMI48" s="21"/>
      <c r="TMJ48" s="21"/>
      <c r="TMK48" s="21"/>
      <c r="TML48" s="21"/>
      <c r="TMM48" s="21"/>
      <c r="TMN48" s="21"/>
      <c r="TMO48" s="21"/>
      <c r="TMP48" s="21"/>
      <c r="TMQ48" s="21"/>
      <c r="TMR48" s="21"/>
      <c r="TMS48" s="21"/>
      <c r="TMT48" s="21"/>
      <c r="TMU48" s="21"/>
      <c r="TMV48" s="21"/>
      <c r="TMW48" s="21"/>
      <c r="TMX48" s="21"/>
      <c r="TMY48" s="21"/>
      <c r="TMZ48" s="21"/>
      <c r="TNA48" s="21"/>
      <c r="TNB48" s="21"/>
      <c r="TNC48" s="21"/>
      <c r="TND48" s="21"/>
      <c r="TNE48" s="21"/>
      <c r="TNF48" s="21"/>
      <c r="TNG48" s="21"/>
      <c r="TNH48" s="21"/>
      <c r="TNI48" s="21"/>
      <c r="TNJ48" s="21"/>
      <c r="TNK48" s="21"/>
      <c r="TNL48" s="21"/>
      <c r="TNM48" s="21"/>
      <c r="TNN48" s="21"/>
      <c r="TNO48" s="21"/>
      <c r="TNP48" s="21"/>
      <c r="TNQ48" s="21"/>
      <c r="TNR48" s="21"/>
      <c r="TNS48" s="21"/>
      <c r="TNT48" s="21"/>
      <c r="TNU48" s="21"/>
      <c r="TNV48" s="21"/>
      <c r="TNW48" s="21"/>
      <c r="TNX48" s="21"/>
      <c r="TNY48" s="21"/>
      <c r="TNZ48" s="21"/>
      <c r="TOA48" s="21"/>
      <c r="TOB48" s="21"/>
      <c r="TOC48" s="21"/>
      <c r="TOD48" s="21"/>
      <c r="TOE48" s="21"/>
      <c r="TOF48" s="21"/>
      <c r="TOG48" s="21"/>
      <c r="TOH48" s="21"/>
      <c r="TOI48" s="21"/>
      <c r="TOJ48" s="21"/>
      <c r="TOK48" s="21"/>
      <c r="TOL48" s="21"/>
      <c r="TOM48" s="21"/>
      <c r="TON48" s="21"/>
      <c r="TOO48" s="21"/>
      <c r="TOP48" s="21"/>
      <c r="TOQ48" s="21"/>
      <c r="TOR48" s="21"/>
      <c r="TOS48" s="21"/>
      <c r="TOT48" s="21"/>
      <c r="TOU48" s="21"/>
      <c r="TOV48" s="21"/>
      <c r="TOW48" s="21"/>
      <c r="TOX48" s="21"/>
      <c r="TOY48" s="21"/>
      <c r="TOZ48" s="21"/>
      <c r="TPA48" s="21"/>
      <c r="TPB48" s="21"/>
      <c r="TPC48" s="21"/>
      <c r="TPD48" s="21"/>
      <c r="TPE48" s="21"/>
      <c r="TPF48" s="21"/>
      <c r="TPG48" s="21"/>
      <c r="TPH48" s="21"/>
      <c r="TPI48" s="21"/>
      <c r="TPJ48" s="21"/>
      <c r="TPK48" s="21"/>
      <c r="TPL48" s="21"/>
      <c r="TPM48" s="21"/>
      <c r="TPN48" s="21"/>
      <c r="TPO48" s="21"/>
      <c r="TPP48" s="21"/>
      <c r="TPQ48" s="21"/>
      <c r="TPR48" s="21"/>
      <c r="TPS48" s="21"/>
      <c r="TPT48" s="21"/>
      <c r="TPU48" s="21"/>
      <c r="TPV48" s="21"/>
      <c r="TPW48" s="21"/>
      <c r="TPX48" s="21"/>
      <c r="TPY48" s="21"/>
      <c r="TPZ48" s="21"/>
      <c r="TQA48" s="21"/>
      <c r="TQB48" s="21"/>
      <c r="TQC48" s="21"/>
      <c r="TQD48" s="21"/>
      <c r="TQE48" s="21"/>
      <c r="TQF48" s="21"/>
      <c r="TQG48" s="21"/>
      <c r="TQH48" s="21"/>
      <c r="TQI48" s="21"/>
      <c r="TQJ48" s="21"/>
      <c r="TQK48" s="21"/>
      <c r="TQL48" s="21"/>
      <c r="TQM48" s="21"/>
      <c r="TQN48" s="21"/>
      <c r="TQO48" s="21"/>
      <c r="TQP48" s="21"/>
      <c r="TQQ48" s="21"/>
      <c r="TQR48" s="21"/>
      <c r="TQS48" s="21"/>
      <c r="TQT48" s="21"/>
      <c r="TQU48" s="21"/>
      <c r="TQV48" s="21"/>
      <c r="TQW48" s="21"/>
      <c r="TQX48" s="21"/>
      <c r="TQY48" s="21"/>
      <c r="TQZ48" s="21"/>
      <c r="TRA48" s="21"/>
      <c r="TRB48" s="21"/>
      <c r="TRC48" s="21"/>
      <c r="TRD48" s="21"/>
      <c r="TRE48" s="21"/>
      <c r="TRF48" s="21"/>
      <c r="TRG48" s="21"/>
      <c r="TRH48" s="21"/>
      <c r="TRI48" s="21"/>
      <c r="TRJ48" s="21"/>
      <c r="TRK48" s="21"/>
      <c r="TRL48" s="21"/>
      <c r="TRM48" s="21"/>
      <c r="TRN48" s="21"/>
      <c r="TRO48" s="21"/>
      <c r="TRP48" s="21"/>
      <c r="TRQ48" s="21"/>
      <c r="TRR48" s="21"/>
      <c r="TRS48" s="21"/>
      <c r="TRT48" s="21"/>
      <c r="TRU48" s="21"/>
      <c r="TRV48" s="21"/>
      <c r="TRW48" s="21"/>
      <c r="TRX48" s="21"/>
      <c r="TRY48" s="21"/>
      <c r="TRZ48" s="21"/>
      <c r="TSA48" s="21"/>
      <c r="TSB48" s="21"/>
      <c r="TSC48" s="21"/>
      <c r="TSD48" s="21"/>
      <c r="TSE48" s="21"/>
      <c r="TSF48" s="21"/>
      <c r="TSG48" s="21"/>
      <c r="TSH48" s="21"/>
      <c r="TSI48" s="21"/>
      <c r="TSJ48" s="21"/>
      <c r="TSK48" s="21"/>
      <c r="TSL48" s="21"/>
      <c r="TSM48" s="21"/>
      <c r="TSN48" s="21"/>
      <c r="TSO48" s="21"/>
      <c r="TSP48" s="21"/>
      <c r="TSQ48" s="21"/>
      <c r="TSR48" s="21"/>
      <c r="TSS48" s="21"/>
      <c r="TST48" s="21"/>
      <c r="TSU48" s="21"/>
      <c r="TSV48" s="21"/>
      <c r="TSW48" s="21"/>
      <c r="TSX48" s="21"/>
      <c r="TSY48" s="21"/>
      <c r="TSZ48" s="21"/>
      <c r="TTA48" s="21"/>
      <c r="TTB48" s="21"/>
      <c r="TTC48" s="21"/>
      <c r="TTD48" s="21"/>
      <c r="TTE48" s="21"/>
      <c r="TTF48" s="21"/>
      <c r="TTG48" s="21"/>
      <c r="TTH48" s="21"/>
      <c r="TTI48" s="21"/>
      <c r="TTJ48" s="21"/>
      <c r="TTK48" s="21"/>
      <c r="TTL48" s="21"/>
      <c r="TTM48" s="21"/>
      <c r="TTN48" s="21"/>
      <c r="TTO48" s="21"/>
      <c r="TTP48" s="21"/>
      <c r="TTQ48" s="21"/>
      <c r="TTR48" s="21"/>
      <c r="TTS48" s="21"/>
      <c r="TTT48" s="21"/>
      <c r="TTU48" s="21"/>
      <c r="TTV48" s="21"/>
      <c r="TTW48" s="21"/>
      <c r="TTX48" s="21"/>
      <c r="TTY48" s="21"/>
      <c r="TTZ48" s="21"/>
      <c r="TUA48" s="21"/>
      <c r="TUB48" s="21"/>
      <c r="TUC48" s="21"/>
      <c r="TUD48" s="21"/>
      <c r="TUE48" s="21"/>
      <c r="TUF48" s="21"/>
      <c r="TUG48" s="21"/>
      <c r="TUH48" s="21"/>
      <c r="TUI48" s="21"/>
      <c r="TUJ48" s="21"/>
      <c r="TUK48" s="21"/>
      <c r="TUL48" s="21"/>
      <c r="TUM48" s="21"/>
      <c r="TUN48" s="21"/>
      <c r="TUO48" s="21"/>
      <c r="TUP48" s="21"/>
      <c r="TUQ48" s="21"/>
      <c r="TUR48" s="21"/>
      <c r="TUS48" s="21"/>
      <c r="TUT48" s="21"/>
      <c r="TUU48" s="21"/>
      <c r="TUV48" s="21"/>
      <c r="TUW48" s="21"/>
      <c r="TUX48" s="21"/>
      <c r="TUY48" s="21"/>
      <c r="TUZ48" s="21"/>
      <c r="TVA48" s="21"/>
      <c r="TVB48" s="21"/>
      <c r="TVC48" s="21"/>
      <c r="TVD48" s="21"/>
      <c r="TVE48" s="21"/>
      <c r="TVF48" s="21"/>
      <c r="TVG48" s="21"/>
      <c r="TVH48" s="21"/>
      <c r="TVI48" s="21"/>
      <c r="TVJ48" s="21"/>
      <c r="TVK48" s="21"/>
      <c r="TVL48" s="21"/>
      <c r="TVM48" s="21"/>
      <c r="TVN48" s="21"/>
      <c r="TVO48" s="21"/>
      <c r="TVP48" s="21"/>
      <c r="TVQ48" s="21"/>
      <c r="TVR48" s="21"/>
      <c r="TVS48" s="21"/>
      <c r="TVT48" s="21"/>
      <c r="TVU48" s="21"/>
      <c r="TVV48" s="21"/>
      <c r="TVW48" s="21"/>
      <c r="TVX48" s="21"/>
      <c r="TVY48" s="21"/>
      <c r="TVZ48" s="21"/>
      <c r="TWA48" s="21"/>
      <c r="TWB48" s="21"/>
      <c r="TWC48" s="21"/>
      <c r="TWD48" s="21"/>
      <c r="TWE48" s="21"/>
      <c r="TWF48" s="21"/>
      <c r="TWG48" s="21"/>
      <c r="TWH48" s="21"/>
      <c r="TWI48" s="21"/>
      <c r="TWJ48" s="21"/>
      <c r="TWK48" s="21"/>
      <c r="TWL48" s="21"/>
      <c r="TWM48" s="21"/>
      <c r="TWN48" s="21"/>
      <c r="TWO48" s="21"/>
      <c r="TWP48" s="21"/>
      <c r="TWQ48" s="21"/>
      <c r="TWR48" s="21"/>
      <c r="TWS48" s="21"/>
      <c r="TWT48" s="21"/>
      <c r="TWU48" s="21"/>
      <c r="TWV48" s="21"/>
      <c r="TWW48" s="21"/>
      <c r="TWX48" s="21"/>
      <c r="TWY48" s="21"/>
      <c r="TWZ48" s="21"/>
      <c r="TXA48" s="21"/>
      <c r="TXB48" s="21"/>
      <c r="TXC48" s="21"/>
      <c r="TXD48" s="21"/>
      <c r="TXE48" s="21"/>
      <c r="TXF48" s="21"/>
      <c r="TXG48" s="21"/>
      <c r="TXH48" s="21"/>
      <c r="TXI48" s="21"/>
      <c r="TXJ48" s="21"/>
      <c r="TXK48" s="21"/>
      <c r="TXL48" s="21"/>
      <c r="TXM48" s="21"/>
      <c r="TXN48" s="21"/>
      <c r="TXO48" s="21"/>
      <c r="TXP48" s="21"/>
      <c r="TXQ48" s="21"/>
      <c r="TXR48" s="21"/>
      <c r="TXS48" s="21"/>
      <c r="TXT48" s="21"/>
      <c r="TXU48" s="21"/>
      <c r="TXV48" s="21"/>
      <c r="TXW48" s="21"/>
      <c r="TXX48" s="21"/>
      <c r="TXY48" s="21"/>
      <c r="TXZ48" s="21"/>
      <c r="TYA48" s="21"/>
      <c r="TYB48" s="21"/>
      <c r="TYC48" s="21"/>
      <c r="TYD48" s="21"/>
      <c r="TYE48" s="21"/>
      <c r="TYF48" s="21"/>
      <c r="TYG48" s="21"/>
      <c r="TYH48" s="21"/>
      <c r="TYI48" s="21"/>
      <c r="TYJ48" s="21"/>
      <c r="TYK48" s="21"/>
      <c r="TYL48" s="21"/>
      <c r="TYM48" s="21"/>
      <c r="TYN48" s="21"/>
      <c r="TYO48" s="21"/>
      <c r="TYP48" s="21"/>
      <c r="TYQ48" s="21"/>
      <c r="TYR48" s="21"/>
      <c r="TYS48" s="21"/>
      <c r="TYT48" s="21"/>
      <c r="TYU48" s="21"/>
      <c r="TYV48" s="21"/>
      <c r="TYW48" s="21"/>
      <c r="TYX48" s="21"/>
      <c r="TYY48" s="21"/>
      <c r="TYZ48" s="21"/>
      <c r="TZA48" s="21"/>
      <c r="TZB48" s="21"/>
      <c r="TZC48" s="21"/>
      <c r="TZD48" s="21"/>
      <c r="TZE48" s="21"/>
      <c r="TZF48" s="21"/>
      <c r="TZG48" s="21"/>
      <c r="TZH48" s="21"/>
      <c r="TZI48" s="21"/>
      <c r="TZJ48" s="21"/>
      <c r="TZK48" s="21"/>
      <c r="TZL48" s="21"/>
      <c r="TZM48" s="21"/>
      <c r="TZN48" s="21"/>
      <c r="TZO48" s="21"/>
      <c r="TZP48" s="21"/>
      <c r="TZQ48" s="21"/>
      <c r="TZR48" s="21"/>
      <c r="TZS48" s="21"/>
      <c r="TZT48" s="21"/>
      <c r="TZU48" s="21"/>
      <c r="TZV48" s="21"/>
      <c r="TZW48" s="21"/>
      <c r="TZX48" s="21"/>
      <c r="TZY48" s="21"/>
      <c r="TZZ48" s="21"/>
      <c r="UAA48" s="21"/>
      <c r="UAB48" s="21"/>
      <c r="UAC48" s="21"/>
      <c r="UAD48" s="21"/>
      <c r="UAE48" s="21"/>
      <c r="UAF48" s="21"/>
      <c r="UAG48" s="21"/>
      <c r="UAH48" s="21"/>
      <c r="UAI48" s="21"/>
      <c r="UAJ48" s="21"/>
      <c r="UAK48" s="21"/>
      <c r="UAL48" s="21"/>
      <c r="UAM48" s="21"/>
      <c r="UAN48" s="21"/>
      <c r="UAO48" s="21"/>
      <c r="UAP48" s="21"/>
      <c r="UAQ48" s="21"/>
      <c r="UAR48" s="21"/>
      <c r="UAS48" s="21"/>
      <c r="UAT48" s="21"/>
      <c r="UAU48" s="21"/>
      <c r="UAV48" s="21"/>
      <c r="UAW48" s="21"/>
      <c r="UAX48" s="21"/>
      <c r="UAY48" s="21"/>
      <c r="UAZ48" s="21"/>
      <c r="UBA48" s="21"/>
      <c r="UBB48" s="21"/>
      <c r="UBC48" s="21"/>
      <c r="UBD48" s="21"/>
      <c r="UBE48" s="21"/>
      <c r="UBF48" s="21"/>
      <c r="UBG48" s="21"/>
      <c r="UBH48" s="21"/>
      <c r="UBI48" s="21"/>
      <c r="UBJ48" s="21"/>
      <c r="UBK48" s="21"/>
      <c r="UBL48" s="21"/>
      <c r="UBM48" s="21"/>
      <c r="UBN48" s="21"/>
      <c r="UBO48" s="21"/>
      <c r="UBP48" s="21"/>
      <c r="UBQ48" s="21"/>
      <c r="UBR48" s="21"/>
      <c r="UBS48" s="21"/>
      <c r="UBT48" s="21"/>
      <c r="UBU48" s="21"/>
      <c r="UBV48" s="21"/>
      <c r="UBW48" s="21"/>
      <c r="UBX48" s="21"/>
      <c r="UBY48" s="21"/>
      <c r="UBZ48" s="21"/>
      <c r="UCA48" s="21"/>
      <c r="UCB48" s="21"/>
      <c r="UCC48" s="21"/>
      <c r="UCD48" s="21"/>
      <c r="UCE48" s="21"/>
      <c r="UCF48" s="21"/>
      <c r="UCG48" s="21"/>
      <c r="UCH48" s="21"/>
      <c r="UCI48" s="21"/>
      <c r="UCJ48" s="21"/>
      <c r="UCK48" s="21"/>
      <c r="UCL48" s="21"/>
      <c r="UCM48" s="21"/>
      <c r="UCN48" s="21"/>
      <c r="UCO48" s="21"/>
      <c r="UCP48" s="21"/>
      <c r="UCQ48" s="21"/>
      <c r="UCR48" s="21"/>
      <c r="UCS48" s="21"/>
      <c r="UCT48" s="21"/>
      <c r="UCU48" s="21"/>
      <c r="UCV48" s="21"/>
      <c r="UCW48" s="21"/>
      <c r="UCX48" s="21"/>
      <c r="UCY48" s="21"/>
      <c r="UCZ48" s="21"/>
      <c r="UDA48" s="21"/>
      <c r="UDB48" s="21"/>
      <c r="UDC48" s="21"/>
      <c r="UDD48" s="21"/>
      <c r="UDE48" s="21"/>
      <c r="UDF48" s="21"/>
      <c r="UDG48" s="21"/>
      <c r="UDH48" s="21"/>
      <c r="UDI48" s="21"/>
      <c r="UDJ48" s="21"/>
      <c r="UDK48" s="21"/>
      <c r="UDL48" s="21"/>
      <c r="UDM48" s="21"/>
      <c r="UDN48" s="21"/>
      <c r="UDO48" s="21"/>
      <c r="UDP48" s="21"/>
      <c r="UDQ48" s="21"/>
      <c r="UDR48" s="21"/>
      <c r="UDS48" s="21"/>
      <c r="UDT48" s="21"/>
      <c r="UDU48" s="21"/>
      <c r="UDV48" s="21"/>
      <c r="UDW48" s="21"/>
      <c r="UDX48" s="21"/>
      <c r="UDY48" s="21"/>
      <c r="UDZ48" s="21"/>
      <c r="UEA48" s="21"/>
      <c r="UEB48" s="21"/>
      <c r="UEC48" s="21"/>
      <c r="UED48" s="21"/>
      <c r="UEE48" s="21"/>
      <c r="UEF48" s="21"/>
      <c r="UEG48" s="21"/>
      <c r="UEH48" s="21"/>
      <c r="UEI48" s="21"/>
      <c r="UEJ48" s="21"/>
      <c r="UEK48" s="21"/>
      <c r="UEL48" s="21"/>
      <c r="UEM48" s="21"/>
      <c r="UEN48" s="21"/>
      <c r="UEO48" s="21"/>
      <c r="UEP48" s="21"/>
      <c r="UEQ48" s="21"/>
      <c r="UER48" s="21"/>
      <c r="UES48" s="21"/>
      <c r="UET48" s="21"/>
      <c r="UEU48" s="21"/>
      <c r="UEV48" s="21"/>
      <c r="UEW48" s="21"/>
      <c r="UEX48" s="21"/>
      <c r="UEY48" s="21"/>
      <c r="UEZ48" s="21"/>
      <c r="UFA48" s="21"/>
      <c r="UFB48" s="21"/>
      <c r="UFC48" s="21"/>
      <c r="UFD48" s="21"/>
      <c r="UFE48" s="21"/>
      <c r="UFF48" s="21"/>
      <c r="UFG48" s="21"/>
      <c r="UFH48" s="21"/>
      <c r="UFI48" s="21"/>
      <c r="UFJ48" s="21"/>
      <c r="UFK48" s="21"/>
      <c r="UFL48" s="21"/>
      <c r="UFM48" s="21"/>
      <c r="UFN48" s="21"/>
      <c r="UFO48" s="21"/>
      <c r="UFP48" s="21"/>
      <c r="UFQ48" s="21"/>
      <c r="UFR48" s="21"/>
      <c r="UFS48" s="21"/>
      <c r="UFT48" s="21"/>
      <c r="UFU48" s="21"/>
      <c r="UFV48" s="21"/>
      <c r="UFW48" s="21"/>
      <c r="UFX48" s="21"/>
      <c r="UFY48" s="21"/>
      <c r="UFZ48" s="21"/>
      <c r="UGA48" s="21"/>
      <c r="UGB48" s="21"/>
      <c r="UGC48" s="21"/>
      <c r="UGD48" s="21"/>
      <c r="UGE48" s="21"/>
      <c r="UGF48" s="21"/>
      <c r="UGG48" s="21"/>
      <c r="UGH48" s="21"/>
      <c r="UGI48" s="21"/>
      <c r="UGJ48" s="21"/>
      <c r="UGK48" s="21"/>
      <c r="UGL48" s="21"/>
      <c r="UGM48" s="21"/>
      <c r="UGN48" s="21"/>
      <c r="UGO48" s="21"/>
      <c r="UGP48" s="21"/>
      <c r="UGQ48" s="21"/>
      <c r="UGR48" s="21"/>
      <c r="UGS48" s="21"/>
      <c r="UGT48" s="21"/>
      <c r="UGU48" s="21"/>
      <c r="UGV48" s="21"/>
      <c r="UGW48" s="21"/>
      <c r="UGX48" s="21"/>
      <c r="UGY48" s="21"/>
      <c r="UGZ48" s="21"/>
      <c r="UHA48" s="21"/>
      <c r="UHB48" s="21"/>
      <c r="UHC48" s="21"/>
      <c r="UHD48" s="21"/>
      <c r="UHE48" s="21"/>
      <c r="UHF48" s="21"/>
      <c r="UHG48" s="21"/>
      <c r="UHH48" s="21"/>
      <c r="UHI48" s="21"/>
      <c r="UHJ48" s="21"/>
      <c r="UHK48" s="21"/>
      <c r="UHL48" s="21"/>
      <c r="UHM48" s="21"/>
      <c r="UHN48" s="21"/>
      <c r="UHO48" s="21"/>
      <c r="UHP48" s="21"/>
      <c r="UHQ48" s="21"/>
      <c r="UHR48" s="21"/>
      <c r="UHS48" s="21"/>
      <c r="UHT48" s="21"/>
      <c r="UHU48" s="21"/>
      <c r="UHV48" s="21"/>
      <c r="UHW48" s="21"/>
      <c r="UHX48" s="21"/>
      <c r="UHY48" s="21"/>
      <c r="UHZ48" s="21"/>
      <c r="UIA48" s="21"/>
      <c r="UIB48" s="21"/>
      <c r="UIC48" s="21"/>
      <c r="UID48" s="21"/>
      <c r="UIE48" s="21"/>
      <c r="UIF48" s="21"/>
      <c r="UIG48" s="21"/>
      <c r="UIH48" s="21"/>
      <c r="UII48" s="21"/>
      <c r="UIJ48" s="21"/>
      <c r="UIK48" s="21"/>
      <c r="UIL48" s="21"/>
      <c r="UIM48" s="21"/>
      <c r="UIN48" s="21"/>
      <c r="UIO48" s="21"/>
      <c r="UIP48" s="21"/>
      <c r="UIQ48" s="21"/>
      <c r="UIR48" s="21"/>
      <c r="UIS48" s="21"/>
      <c r="UIT48" s="21"/>
      <c r="UIU48" s="21"/>
      <c r="UIV48" s="21"/>
      <c r="UIW48" s="21"/>
      <c r="UIX48" s="21"/>
      <c r="UIY48" s="21"/>
      <c r="UIZ48" s="21"/>
      <c r="UJA48" s="21"/>
      <c r="UJB48" s="21"/>
      <c r="UJC48" s="21"/>
      <c r="UJD48" s="21"/>
      <c r="UJE48" s="21"/>
      <c r="UJF48" s="21"/>
      <c r="UJG48" s="21"/>
      <c r="UJH48" s="21"/>
      <c r="UJI48" s="21"/>
      <c r="UJJ48" s="21"/>
      <c r="UJK48" s="21"/>
      <c r="UJL48" s="21"/>
      <c r="UJM48" s="21"/>
      <c r="UJN48" s="21"/>
      <c r="UJO48" s="21"/>
      <c r="UJP48" s="21"/>
      <c r="UJQ48" s="21"/>
      <c r="UJR48" s="21"/>
      <c r="UJS48" s="21"/>
      <c r="UJT48" s="21"/>
      <c r="UJU48" s="21"/>
      <c r="UJV48" s="21"/>
      <c r="UJW48" s="21"/>
      <c r="UJX48" s="21"/>
      <c r="UJY48" s="21"/>
      <c r="UJZ48" s="21"/>
      <c r="UKA48" s="21"/>
      <c r="UKB48" s="21"/>
      <c r="UKC48" s="21"/>
      <c r="UKD48" s="21"/>
      <c r="UKE48" s="21"/>
      <c r="UKF48" s="21"/>
      <c r="UKG48" s="21"/>
      <c r="UKH48" s="21"/>
      <c r="UKI48" s="21"/>
      <c r="UKJ48" s="21"/>
      <c r="UKK48" s="21"/>
      <c r="UKL48" s="21"/>
      <c r="UKM48" s="21"/>
      <c r="UKN48" s="21"/>
      <c r="UKO48" s="21"/>
      <c r="UKP48" s="21"/>
      <c r="UKQ48" s="21"/>
      <c r="UKR48" s="21"/>
      <c r="UKS48" s="21"/>
      <c r="UKT48" s="21"/>
      <c r="UKU48" s="21"/>
      <c r="UKV48" s="21"/>
      <c r="UKW48" s="21"/>
      <c r="UKX48" s="21"/>
      <c r="UKY48" s="21"/>
      <c r="UKZ48" s="21"/>
      <c r="ULA48" s="21"/>
      <c r="ULB48" s="21"/>
      <c r="ULC48" s="21"/>
      <c r="ULD48" s="21"/>
      <c r="ULE48" s="21"/>
      <c r="ULF48" s="21"/>
      <c r="ULG48" s="21"/>
      <c r="ULH48" s="21"/>
      <c r="ULI48" s="21"/>
      <c r="ULJ48" s="21"/>
      <c r="ULK48" s="21"/>
      <c r="ULL48" s="21"/>
      <c r="ULM48" s="21"/>
      <c r="ULN48" s="21"/>
      <c r="ULO48" s="21"/>
      <c r="ULP48" s="21"/>
      <c r="ULQ48" s="21"/>
      <c r="ULR48" s="21"/>
      <c r="ULS48" s="21"/>
      <c r="ULT48" s="21"/>
      <c r="ULU48" s="21"/>
      <c r="ULV48" s="21"/>
      <c r="ULW48" s="21"/>
      <c r="ULX48" s="21"/>
      <c r="ULY48" s="21"/>
      <c r="ULZ48" s="21"/>
      <c r="UMA48" s="21"/>
      <c r="UMB48" s="21"/>
      <c r="UMC48" s="21"/>
      <c r="UMD48" s="21"/>
      <c r="UME48" s="21"/>
      <c r="UMF48" s="21"/>
      <c r="UMG48" s="21"/>
      <c r="UMH48" s="21"/>
      <c r="UMI48" s="21"/>
      <c r="UMJ48" s="21"/>
      <c r="UMK48" s="21"/>
      <c r="UML48" s="21"/>
      <c r="UMM48" s="21"/>
      <c r="UMN48" s="21"/>
      <c r="UMO48" s="21"/>
      <c r="UMP48" s="21"/>
      <c r="UMQ48" s="21"/>
      <c r="UMR48" s="21"/>
      <c r="UMS48" s="21"/>
      <c r="UMT48" s="21"/>
      <c r="UMU48" s="21"/>
      <c r="UMV48" s="21"/>
      <c r="UMW48" s="21"/>
      <c r="UMX48" s="21"/>
      <c r="UMY48" s="21"/>
      <c r="UMZ48" s="21"/>
      <c r="UNA48" s="21"/>
      <c r="UNB48" s="21"/>
      <c r="UNC48" s="21"/>
      <c r="UND48" s="21"/>
      <c r="UNE48" s="21"/>
      <c r="UNF48" s="21"/>
      <c r="UNG48" s="21"/>
      <c r="UNH48" s="21"/>
      <c r="UNI48" s="21"/>
      <c r="UNJ48" s="21"/>
      <c r="UNK48" s="21"/>
      <c r="UNL48" s="21"/>
      <c r="UNM48" s="21"/>
      <c r="UNN48" s="21"/>
      <c r="UNO48" s="21"/>
      <c r="UNP48" s="21"/>
      <c r="UNQ48" s="21"/>
      <c r="UNR48" s="21"/>
      <c r="UNS48" s="21"/>
      <c r="UNT48" s="21"/>
      <c r="UNU48" s="21"/>
      <c r="UNV48" s="21"/>
      <c r="UNW48" s="21"/>
      <c r="UNX48" s="21"/>
      <c r="UNY48" s="21"/>
      <c r="UNZ48" s="21"/>
      <c r="UOA48" s="21"/>
      <c r="UOB48" s="21"/>
      <c r="UOC48" s="21"/>
      <c r="UOD48" s="21"/>
      <c r="UOE48" s="21"/>
      <c r="UOF48" s="21"/>
      <c r="UOG48" s="21"/>
      <c r="UOH48" s="21"/>
      <c r="UOI48" s="21"/>
      <c r="UOJ48" s="21"/>
      <c r="UOK48" s="21"/>
      <c r="UOL48" s="21"/>
      <c r="UOM48" s="21"/>
      <c r="UON48" s="21"/>
      <c r="UOO48" s="21"/>
      <c r="UOP48" s="21"/>
      <c r="UOQ48" s="21"/>
      <c r="UOR48" s="21"/>
      <c r="UOS48" s="21"/>
      <c r="UOT48" s="21"/>
      <c r="UOU48" s="21"/>
      <c r="UOV48" s="21"/>
      <c r="UOW48" s="21"/>
      <c r="UOX48" s="21"/>
      <c r="UOY48" s="21"/>
      <c r="UOZ48" s="21"/>
      <c r="UPA48" s="21"/>
      <c r="UPB48" s="21"/>
      <c r="UPC48" s="21"/>
      <c r="UPD48" s="21"/>
      <c r="UPE48" s="21"/>
      <c r="UPF48" s="21"/>
      <c r="UPG48" s="21"/>
      <c r="UPH48" s="21"/>
      <c r="UPI48" s="21"/>
      <c r="UPJ48" s="21"/>
      <c r="UPK48" s="21"/>
      <c r="UPL48" s="21"/>
      <c r="UPM48" s="21"/>
      <c r="UPN48" s="21"/>
      <c r="UPO48" s="21"/>
      <c r="UPP48" s="21"/>
      <c r="UPQ48" s="21"/>
      <c r="UPR48" s="21"/>
      <c r="UPS48" s="21"/>
      <c r="UPT48" s="21"/>
      <c r="UPU48" s="21"/>
      <c r="UPV48" s="21"/>
      <c r="UPW48" s="21"/>
      <c r="UPX48" s="21"/>
      <c r="UPY48" s="21"/>
      <c r="UPZ48" s="21"/>
      <c r="UQA48" s="21"/>
      <c r="UQB48" s="21"/>
      <c r="UQC48" s="21"/>
      <c r="UQD48" s="21"/>
      <c r="UQE48" s="21"/>
      <c r="UQF48" s="21"/>
      <c r="UQG48" s="21"/>
      <c r="UQH48" s="21"/>
      <c r="UQI48" s="21"/>
      <c r="UQJ48" s="21"/>
      <c r="UQK48" s="21"/>
      <c r="UQL48" s="21"/>
      <c r="UQM48" s="21"/>
      <c r="UQN48" s="21"/>
      <c r="UQO48" s="21"/>
      <c r="UQP48" s="21"/>
      <c r="UQQ48" s="21"/>
      <c r="UQR48" s="21"/>
      <c r="UQS48" s="21"/>
      <c r="UQT48" s="21"/>
      <c r="UQU48" s="21"/>
      <c r="UQV48" s="21"/>
      <c r="UQW48" s="21"/>
      <c r="UQX48" s="21"/>
      <c r="UQY48" s="21"/>
      <c r="UQZ48" s="21"/>
      <c r="URA48" s="21"/>
      <c r="URB48" s="21"/>
      <c r="URC48" s="21"/>
      <c r="URD48" s="21"/>
      <c r="URE48" s="21"/>
      <c r="URF48" s="21"/>
      <c r="URG48" s="21"/>
      <c r="URH48" s="21"/>
      <c r="URI48" s="21"/>
      <c r="URJ48" s="21"/>
      <c r="URK48" s="21"/>
      <c r="URL48" s="21"/>
      <c r="URM48" s="21"/>
      <c r="URN48" s="21"/>
      <c r="URO48" s="21"/>
      <c r="URP48" s="21"/>
      <c r="URQ48" s="21"/>
      <c r="URR48" s="21"/>
      <c r="URS48" s="21"/>
      <c r="URT48" s="21"/>
      <c r="URU48" s="21"/>
      <c r="URV48" s="21"/>
      <c r="URW48" s="21"/>
      <c r="URX48" s="21"/>
      <c r="URY48" s="21"/>
      <c r="URZ48" s="21"/>
      <c r="USA48" s="21"/>
      <c r="USB48" s="21"/>
      <c r="USC48" s="21"/>
      <c r="USD48" s="21"/>
      <c r="USE48" s="21"/>
      <c r="USF48" s="21"/>
      <c r="USG48" s="21"/>
      <c r="USH48" s="21"/>
      <c r="USI48" s="21"/>
      <c r="USJ48" s="21"/>
      <c r="USK48" s="21"/>
      <c r="USL48" s="21"/>
      <c r="USM48" s="21"/>
      <c r="USN48" s="21"/>
      <c r="USO48" s="21"/>
      <c r="USP48" s="21"/>
      <c r="USQ48" s="21"/>
      <c r="USR48" s="21"/>
      <c r="USS48" s="21"/>
      <c r="UST48" s="21"/>
      <c r="USU48" s="21"/>
      <c r="USV48" s="21"/>
      <c r="USW48" s="21"/>
      <c r="USX48" s="21"/>
      <c r="USY48" s="21"/>
      <c r="USZ48" s="21"/>
      <c r="UTA48" s="21"/>
      <c r="UTB48" s="21"/>
      <c r="UTC48" s="21"/>
      <c r="UTD48" s="21"/>
      <c r="UTE48" s="21"/>
      <c r="UTF48" s="21"/>
      <c r="UTG48" s="21"/>
      <c r="UTH48" s="21"/>
      <c r="UTI48" s="21"/>
      <c r="UTJ48" s="21"/>
      <c r="UTK48" s="21"/>
      <c r="UTL48" s="21"/>
      <c r="UTM48" s="21"/>
      <c r="UTN48" s="21"/>
      <c r="UTO48" s="21"/>
      <c r="UTP48" s="21"/>
      <c r="UTQ48" s="21"/>
      <c r="UTR48" s="21"/>
      <c r="UTS48" s="21"/>
      <c r="UTT48" s="21"/>
      <c r="UTU48" s="21"/>
      <c r="UTV48" s="21"/>
      <c r="UTW48" s="21"/>
      <c r="UTX48" s="21"/>
      <c r="UTY48" s="21"/>
      <c r="UTZ48" s="21"/>
      <c r="UUA48" s="21"/>
      <c r="UUB48" s="21"/>
      <c r="UUC48" s="21"/>
      <c r="UUD48" s="21"/>
      <c r="UUE48" s="21"/>
      <c r="UUF48" s="21"/>
      <c r="UUG48" s="21"/>
      <c r="UUH48" s="21"/>
      <c r="UUI48" s="21"/>
      <c r="UUJ48" s="21"/>
      <c r="UUK48" s="21"/>
      <c r="UUL48" s="21"/>
      <c r="UUM48" s="21"/>
      <c r="UUN48" s="21"/>
      <c r="UUO48" s="21"/>
      <c r="UUP48" s="21"/>
      <c r="UUQ48" s="21"/>
      <c r="UUR48" s="21"/>
      <c r="UUS48" s="21"/>
      <c r="UUT48" s="21"/>
      <c r="UUU48" s="21"/>
      <c r="UUV48" s="21"/>
      <c r="UUW48" s="21"/>
      <c r="UUX48" s="21"/>
      <c r="UUY48" s="21"/>
      <c r="UUZ48" s="21"/>
      <c r="UVA48" s="21"/>
      <c r="UVB48" s="21"/>
      <c r="UVC48" s="21"/>
      <c r="UVD48" s="21"/>
      <c r="UVE48" s="21"/>
      <c r="UVF48" s="21"/>
      <c r="UVG48" s="21"/>
      <c r="UVH48" s="21"/>
      <c r="UVI48" s="21"/>
      <c r="UVJ48" s="21"/>
      <c r="UVK48" s="21"/>
      <c r="UVL48" s="21"/>
      <c r="UVM48" s="21"/>
      <c r="UVN48" s="21"/>
      <c r="UVO48" s="21"/>
      <c r="UVP48" s="21"/>
      <c r="UVQ48" s="21"/>
      <c r="UVR48" s="21"/>
      <c r="UVS48" s="21"/>
      <c r="UVT48" s="21"/>
      <c r="UVU48" s="21"/>
      <c r="UVV48" s="21"/>
      <c r="UVW48" s="21"/>
      <c r="UVX48" s="21"/>
      <c r="UVY48" s="21"/>
      <c r="UVZ48" s="21"/>
      <c r="UWA48" s="21"/>
      <c r="UWB48" s="21"/>
      <c r="UWC48" s="21"/>
      <c r="UWD48" s="21"/>
      <c r="UWE48" s="21"/>
      <c r="UWF48" s="21"/>
      <c r="UWG48" s="21"/>
      <c r="UWH48" s="21"/>
      <c r="UWI48" s="21"/>
      <c r="UWJ48" s="21"/>
      <c r="UWK48" s="21"/>
      <c r="UWL48" s="21"/>
      <c r="UWM48" s="21"/>
      <c r="UWN48" s="21"/>
      <c r="UWO48" s="21"/>
      <c r="UWP48" s="21"/>
      <c r="UWQ48" s="21"/>
      <c r="UWR48" s="21"/>
      <c r="UWS48" s="21"/>
      <c r="UWT48" s="21"/>
      <c r="UWU48" s="21"/>
      <c r="UWV48" s="21"/>
      <c r="UWW48" s="21"/>
      <c r="UWX48" s="21"/>
      <c r="UWY48" s="21"/>
      <c r="UWZ48" s="21"/>
      <c r="UXA48" s="21"/>
      <c r="UXB48" s="21"/>
      <c r="UXC48" s="21"/>
      <c r="UXD48" s="21"/>
      <c r="UXE48" s="21"/>
      <c r="UXF48" s="21"/>
      <c r="UXG48" s="21"/>
      <c r="UXH48" s="21"/>
      <c r="UXI48" s="21"/>
      <c r="UXJ48" s="21"/>
      <c r="UXK48" s="21"/>
      <c r="UXL48" s="21"/>
      <c r="UXM48" s="21"/>
      <c r="UXN48" s="21"/>
      <c r="UXO48" s="21"/>
      <c r="UXP48" s="21"/>
      <c r="UXQ48" s="21"/>
      <c r="UXR48" s="21"/>
      <c r="UXS48" s="21"/>
      <c r="UXT48" s="21"/>
      <c r="UXU48" s="21"/>
      <c r="UXV48" s="21"/>
      <c r="UXW48" s="21"/>
      <c r="UXX48" s="21"/>
      <c r="UXY48" s="21"/>
      <c r="UXZ48" s="21"/>
      <c r="UYA48" s="21"/>
      <c r="UYB48" s="21"/>
      <c r="UYC48" s="21"/>
      <c r="UYD48" s="21"/>
      <c r="UYE48" s="21"/>
      <c r="UYF48" s="21"/>
      <c r="UYG48" s="21"/>
      <c r="UYH48" s="21"/>
      <c r="UYI48" s="21"/>
      <c r="UYJ48" s="21"/>
      <c r="UYK48" s="21"/>
      <c r="UYL48" s="21"/>
      <c r="UYM48" s="21"/>
      <c r="UYN48" s="21"/>
      <c r="UYO48" s="21"/>
      <c r="UYP48" s="21"/>
      <c r="UYQ48" s="21"/>
      <c r="UYR48" s="21"/>
      <c r="UYS48" s="21"/>
      <c r="UYT48" s="21"/>
      <c r="UYU48" s="21"/>
      <c r="UYV48" s="21"/>
      <c r="UYW48" s="21"/>
      <c r="UYX48" s="21"/>
      <c r="UYY48" s="21"/>
      <c r="UYZ48" s="21"/>
      <c r="UZA48" s="21"/>
      <c r="UZB48" s="21"/>
      <c r="UZC48" s="21"/>
      <c r="UZD48" s="21"/>
      <c r="UZE48" s="21"/>
      <c r="UZF48" s="21"/>
      <c r="UZG48" s="21"/>
      <c r="UZH48" s="21"/>
      <c r="UZI48" s="21"/>
      <c r="UZJ48" s="21"/>
      <c r="UZK48" s="21"/>
      <c r="UZL48" s="21"/>
      <c r="UZM48" s="21"/>
      <c r="UZN48" s="21"/>
      <c r="UZO48" s="21"/>
      <c r="UZP48" s="21"/>
      <c r="UZQ48" s="21"/>
      <c r="UZR48" s="21"/>
      <c r="UZS48" s="21"/>
      <c r="UZT48" s="21"/>
      <c r="UZU48" s="21"/>
      <c r="UZV48" s="21"/>
      <c r="UZW48" s="21"/>
      <c r="UZX48" s="21"/>
      <c r="UZY48" s="21"/>
      <c r="UZZ48" s="21"/>
      <c r="VAA48" s="21"/>
      <c r="VAB48" s="21"/>
      <c r="VAC48" s="21"/>
      <c r="VAD48" s="21"/>
      <c r="VAE48" s="21"/>
      <c r="VAF48" s="21"/>
      <c r="VAG48" s="21"/>
      <c r="VAH48" s="21"/>
      <c r="VAI48" s="21"/>
      <c r="VAJ48" s="21"/>
      <c r="VAK48" s="21"/>
      <c r="VAL48" s="21"/>
      <c r="VAM48" s="21"/>
      <c r="VAN48" s="21"/>
      <c r="VAO48" s="21"/>
      <c r="VAP48" s="21"/>
      <c r="VAQ48" s="21"/>
      <c r="VAR48" s="21"/>
      <c r="VAS48" s="21"/>
      <c r="VAT48" s="21"/>
      <c r="VAU48" s="21"/>
      <c r="VAV48" s="21"/>
      <c r="VAW48" s="21"/>
      <c r="VAX48" s="21"/>
      <c r="VAY48" s="21"/>
      <c r="VAZ48" s="21"/>
      <c r="VBA48" s="21"/>
      <c r="VBB48" s="21"/>
      <c r="VBC48" s="21"/>
      <c r="VBD48" s="21"/>
      <c r="VBE48" s="21"/>
      <c r="VBF48" s="21"/>
      <c r="VBG48" s="21"/>
      <c r="VBH48" s="21"/>
      <c r="VBI48" s="21"/>
      <c r="VBJ48" s="21"/>
      <c r="VBK48" s="21"/>
      <c r="VBL48" s="21"/>
      <c r="VBM48" s="21"/>
      <c r="VBN48" s="21"/>
      <c r="VBO48" s="21"/>
      <c r="VBP48" s="21"/>
      <c r="VBQ48" s="21"/>
      <c r="VBR48" s="21"/>
      <c r="VBS48" s="21"/>
      <c r="VBT48" s="21"/>
      <c r="VBU48" s="21"/>
      <c r="VBV48" s="21"/>
      <c r="VBW48" s="21"/>
      <c r="VBX48" s="21"/>
      <c r="VBY48" s="21"/>
      <c r="VBZ48" s="21"/>
      <c r="VCA48" s="21"/>
      <c r="VCB48" s="21"/>
      <c r="VCC48" s="21"/>
      <c r="VCD48" s="21"/>
      <c r="VCE48" s="21"/>
      <c r="VCF48" s="21"/>
      <c r="VCG48" s="21"/>
      <c r="VCH48" s="21"/>
      <c r="VCI48" s="21"/>
      <c r="VCJ48" s="21"/>
      <c r="VCK48" s="21"/>
      <c r="VCL48" s="21"/>
      <c r="VCM48" s="21"/>
      <c r="VCN48" s="21"/>
      <c r="VCO48" s="21"/>
      <c r="VCP48" s="21"/>
      <c r="VCQ48" s="21"/>
      <c r="VCR48" s="21"/>
      <c r="VCS48" s="21"/>
      <c r="VCT48" s="21"/>
      <c r="VCU48" s="21"/>
      <c r="VCV48" s="21"/>
      <c r="VCW48" s="21"/>
      <c r="VCX48" s="21"/>
      <c r="VCY48" s="21"/>
      <c r="VCZ48" s="21"/>
      <c r="VDA48" s="21"/>
      <c r="VDB48" s="21"/>
      <c r="VDC48" s="21"/>
      <c r="VDD48" s="21"/>
      <c r="VDE48" s="21"/>
      <c r="VDF48" s="21"/>
      <c r="VDG48" s="21"/>
      <c r="VDH48" s="21"/>
      <c r="VDI48" s="21"/>
      <c r="VDJ48" s="21"/>
      <c r="VDK48" s="21"/>
      <c r="VDL48" s="21"/>
      <c r="VDM48" s="21"/>
      <c r="VDN48" s="21"/>
      <c r="VDO48" s="21"/>
      <c r="VDP48" s="21"/>
      <c r="VDQ48" s="21"/>
      <c r="VDR48" s="21"/>
      <c r="VDS48" s="21"/>
      <c r="VDT48" s="21"/>
      <c r="VDU48" s="21"/>
      <c r="VDV48" s="21"/>
      <c r="VDW48" s="21"/>
      <c r="VDX48" s="21"/>
      <c r="VDY48" s="21"/>
      <c r="VDZ48" s="21"/>
      <c r="VEA48" s="21"/>
      <c r="VEB48" s="21"/>
      <c r="VEC48" s="21"/>
      <c r="VED48" s="21"/>
      <c r="VEE48" s="21"/>
      <c r="VEF48" s="21"/>
      <c r="VEG48" s="21"/>
      <c r="VEH48" s="21"/>
      <c r="VEI48" s="21"/>
      <c r="VEJ48" s="21"/>
      <c r="VEK48" s="21"/>
      <c r="VEL48" s="21"/>
      <c r="VEM48" s="21"/>
      <c r="VEN48" s="21"/>
      <c r="VEO48" s="21"/>
      <c r="VEP48" s="21"/>
      <c r="VEQ48" s="21"/>
      <c r="VER48" s="21"/>
      <c r="VES48" s="21"/>
      <c r="VET48" s="21"/>
      <c r="VEU48" s="21"/>
      <c r="VEV48" s="21"/>
      <c r="VEW48" s="21"/>
      <c r="VEX48" s="21"/>
      <c r="VEY48" s="21"/>
      <c r="VEZ48" s="21"/>
      <c r="VFA48" s="21"/>
      <c r="VFB48" s="21"/>
      <c r="VFC48" s="21"/>
      <c r="VFD48" s="21"/>
      <c r="VFE48" s="21"/>
      <c r="VFF48" s="21"/>
      <c r="VFG48" s="21"/>
      <c r="VFH48" s="21"/>
      <c r="VFI48" s="21"/>
      <c r="VFJ48" s="21"/>
      <c r="VFK48" s="21"/>
      <c r="VFL48" s="21"/>
      <c r="VFM48" s="21"/>
      <c r="VFN48" s="21"/>
      <c r="VFO48" s="21"/>
      <c r="VFP48" s="21"/>
      <c r="VFQ48" s="21"/>
      <c r="VFR48" s="21"/>
      <c r="VFS48" s="21"/>
      <c r="VFT48" s="21"/>
      <c r="VFU48" s="21"/>
      <c r="VFV48" s="21"/>
      <c r="VFW48" s="21"/>
      <c r="VFX48" s="21"/>
      <c r="VFY48" s="21"/>
      <c r="VFZ48" s="21"/>
      <c r="VGA48" s="21"/>
      <c r="VGB48" s="21"/>
      <c r="VGC48" s="21"/>
      <c r="VGD48" s="21"/>
      <c r="VGE48" s="21"/>
      <c r="VGF48" s="21"/>
      <c r="VGG48" s="21"/>
      <c r="VGH48" s="21"/>
      <c r="VGI48" s="21"/>
      <c r="VGJ48" s="21"/>
      <c r="VGK48" s="21"/>
      <c r="VGL48" s="21"/>
      <c r="VGM48" s="21"/>
      <c r="VGN48" s="21"/>
      <c r="VGO48" s="21"/>
      <c r="VGP48" s="21"/>
      <c r="VGQ48" s="21"/>
      <c r="VGR48" s="21"/>
      <c r="VGS48" s="21"/>
      <c r="VGT48" s="21"/>
      <c r="VGU48" s="21"/>
      <c r="VGV48" s="21"/>
      <c r="VGW48" s="21"/>
      <c r="VGX48" s="21"/>
      <c r="VGY48" s="21"/>
      <c r="VGZ48" s="21"/>
      <c r="VHA48" s="21"/>
      <c r="VHB48" s="21"/>
      <c r="VHC48" s="21"/>
      <c r="VHD48" s="21"/>
      <c r="VHE48" s="21"/>
      <c r="VHF48" s="21"/>
      <c r="VHG48" s="21"/>
      <c r="VHH48" s="21"/>
      <c r="VHI48" s="21"/>
      <c r="VHJ48" s="21"/>
      <c r="VHK48" s="21"/>
      <c r="VHL48" s="21"/>
      <c r="VHM48" s="21"/>
      <c r="VHN48" s="21"/>
      <c r="VHO48" s="21"/>
      <c r="VHP48" s="21"/>
      <c r="VHQ48" s="21"/>
      <c r="VHR48" s="21"/>
      <c r="VHS48" s="21"/>
      <c r="VHT48" s="21"/>
      <c r="VHU48" s="21"/>
      <c r="VHV48" s="21"/>
      <c r="VHW48" s="21"/>
      <c r="VHX48" s="21"/>
      <c r="VHY48" s="21"/>
      <c r="VHZ48" s="21"/>
      <c r="VIA48" s="21"/>
      <c r="VIB48" s="21"/>
      <c r="VIC48" s="21"/>
      <c r="VID48" s="21"/>
      <c r="VIE48" s="21"/>
      <c r="VIF48" s="21"/>
      <c r="VIG48" s="21"/>
      <c r="VIH48" s="21"/>
      <c r="VII48" s="21"/>
      <c r="VIJ48" s="21"/>
      <c r="VIK48" s="21"/>
      <c r="VIL48" s="21"/>
      <c r="VIM48" s="21"/>
      <c r="VIN48" s="21"/>
      <c r="VIO48" s="21"/>
      <c r="VIP48" s="21"/>
      <c r="VIQ48" s="21"/>
      <c r="VIR48" s="21"/>
      <c r="VIS48" s="21"/>
      <c r="VIT48" s="21"/>
      <c r="VIU48" s="21"/>
      <c r="VIV48" s="21"/>
      <c r="VIW48" s="21"/>
      <c r="VIX48" s="21"/>
      <c r="VIY48" s="21"/>
      <c r="VIZ48" s="21"/>
      <c r="VJA48" s="21"/>
      <c r="VJB48" s="21"/>
      <c r="VJC48" s="21"/>
      <c r="VJD48" s="21"/>
      <c r="VJE48" s="21"/>
      <c r="VJF48" s="21"/>
      <c r="VJG48" s="21"/>
      <c r="VJH48" s="21"/>
      <c r="VJI48" s="21"/>
      <c r="VJJ48" s="21"/>
      <c r="VJK48" s="21"/>
      <c r="VJL48" s="21"/>
      <c r="VJM48" s="21"/>
      <c r="VJN48" s="21"/>
      <c r="VJO48" s="21"/>
      <c r="VJP48" s="21"/>
      <c r="VJQ48" s="21"/>
      <c r="VJR48" s="21"/>
      <c r="VJS48" s="21"/>
      <c r="VJT48" s="21"/>
      <c r="VJU48" s="21"/>
      <c r="VJV48" s="21"/>
      <c r="VJW48" s="21"/>
      <c r="VJX48" s="21"/>
      <c r="VJY48" s="21"/>
      <c r="VJZ48" s="21"/>
      <c r="VKA48" s="21"/>
      <c r="VKB48" s="21"/>
      <c r="VKC48" s="21"/>
      <c r="VKD48" s="21"/>
      <c r="VKE48" s="21"/>
      <c r="VKF48" s="21"/>
      <c r="VKG48" s="21"/>
      <c r="VKH48" s="21"/>
      <c r="VKI48" s="21"/>
      <c r="VKJ48" s="21"/>
      <c r="VKK48" s="21"/>
      <c r="VKL48" s="21"/>
      <c r="VKM48" s="21"/>
      <c r="VKN48" s="21"/>
      <c r="VKO48" s="21"/>
      <c r="VKP48" s="21"/>
      <c r="VKQ48" s="21"/>
      <c r="VKR48" s="21"/>
      <c r="VKS48" s="21"/>
      <c r="VKT48" s="21"/>
      <c r="VKU48" s="21"/>
      <c r="VKV48" s="21"/>
      <c r="VKW48" s="21"/>
      <c r="VKX48" s="21"/>
      <c r="VKY48" s="21"/>
      <c r="VKZ48" s="21"/>
      <c r="VLA48" s="21"/>
      <c r="VLB48" s="21"/>
      <c r="VLC48" s="21"/>
      <c r="VLD48" s="21"/>
      <c r="VLE48" s="21"/>
      <c r="VLF48" s="21"/>
      <c r="VLG48" s="21"/>
      <c r="VLH48" s="21"/>
      <c r="VLI48" s="21"/>
      <c r="VLJ48" s="21"/>
      <c r="VLK48" s="21"/>
      <c r="VLL48" s="21"/>
      <c r="VLM48" s="21"/>
      <c r="VLN48" s="21"/>
      <c r="VLO48" s="21"/>
      <c r="VLP48" s="21"/>
      <c r="VLQ48" s="21"/>
      <c r="VLR48" s="21"/>
      <c r="VLS48" s="21"/>
      <c r="VLT48" s="21"/>
      <c r="VLU48" s="21"/>
      <c r="VLV48" s="21"/>
      <c r="VLW48" s="21"/>
      <c r="VLX48" s="21"/>
      <c r="VLY48" s="21"/>
      <c r="VLZ48" s="21"/>
      <c r="VMA48" s="21"/>
      <c r="VMB48" s="21"/>
      <c r="VMC48" s="21"/>
      <c r="VMD48" s="21"/>
      <c r="VME48" s="21"/>
      <c r="VMF48" s="21"/>
      <c r="VMG48" s="21"/>
      <c r="VMH48" s="21"/>
      <c r="VMI48" s="21"/>
      <c r="VMJ48" s="21"/>
      <c r="VMK48" s="21"/>
      <c r="VML48" s="21"/>
      <c r="VMM48" s="21"/>
      <c r="VMN48" s="21"/>
      <c r="VMO48" s="21"/>
      <c r="VMP48" s="21"/>
      <c r="VMQ48" s="21"/>
      <c r="VMR48" s="21"/>
      <c r="VMS48" s="21"/>
      <c r="VMT48" s="21"/>
      <c r="VMU48" s="21"/>
      <c r="VMV48" s="21"/>
      <c r="VMW48" s="21"/>
      <c r="VMX48" s="21"/>
      <c r="VMY48" s="21"/>
      <c r="VMZ48" s="21"/>
      <c r="VNA48" s="21"/>
      <c r="VNB48" s="21"/>
      <c r="VNC48" s="21"/>
      <c r="VND48" s="21"/>
      <c r="VNE48" s="21"/>
      <c r="VNF48" s="21"/>
      <c r="VNG48" s="21"/>
      <c r="VNH48" s="21"/>
      <c r="VNI48" s="21"/>
      <c r="VNJ48" s="21"/>
      <c r="VNK48" s="21"/>
      <c r="VNL48" s="21"/>
      <c r="VNM48" s="21"/>
      <c r="VNN48" s="21"/>
      <c r="VNO48" s="21"/>
      <c r="VNP48" s="21"/>
      <c r="VNQ48" s="21"/>
      <c r="VNR48" s="21"/>
      <c r="VNS48" s="21"/>
      <c r="VNT48" s="21"/>
      <c r="VNU48" s="21"/>
      <c r="VNV48" s="21"/>
      <c r="VNW48" s="21"/>
      <c r="VNX48" s="21"/>
      <c r="VNY48" s="21"/>
      <c r="VNZ48" s="21"/>
      <c r="VOA48" s="21"/>
      <c r="VOB48" s="21"/>
      <c r="VOC48" s="21"/>
      <c r="VOD48" s="21"/>
      <c r="VOE48" s="21"/>
      <c r="VOF48" s="21"/>
      <c r="VOG48" s="21"/>
      <c r="VOH48" s="21"/>
      <c r="VOI48" s="21"/>
      <c r="VOJ48" s="21"/>
      <c r="VOK48" s="21"/>
      <c r="VOL48" s="21"/>
      <c r="VOM48" s="21"/>
      <c r="VON48" s="21"/>
      <c r="VOO48" s="21"/>
      <c r="VOP48" s="21"/>
      <c r="VOQ48" s="21"/>
      <c r="VOR48" s="21"/>
      <c r="VOS48" s="21"/>
      <c r="VOT48" s="21"/>
      <c r="VOU48" s="21"/>
      <c r="VOV48" s="21"/>
      <c r="VOW48" s="21"/>
      <c r="VOX48" s="21"/>
      <c r="VOY48" s="21"/>
      <c r="VOZ48" s="21"/>
      <c r="VPA48" s="21"/>
      <c r="VPB48" s="21"/>
      <c r="VPC48" s="21"/>
      <c r="VPD48" s="21"/>
      <c r="VPE48" s="21"/>
      <c r="VPF48" s="21"/>
      <c r="VPG48" s="21"/>
      <c r="VPH48" s="21"/>
      <c r="VPI48" s="21"/>
      <c r="VPJ48" s="21"/>
      <c r="VPK48" s="21"/>
      <c r="VPL48" s="21"/>
      <c r="VPM48" s="21"/>
      <c r="VPN48" s="21"/>
      <c r="VPO48" s="21"/>
      <c r="VPP48" s="21"/>
      <c r="VPQ48" s="21"/>
      <c r="VPR48" s="21"/>
      <c r="VPS48" s="21"/>
      <c r="VPT48" s="21"/>
      <c r="VPU48" s="21"/>
      <c r="VPV48" s="21"/>
      <c r="VPW48" s="21"/>
      <c r="VPX48" s="21"/>
      <c r="VPY48" s="21"/>
      <c r="VPZ48" s="21"/>
      <c r="VQA48" s="21"/>
      <c r="VQB48" s="21"/>
      <c r="VQC48" s="21"/>
      <c r="VQD48" s="21"/>
      <c r="VQE48" s="21"/>
      <c r="VQF48" s="21"/>
      <c r="VQG48" s="21"/>
      <c r="VQH48" s="21"/>
      <c r="VQI48" s="21"/>
      <c r="VQJ48" s="21"/>
      <c r="VQK48" s="21"/>
      <c r="VQL48" s="21"/>
      <c r="VQM48" s="21"/>
      <c r="VQN48" s="21"/>
      <c r="VQO48" s="21"/>
      <c r="VQP48" s="21"/>
      <c r="VQQ48" s="21"/>
      <c r="VQR48" s="21"/>
      <c r="VQS48" s="21"/>
      <c r="VQT48" s="21"/>
      <c r="VQU48" s="21"/>
      <c r="VQV48" s="21"/>
      <c r="VQW48" s="21"/>
      <c r="VQX48" s="21"/>
      <c r="VQY48" s="21"/>
      <c r="VQZ48" s="21"/>
      <c r="VRA48" s="21"/>
      <c r="VRB48" s="21"/>
      <c r="VRC48" s="21"/>
      <c r="VRD48" s="21"/>
      <c r="VRE48" s="21"/>
      <c r="VRF48" s="21"/>
      <c r="VRG48" s="21"/>
      <c r="VRH48" s="21"/>
      <c r="VRI48" s="21"/>
      <c r="VRJ48" s="21"/>
      <c r="VRK48" s="21"/>
      <c r="VRL48" s="21"/>
      <c r="VRM48" s="21"/>
      <c r="VRN48" s="21"/>
      <c r="VRO48" s="21"/>
      <c r="VRP48" s="21"/>
      <c r="VRQ48" s="21"/>
      <c r="VRR48" s="21"/>
      <c r="VRS48" s="21"/>
      <c r="VRT48" s="21"/>
      <c r="VRU48" s="21"/>
      <c r="VRV48" s="21"/>
      <c r="VRW48" s="21"/>
      <c r="VRX48" s="21"/>
      <c r="VRY48" s="21"/>
      <c r="VRZ48" s="21"/>
      <c r="VSA48" s="21"/>
      <c r="VSB48" s="21"/>
      <c r="VSC48" s="21"/>
      <c r="VSD48" s="21"/>
      <c r="VSE48" s="21"/>
      <c r="VSF48" s="21"/>
      <c r="VSG48" s="21"/>
      <c r="VSH48" s="21"/>
      <c r="VSI48" s="21"/>
      <c r="VSJ48" s="21"/>
      <c r="VSK48" s="21"/>
      <c r="VSL48" s="21"/>
      <c r="VSM48" s="21"/>
      <c r="VSN48" s="21"/>
      <c r="VSO48" s="21"/>
      <c r="VSP48" s="21"/>
      <c r="VSQ48" s="21"/>
      <c r="VSR48" s="21"/>
      <c r="VSS48" s="21"/>
      <c r="VST48" s="21"/>
      <c r="VSU48" s="21"/>
      <c r="VSV48" s="21"/>
      <c r="VSW48" s="21"/>
      <c r="VSX48" s="21"/>
      <c r="VSY48" s="21"/>
      <c r="VSZ48" s="21"/>
      <c r="VTA48" s="21"/>
      <c r="VTB48" s="21"/>
      <c r="VTC48" s="21"/>
      <c r="VTD48" s="21"/>
      <c r="VTE48" s="21"/>
      <c r="VTF48" s="21"/>
      <c r="VTG48" s="21"/>
      <c r="VTH48" s="21"/>
      <c r="VTI48" s="21"/>
      <c r="VTJ48" s="21"/>
      <c r="VTK48" s="21"/>
      <c r="VTL48" s="21"/>
      <c r="VTM48" s="21"/>
      <c r="VTN48" s="21"/>
      <c r="VTO48" s="21"/>
      <c r="VTP48" s="21"/>
      <c r="VTQ48" s="21"/>
      <c r="VTR48" s="21"/>
      <c r="VTS48" s="21"/>
      <c r="VTT48" s="21"/>
      <c r="VTU48" s="21"/>
      <c r="VTV48" s="21"/>
      <c r="VTW48" s="21"/>
      <c r="VTX48" s="21"/>
      <c r="VTY48" s="21"/>
      <c r="VTZ48" s="21"/>
      <c r="VUA48" s="21"/>
      <c r="VUB48" s="21"/>
      <c r="VUC48" s="21"/>
      <c r="VUD48" s="21"/>
      <c r="VUE48" s="21"/>
      <c r="VUF48" s="21"/>
      <c r="VUG48" s="21"/>
      <c r="VUH48" s="21"/>
      <c r="VUI48" s="21"/>
      <c r="VUJ48" s="21"/>
      <c r="VUK48" s="21"/>
      <c r="VUL48" s="21"/>
      <c r="VUM48" s="21"/>
      <c r="VUN48" s="21"/>
      <c r="VUO48" s="21"/>
      <c r="VUP48" s="21"/>
      <c r="VUQ48" s="21"/>
      <c r="VUR48" s="21"/>
      <c r="VUS48" s="21"/>
      <c r="VUT48" s="21"/>
      <c r="VUU48" s="21"/>
      <c r="VUV48" s="21"/>
      <c r="VUW48" s="21"/>
      <c r="VUX48" s="21"/>
      <c r="VUY48" s="21"/>
      <c r="VUZ48" s="21"/>
      <c r="VVA48" s="21"/>
      <c r="VVB48" s="21"/>
      <c r="VVC48" s="21"/>
      <c r="VVD48" s="21"/>
      <c r="VVE48" s="21"/>
      <c r="VVF48" s="21"/>
      <c r="VVG48" s="21"/>
      <c r="VVH48" s="21"/>
      <c r="VVI48" s="21"/>
      <c r="VVJ48" s="21"/>
      <c r="VVK48" s="21"/>
      <c r="VVL48" s="21"/>
      <c r="VVM48" s="21"/>
      <c r="VVN48" s="21"/>
      <c r="VVO48" s="21"/>
      <c r="VVP48" s="21"/>
      <c r="VVQ48" s="21"/>
      <c r="VVR48" s="21"/>
      <c r="VVS48" s="21"/>
      <c r="VVT48" s="21"/>
      <c r="VVU48" s="21"/>
      <c r="VVV48" s="21"/>
      <c r="VVW48" s="21"/>
      <c r="VVX48" s="21"/>
      <c r="VVY48" s="21"/>
      <c r="VVZ48" s="21"/>
      <c r="VWA48" s="21"/>
      <c r="VWB48" s="21"/>
      <c r="VWC48" s="21"/>
      <c r="VWD48" s="21"/>
      <c r="VWE48" s="21"/>
      <c r="VWF48" s="21"/>
      <c r="VWG48" s="21"/>
      <c r="VWH48" s="21"/>
      <c r="VWI48" s="21"/>
      <c r="VWJ48" s="21"/>
      <c r="VWK48" s="21"/>
      <c r="VWL48" s="21"/>
      <c r="VWM48" s="21"/>
      <c r="VWN48" s="21"/>
      <c r="VWO48" s="21"/>
      <c r="VWP48" s="21"/>
      <c r="VWQ48" s="21"/>
      <c r="VWR48" s="21"/>
      <c r="VWS48" s="21"/>
      <c r="VWT48" s="21"/>
      <c r="VWU48" s="21"/>
      <c r="VWV48" s="21"/>
      <c r="VWW48" s="21"/>
      <c r="VWX48" s="21"/>
      <c r="VWY48" s="21"/>
      <c r="VWZ48" s="21"/>
      <c r="VXA48" s="21"/>
      <c r="VXB48" s="21"/>
      <c r="VXC48" s="21"/>
      <c r="VXD48" s="21"/>
      <c r="VXE48" s="21"/>
      <c r="VXF48" s="21"/>
      <c r="VXG48" s="21"/>
      <c r="VXH48" s="21"/>
      <c r="VXI48" s="21"/>
      <c r="VXJ48" s="21"/>
      <c r="VXK48" s="21"/>
      <c r="VXL48" s="21"/>
      <c r="VXM48" s="21"/>
      <c r="VXN48" s="21"/>
      <c r="VXO48" s="21"/>
      <c r="VXP48" s="21"/>
      <c r="VXQ48" s="21"/>
      <c r="VXR48" s="21"/>
      <c r="VXS48" s="21"/>
      <c r="VXT48" s="21"/>
      <c r="VXU48" s="21"/>
      <c r="VXV48" s="21"/>
      <c r="VXW48" s="21"/>
      <c r="VXX48" s="21"/>
      <c r="VXY48" s="21"/>
      <c r="VXZ48" s="21"/>
      <c r="VYA48" s="21"/>
      <c r="VYB48" s="21"/>
      <c r="VYC48" s="21"/>
      <c r="VYD48" s="21"/>
      <c r="VYE48" s="21"/>
      <c r="VYF48" s="21"/>
      <c r="VYG48" s="21"/>
      <c r="VYH48" s="21"/>
      <c r="VYI48" s="21"/>
      <c r="VYJ48" s="21"/>
      <c r="VYK48" s="21"/>
      <c r="VYL48" s="21"/>
      <c r="VYM48" s="21"/>
      <c r="VYN48" s="21"/>
      <c r="VYO48" s="21"/>
      <c r="VYP48" s="21"/>
      <c r="VYQ48" s="21"/>
      <c r="VYR48" s="21"/>
      <c r="VYS48" s="21"/>
      <c r="VYT48" s="21"/>
      <c r="VYU48" s="21"/>
      <c r="VYV48" s="21"/>
      <c r="VYW48" s="21"/>
      <c r="VYX48" s="21"/>
      <c r="VYY48" s="21"/>
      <c r="VYZ48" s="21"/>
      <c r="VZA48" s="21"/>
      <c r="VZB48" s="21"/>
      <c r="VZC48" s="21"/>
      <c r="VZD48" s="21"/>
      <c r="VZE48" s="21"/>
      <c r="VZF48" s="21"/>
      <c r="VZG48" s="21"/>
      <c r="VZH48" s="21"/>
      <c r="VZI48" s="21"/>
      <c r="VZJ48" s="21"/>
      <c r="VZK48" s="21"/>
      <c r="VZL48" s="21"/>
      <c r="VZM48" s="21"/>
      <c r="VZN48" s="21"/>
      <c r="VZO48" s="21"/>
      <c r="VZP48" s="21"/>
      <c r="VZQ48" s="21"/>
      <c r="VZR48" s="21"/>
      <c r="VZS48" s="21"/>
      <c r="VZT48" s="21"/>
      <c r="VZU48" s="21"/>
      <c r="VZV48" s="21"/>
      <c r="VZW48" s="21"/>
      <c r="VZX48" s="21"/>
      <c r="VZY48" s="21"/>
      <c r="VZZ48" s="21"/>
      <c r="WAA48" s="21"/>
      <c r="WAB48" s="21"/>
      <c r="WAC48" s="21"/>
      <c r="WAD48" s="21"/>
      <c r="WAE48" s="21"/>
      <c r="WAF48" s="21"/>
      <c r="WAG48" s="21"/>
      <c r="WAH48" s="21"/>
      <c r="WAI48" s="21"/>
      <c r="WAJ48" s="21"/>
      <c r="WAK48" s="21"/>
      <c r="WAL48" s="21"/>
      <c r="WAM48" s="21"/>
      <c r="WAN48" s="21"/>
      <c r="WAO48" s="21"/>
      <c r="WAP48" s="21"/>
      <c r="WAQ48" s="21"/>
      <c r="WAR48" s="21"/>
      <c r="WAS48" s="21"/>
      <c r="WAT48" s="21"/>
      <c r="WAU48" s="21"/>
      <c r="WAV48" s="21"/>
      <c r="WAW48" s="21"/>
      <c r="WAX48" s="21"/>
      <c r="WAY48" s="21"/>
      <c r="WAZ48" s="21"/>
      <c r="WBA48" s="21"/>
      <c r="WBB48" s="21"/>
      <c r="WBC48" s="21"/>
      <c r="WBD48" s="21"/>
      <c r="WBE48" s="21"/>
      <c r="WBF48" s="21"/>
      <c r="WBG48" s="21"/>
      <c r="WBH48" s="21"/>
      <c r="WBI48" s="21"/>
      <c r="WBJ48" s="21"/>
      <c r="WBK48" s="21"/>
      <c r="WBL48" s="21"/>
      <c r="WBM48" s="21"/>
      <c r="WBN48" s="21"/>
      <c r="WBO48" s="21"/>
      <c r="WBP48" s="21"/>
      <c r="WBQ48" s="21"/>
      <c r="WBR48" s="21"/>
      <c r="WBS48" s="21"/>
      <c r="WBT48" s="21"/>
      <c r="WBU48" s="21"/>
      <c r="WBV48" s="21"/>
      <c r="WBW48" s="21"/>
      <c r="WBX48" s="21"/>
      <c r="WBY48" s="21"/>
      <c r="WBZ48" s="21"/>
      <c r="WCA48" s="21"/>
      <c r="WCB48" s="21"/>
      <c r="WCC48" s="21"/>
      <c r="WCD48" s="21"/>
      <c r="WCE48" s="21"/>
      <c r="WCF48" s="21"/>
      <c r="WCG48" s="21"/>
      <c r="WCH48" s="21"/>
      <c r="WCI48" s="21"/>
      <c r="WCJ48" s="21"/>
      <c r="WCK48" s="21"/>
      <c r="WCL48" s="21"/>
      <c r="WCM48" s="21"/>
      <c r="WCN48" s="21"/>
      <c r="WCO48" s="21"/>
      <c r="WCP48" s="21"/>
      <c r="WCQ48" s="21"/>
      <c r="WCR48" s="21"/>
      <c r="WCS48" s="21"/>
      <c r="WCT48" s="21"/>
      <c r="WCU48" s="21"/>
      <c r="WCV48" s="21"/>
      <c r="WCW48" s="21"/>
      <c r="WCX48" s="21"/>
      <c r="WCY48" s="21"/>
      <c r="WCZ48" s="21"/>
      <c r="WDA48" s="21"/>
      <c r="WDB48" s="21"/>
      <c r="WDC48" s="21"/>
      <c r="WDD48" s="21"/>
      <c r="WDE48" s="21"/>
      <c r="WDF48" s="21"/>
      <c r="WDG48" s="21"/>
      <c r="WDH48" s="21"/>
      <c r="WDI48" s="21"/>
      <c r="WDJ48" s="21"/>
      <c r="WDK48" s="21"/>
      <c r="WDL48" s="21"/>
      <c r="WDM48" s="21"/>
      <c r="WDN48" s="21"/>
      <c r="WDO48" s="21"/>
      <c r="WDP48" s="21"/>
      <c r="WDQ48" s="21"/>
      <c r="WDR48" s="21"/>
      <c r="WDS48" s="21"/>
      <c r="WDT48" s="21"/>
      <c r="WDU48" s="21"/>
      <c r="WDV48" s="21"/>
      <c r="WDW48" s="21"/>
      <c r="WDX48" s="21"/>
      <c r="WDY48" s="21"/>
      <c r="WDZ48" s="21"/>
      <c r="WEA48" s="21"/>
      <c r="WEB48" s="21"/>
      <c r="WEC48" s="21"/>
      <c r="WED48" s="21"/>
      <c r="WEE48" s="21"/>
      <c r="WEF48" s="21"/>
      <c r="WEG48" s="21"/>
      <c r="WEH48" s="21"/>
      <c r="WEI48" s="21"/>
      <c r="WEJ48" s="21"/>
      <c r="WEK48" s="21"/>
      <c r="WEL48" s="21"/>
      <c r="WEM48" s="21"/>
      <c r="WEN48" s="21"/>
      <c r="WEO48" s="21"/>
      <c r="WEP48" s="21"/>
      <c r="WEQ48" s="21"/>
      <c r="WER48" s="21"/>
      <c r="WES48" s="21"/>
      <c r="WET48" s="21"/>
      <c r="WEU48" s="21"/>
      <c r="WEV48" s="21"/>
      <c r="WEW48" s="21"/>
      <c r="WEX48" s="21"/>
      <c r="WEY48" s="21"/>
      <c r="WEZ48" s="21"/>
      <c r="WFA48" s="21"/>
      <c r="WFB48" s="21"/>
      <c r="WFC48" s="21"/>
      <c r="WFD48" s="21"/>
      <c r="WFE48" s="21"/>
      <c r="WFF48" s="21"/>
      <c r="WFG48" s="21"/>
      <c r="WFH48" s="21"/>
      <c r="WFI48" s="21"/>
      <c r="WFJ48" s="21"/>
      <c r="WFK48" s="21"/>
      <c r="WFL48" s="21"/>
      <c r="WFM48" s="21"/>
      <c r="WFN48" s="21"/>
      <c r="WFO48" s="21"/>
      <c r="WFP48" s="21"/>
      <c r="WFQ48" s="21"/>
      <c r="WFR48" s="21"/>
      <c r="WFS48" s="21"/>
      <c r="WFT48" s="21"/>
      <c r="WFU48" s="21"/>
      <c r="WFV48" s="21"/>
      <c r="WFW48" s="21"/>
      <c r="WFX48" s="21"/>
      <c r="WFY48" s="21"/>
      <c r="WFZ48" s="21"/>
      <c r="WGA48" s="21"/>
      <c r="WGB48" s="21"/>
      <c r="WGC48" s="21"/>
      <c r="WGD48" s="21"/>
      <c r="WGE48" s="21"/>
      <c r="WGF48" s="21"/>
      <c r="WGG48" s="21"/>
      <c r="WGH48" s="21"/>
      <c r="WGI48" s="21"/>
      <c r="WGJ48" s="21"/>
      <c r="WGK48" s="21"/>
      <c r="WGL48" s="21"/>
      <c r="WGM48" s="21"/>
      <c r="WGN48" s="21"/>
      <c r="WGO48" s="21"/>
      <c r="WGP48" s="21"/>
      <c r="WGQ48" s="21"/>
      <c r="WGR48" s="21"/>
      <c r="WGS48" s="21"/>
      <c r="WGT48" s="21"/>
      <c r="WGU48" s="21"/>
      <c r="WGV48" s="21"/>
      <c r="WGW48" s="21"/>
      <c r="WGX48" s="21"/>
      <c r="WGY48" s="21"/>
      <c r="WGZ48" s="21"/>
      <c r="WHA48" s="21"/>
      <c r="WHB48" s="21"/>
      <c r="WHC48" s="21"/>
      <c r="WHD48" s="21"/>
      <c r="WHE48" s="21"/>
      <c r="WHF48" s="21"/>
      <c r="WHG48" s="21"/>
      <c r="WHH48" s="21"/>
      <c r="WHI48" s="21"/>
      <c r="WHJ48" s="21"/>
      <c r="WHK48" s="21"/>
      <c r="WHL48" s="21"/>
      <c r="WHM48" s="21"/>
      <c r="WHN48" s="21"/>
      <c r="WHO48" s="21"/>
      <c r="WHP48" s="21"/>
      <c r="WHQ48" s="21"/>
      <c r="WHR48" s="21"/>
      <c r="WHS48" s="21"/>
      <c r="WHT48" s="21"/>
      <c r="WHU48" s="21"/>
      <c r="WHV48" s="21"/>
      <c r="WHW48" s="21"/>
      <c r="WHX48" s="21"/>
      <c r="WHY48" s="21"/>
      <c r="WHZ48" s="21"/>
      <c r="WIA48" s="21"/>
      <c r="WIB48" s="21"/>
      <c r="WIC48" s="21"/>
      <c r="WID48" s="21"/>
      <c r="WIE48" s="21"/>
      <c r="WIF48" s="21"/>
      <c r="WIG48" s="21"/>
      <c r="WIH48" s="21"/>
      <c r="WII48" s="21"/>
      <c r="WIJ48" s="21"/>
      <c r="WIK48" s="21"/>
      <c r="WIL48" s="21"/>
      <c r="WIM48" s="21"/>
      <c r="WIN48" s="21"/>
      <c r="WIO48" s="21"/>
      <c r="WIP48" s="21"/>
      <c r="WIQ48" s="21"/>
      <c r="WIR48" s="21"/>
      <c r="WIS48" s="21"/>
      <c r="WIT48" s="21"/>
      <c r="WIU48" s="21"/>
      <c r="WIV48" s="21"/>
      <c r="WIW48" s="21"/>
      <c r="WIX48" s="21"/>
      <c r="WIY48" s="21"/>
      <c r="WIZ48" s="21"/>
      <c r="WJA48" s="21"/>
      <c r="WJB48" s="21"/>
      <c r="WJC48" s="21"/>
      <c r="WJD48" s="21"/>
      <c r="WJE48" s="21"/>
      <c r="WJF48" s="21"/>
      <c r="WJG48" s="21"/>
      <c r="WJH48" s="21"/>
      <c r="WJI48" s="21"/>
      <c r="WJJ48" s="21"/>
      <c r="WJK48" s="21"/>
      <c r="WJL48" s="21"/>
      <c r="WJM48" s="21"/>
      <c r="WJN48" s="21"/>
      <c r="WJO48" s="21"/>
      <c r="WJP48" s="21"/>
      <c r="WJQ48" s="21"/>
      <c r="WJR48" s="21"/>
      <c r="WJS48" s="21"/>
      <c r="WJT48" s="21"/>
      <c r="WJU48" s="21"/>
      <c r="WJV48" s="21"/>
      <c r="WJW48" s="21"/>
      <c r="WJX48" s="21"/>
      <c r="WJY48" s="21"/>
      <c r="WJZ48" s="21"/>
      <c r="WKA48" s="21"/>
      <c r="WKB48" s="21"/>
      <c r="WKC48" s="21"/>
      <c r="WKD48" s="21"/>
      <c r="WKE48" s="21"/>
      <c r="WKF48" s="21"/>
      <c r="WKG48" s="21"/>
      <c r="WKH48" s="21"/>
      <c r="WKI48" s="21"/>
      <c r="WKJ48" s="21"/>
      <c r="WKK48" s="21"/>
      <c r="WKL48" s="21"/>
      <c r="WKM48" s="21"/>
      <c r="WKN48" s="21"/>
      <c r="WKO48" s="21"/>
      <c r="WKP48" s="21"/>
      <c r="WKQ48" s="21"/>
      <c r="WKR48" s="21"/>
      <c r="WKS48" s="21"/>
      <c r="WKT48" s="21"/>
      <c r="WKU48" s="21"/>
      <c r="WKV48" s="21"/>
      <c r="WKW48" s="21"/>
      <c r="WKX48" s="21"/>
      <c r="WKY48" s="21"/>
      <c r="WKZ48" s="21"/>
      <c r="WLA48" s="21"/>
      <c r="WLB48" s="21"/>
      <c r="WLC48" s="21"/>
      <c r="WLD48" s="21"/>
      <c r="WLE48" s="21"/>
      <c r="WLF48" s="21"/>
      <c r="WLG48" s="21"/>
      <c r="WLH48" s="21"/>
      <c r="WLI48" s="21"/>
      <c r="WLJ48" s="21"/>
      <c r="WLK48" s="21"/>
      <c r="WLL48" s="21"/>
      <c r="WLM48" s="21"/>
      <c r="WLN48" s="21"/>
      <c r="WLO48" s="21"/>
      <c r="WLP48" s="21"/>
      <c r="WLQ48" s="21"/>
      <c r="WLR48" s="21"/>
      <c r="WLS48" s="21"/>
      <c r="WLT48" s="21"/>
      <c r="WLU48" s="21"/>
      <c r="WLV48" s="21"/>
      <c r="WLW48" s="21"/>
      <c r="WLX48" s="21"/>
      <c r="WLY48" s="21"/>
      <c r="WLZ48" s="21"/>
      <c r="WMA48" s="21"/>
      <c r="WMB48" s="21"/>
      <c r="WMC48" s="21"/>
      <c r="WMD48" s="21"/>
      <c r="WME48" s="21"/>
      <c r="WMF48" s="21"/>
      <c r="WMG48" s="21"/>
      <c r="WMH48" s="21"/>
      <c r="WMI48" s="21"/>
      <c r="WMJ48" s="21"/>
      <c r="WMK48" s="21"/>
      <c r="WML48" s="21"/>
      <c r="WMM48" s="21"/>
      <c r="WMN48" s="21"/>
      <c r="WMO48" s="21"/>
      <c r="WMP48" s="21"/>
      <c r="WMQ48" s="21"/>
      <c r="WMR48" s="21"/>
      <c r="WMS48" s="21"/>
      <c r="WMT48" s="21"/>
      <c r="WMU48" s="21"/>
      <c r="WMV48" s="21"/>
      <c r="WMW48" s="21"/>
      <c r="WMX48" s="21"/>
      <c r="WMY48" s="21"/>
      <c r="WMZ48" s="21"/>
      <c r="WNA48" s="21"/>
      <c r="WNB48" s="21"/>
      <c r="WNC48" s="21"/>
      <c r="WND48" s="21"/>
      <c r="WNE48" s="21"/>
      <c r="WNF48" s="21"/>
      <c r="WNG48" s="21"/>
      <c r="WNH48" s="21"/>
      <c r="WNI48" s="21"/>
      <c r="WNJ48" s="21"/>
      <c r="WNK48" s="21"/>
      <c r="WNL48" s="21"/>
      <c r="WNM48" s="21"/>
      <c r="WNN48" s="21"/>
      <c r="WNO48" s="21"/>
      <c r="WNP48" s="21"/>
      <c r="WNQ48" s="21"/>
      <c r="WNR48" s="21"/>
      <c r="WNS48" s="21"/>
      <c r="WNT48" s="21"/>
      <c r="WNU48" s="21"/>
      <c r="WNV48" s="21"/>
      <c r="WNW48" s="21"/>
      <c r="WNX48" s="21"/>
      <c r="WNY48" s="21"/>
      <c r="WNZ48" s="21"/>
      <c r="WOA48" s="21"/>
      <c r="WOB48" s="21"/>
      <c r="WOC48" s="21"/>
      <c r="WOD48" s="21"/>
      <c r="WOE48" s="21"/>
      <c r="WOF48" s="21"/>
      <c r="WOG48" s="21"/>
      <c r="WOH48" s="21"/>
      <c r="WOI48" s="21"/>
      <c r="WOJ48" s="21"/>
      <c r="WOK48" s="21"/>
      <c r="WOL48" s="21"/>
      <c r="WOM48" s="21"/>
      <c r="WON48" s="21"/>
      <c r="WOO48" s="21"/>
      <c r="WOP48" s="21"/>
      <c r="WOQ48" s="21"/>
      <c r="WOR48" s="21"/>
      <c r="WOS48" s="21"/>
      <c r="WOT48" s="21"/>
      <c r="WOU48" s="21"/>
      <c r="WOV48" s="21"/>
      <c r="WOW48" s="21"/>
      <c r="WOX48" s="21"/>
      <c r="WOY48" s="21"/>
      <c r="WOZ48" s="21"/>
      <c r="WPA48" s="21"/>
      <c r="WPB48" s="21"/>
      <c r="WPC48" s="21"/>
      <c r="WPD48" s="21"/>
      <c r="WPE48" s="21"/>
      <c r="WPF48" s="21"/>
      <c r="WPG48" s="21"/>
      <c r="WPH48" s="21"/>
      <c r="WPI48" s="21"/>
      <c r="WPJ48" s="21"/>
      <c r="WPK48" s="21"/>
      <c r="WPL48" s="21"/>
      <c r="WPM48" s="21"/>
      <c r="WPN48" s="21"/>
      <c r="WPO48" s="21"/>
      <c r="WPP48" s="21"/>
      <c r="WPQ48" s="21"/>
      <c r="WPR48" s="21"/>
      <c r="WPS48" s="21"/>
      <c r="WPT48" s="21"/>
      <c r="WPU48" s="21"/>
      <c r="WPV48" s="21"/>
      <c r="WPW48" s="21"/>
      <c r="WPX48" s="21"/>
      <c r="WPY48" s="21"/>
      <c r="WPZ48" s="21"/>
      <c r="WQA48" s="21"/>
      <c r="WQB48" s="21"/>
      <c r="WQC48" s="21"/>
      <c r="WQD48" s="21"/>
      <c r="WQE48" s="21"/>
      <c r="WQF48" s="21"/>
      <c r="WQG48" s="21"/>
      <c r="WQH48" s="21"/>
      <c r="WQI48" s="21"/>
      <c r="WQJ48" s="21"/>
      <c r="WQK48" s="21"/>
      <c r="WQL48" s="21"/>
      <c r="WQM48" s="21"/>
      <c r="WQN48" s="21"/>
      <c r="WQO48" s="21"/>
      <c r="WQP48" s="21"/>
      <c r="WQQ48" s="21"/>
      <c r="WQR48" s="21"/>
      <c r="WQS48" s="21"/>
      <c r="WQT48" s="21"/>
      <c r="WQU48" s="21"/>
      <c r="WQV48" s="21"/>
      <c r="WQW48" s="21"/>
      <c r="WQX48" s="21"/>
      <c r="WQY48" s="21"/>
      <c r="WQZ48" s="21"/>
      <c r="WRA48" s="21"/>
      <c r="WRB48" s="21"/>
      <c r="WRC48" s="21"/>
      <c r="WRD48" s="21"/>
      <c r="WRE48" s="21"/>
      <c r="WRF48" s="21"/>
      <c r="WRG48" s="21"/>
      <c r="WRH48" s="21"/>
      <c r="WRI48" s="21"/>
      <c r="WRJ48" s="21"/>
      <c r="WRK48" s="21"/>
      <c r="WRL48" s="21"/>
      <c r="WRM48" s="21"/>
      <c r="WRN48" s="21"/>
      <c r="WRO48" s="21"/>
      <c r="WRP48" s="21"/>
      <c r="WRQ48" s="21"/>
      <c r="WRR48" s="21"/>
      <c r="WRS48" s="21"/>
      <c r="WRT48" s="21"/>
      <c r="WRU48" s="21"/>
      <c r="WRV48" s="21"/>
      <c r="WRW48" s="21"/>
      <c r="WRX48" s="21"/>
      <c r="WRY48" s="21"/>
      <c r="WRZ48" s="21"/>
      <c r="WSA48" s="21"/>
      <c r="WSB48" s="21"/>
      <c r="WSC48" s="21"/>
      <c r="WSD48" s="21"/>
      <c r="WSE48" s="21"/>
      <c r="WSF48" s="21"/>
      <c r="WSG48" s="21"/>
      <c r="WSH48" s="21"/>
      <c r="WSI48" s="21"/>
      <c r="WSJ48" s="21"/>
      <c r="WSK48" s="21"/>
      <c r="WSL48" s="21"/>
      <c r="WSM48" s="21"/>
      <c r="WSN48" s="21"/>
      <c r="WSO48" s="21"/>
      <c r="WSP48" s="21"/>
      <c r="WSQ48" s="21"/>
      <c r="WSR48" s="21"/>
      <c r="WSS48" s="21"/>
      <c r="WST48" s="21"/>
      <c r="WSU48" s="21"/>
      <c r="WSV48" s="21"/>
      <c r="WSW48" s="21"/>
      <c r="WSX48" s="21"/>
      <c r="WSY48" s="21"/>
      <c r="WSZ48" s="21"/>
      <c r="WTA48" s="21"/>
      <c r="WTB48" s="21"/>
      <c r="WTC48" s="21"/>
      <c r="WTD48" s="21"/>
      <c r="WTE48" s="21"/>
      <c r="WTF48" s="21"/>
      <c r="WTG48" s="21"/>
      <c r="WTH48" s="21"/>
      <c r="WTI48" s="21"/>
      <c r="WTJ48" s="21"/>
      <c r="WTK48" s="21"/>
      <c r="WTL48" s="21"/>
      <c r="WTM48" s="21"/>
      <c r="WTN48" s="21"/>
      <c r="WTO48" s="21"/>
      <c r="WTP48" s="21"/>
      <c r="WTQ48" s="21"/>
      <c r="WTR48" s="21"/>
      <c r="WTS48" s="21"/>
      <c r="WTT48" s="21"/>
      <c r="WTU48" s="21"/>
      <c r="WTV48" s="21"/>
      <c r="WTW48" s="21"/>
      <c r="WTX48" s="21"/>
      <c r="WTY48" s="21"/>
      <c r="WTZ48" s="21"/>
      <c r="WUA48" s="21"/>
      <c r="WUB48" s="21"/>
      <c r="WUC48" s="21"/>
      <c r="WUD48" s="21"/>
      <c r="WUE48" s="21"/>
      <c r="WUF48" s="21"/>
      <c r="WUG48" s="21"/>
      <c r="WUH48" s="21"/>
      <c r="WUI48" s="21"/>
      <c r="WUJ48" s="21"/>
      <c r="WUK48" s="21"/>
      <c r="WUL48" s="21"/>
      <c r="WUM48" s="21"/>
      <c r="WUN48" s="21"/>
      <c r="WUO48" s="21"/>
      <c r="WUP48" s="21"/>
      <c r="WUQ48" s="21"/>
      <c r="WUR48" s="21"/>
      <c r="WUS48" s="21"/>
      <c r="WUT48" s="21"/>
      <c r="WUU48" s="21"/>
      <c r="WUV48" s="21"/>
      <c r="WUW48" s="21"/>
      <c r="WUX48" s="21"/>
      <c r="WUY48" s="21"/>
      <c r="WUZ48" s="21"/>
      <c r="WVA48" s="21"/>
      <c r="WVB48" s="21"/>
      <c r="WVC48" s="21"/>
      <c r="WVD48" s="21"/>
      <c r="WVE48" s="21"/>
      <c r="WVF48" s="21"/>
      <c r="WVG48" s="21"/>
      <c r="WVH48" s="21"/>
      <c r="WVI48" s="21"/>
      <c r="WVJ48" s="21"/>
      <c r="WVK48" s="21"/>
      <c r="WVL48" s="21"/>
      <c r="WVM48" s="21"/>
      <c r="WVN48" s="21"/>
      <c r="WVO48" s="21"/>
      <c r="WVP48" s="21"/>
      <c r="WVQ48" s="21"/>
      <c r="WVR48" s="21"/>
      <c r="WVS48" s="21"/>
      <c r="WVT48" s="21"/>
      <c r="WVU48" s="21"/>
      <c r="WVV48" s="21"/>
      <c r="WVW48" s="21"/>
      <c r="WVX48" s="21"/>
      <c r="WVY48" s="21"/>
      <c r="WVZ48" s="21"/>
      <c r="WWA48" s="21"/>
      <c r="WWB48" s="21"/>
      <c r="WWC48" s="21"/>
      <c r="WWD48" s="21"/>
      <c r="WWE48" s="21"/>
      <c r="WWF48" s="21"/>
      <c r="WWG48" s="21"/>
      <c r="WWH48" s="21"/>
      <c r="WWI48" s="21"/>
      <c r="WWJ48" s="21"/>
      <c r="WWK48" s="21"/>
      <c r="WWL48" s="21"/>
      <c r="WWM48" s="21"/>
      <c r="WWN48" s="21"/>
      <c r="WWO48" s="21"/>
      <c r="WWP48" s="21"/>
      <c r="WWQ48" s="21"/>
      <c r="WWR48" s="21"/>
      <c r="WWS48" s="21"/>
      <c r="WWT48" s="21"/>
      <c r="WWU48" s="21"/>
      <c r="WWV48" s="21"/>
      <c r="WWW48" s="21"/>
      <c r="WWX48" s="21"/>
      <c r="WWY48" s="21"/>
      <c r="WWZ48" s="21"/>
      <c r="WXA48" s="21"/>
      <c r="WXB48" s="21"/>
      <c r="WXC48" s="21"/>
      <c r="WXD48" s="21"/>
      <c r="WXE48" s="21"/>
      <c r="WXF48" s="21"/>
      <c r="WXG48" s="21"/>
      <c r="WXH48" s="21"/>
      <c r="WXI48" s="21"/>
      <c r="WXJ48" s="21"/>
      <c r="WXK48" s="21"/>
      <c r="WXL48" s="21"/>
      <c r="WXM48" s="21"/>
      <c r="WXN48" s="21"/>
      <c r="WXO48" s="21"/>
      <c r="WXP48" s="21"/>
      <c r="WXQ48" s="21"/>
      <c r="WXR48" s="21"/>
      <c r="WXS48" s="21"/>
      <c r="WXT48" s="21"/>
      <c r="WXU48" s="21"/>
      <c r="WXV48" s="21"/>
      <c r="WXW48" s="21"/>
      <c r="WXX48" s="21"/>
      <c r="WXY48" s="21"/>
      <c r="WXZ48" s="21"/>
      <c r="WYA48" s="21"/>
      <c r="WYB48" s="21"/>
      <c r="WYC48" s="21"/>
      <c r="WYD48" s="21"/>
      <c r="WYE48" s="21"/>
      <c r="WYF48" s="21"/>
      <c r="WYG48" s="21"/>
      <c r="WYH48" s="21"/>
      <c r="WYI48" s="21"/>
      <c r="WYJ48" s="21"/>
      <c r="WYK48" s="21"/>
      <c r="WYL48" s="21"/>
      <c r="WYM48" s="21"/>
      <c r="WYN48" s="21"/>
      <c r="WYO48" s="21"/>
      <c r="WYP48" s="21"/>
      <c r="WYQ48" s="21"/>
      <c r="WYR48" s="21"/>
      <c r="WYS48" s="21"/>
      <c r="WYT48" s="21"/>
      <c r="WYU48" s="21"/>
      <c r="WYV48" s="21"/>
      <c r="WYW48" s="21"/>
      <c r="WYX48" s="21"/>
      <c r="WYY48" s="21"/>
      <c r="WYZ48" s="21"/>
      <c r="WZA48" s="21"/>
      <c r="WZB48" s="21"/>
      <c r="WZC48" s="21"/>
      <c r="WZD48" s="21"/>
      <c r="WZE48" s="21"/>
      <c r="WZF48" s="21"/>
      <c r="WZG48" s="21"/>
      <c r="WZH48" s="21"/>
      <c r="WZI48" s="21"/>
      <c r="WZJ48" s="21"/>
      <c r="WZK48" s="21"/>
      <c r="WZL48" s="21"/>
      <c r="WZM48" s="21"/>
      <c r="WZN48" s="21"/>
      <c r="WZO48" s="21"/>
      <c r="WZP48" s="21"/>
      <c r="WZQ48" s="21"/>
      <c r="WZR48" s="21"/>
      <c r="WZS48" s="21"/>
      <c r="WZT48" s="21"/>
      <c r="WZU48" s="21"/>
      <c r="WZV48" s="21"/>
      <c r="WZW48" s="21"/>
      <c r="WZX48" s="21"/>
      <c r="WZY48" s="21"/>
      <c r="WZZ48" s="21"/>
      <c r="XAA48" s="21"/>
      <c r="XAB48" s="21"/>
      <c r="XAC48" s="21"/>
      <c r="XAD48" s="21"/>
      <c r="XAE48" s="21"/>
      <c r="XAF48" s="21"/>
      <c r="XAG48" s="21"/>
      <c r="XAH48" s="21"/>
      <c r="XAI48" s="21"/>
      <c r="XAJ48" s="21"/>
      <c r="XAK48" s="21"/>
      <c r="XAL48" s="21"/>
      <c r="XAM48" s="21"/>
      <c r="XAN48" s="21"/>
      <c r="XAO48" s="21"/>
      <c r="XAP48" s="21"/>
      <c r="XAQ48" s="21"/>
      <c r="XAR48" s="21"/>
      <c r="XAS48" s="21"/>
      <c r="XAT48" s="21"/>
      <c r="XAU48" s="21"/>
      <c r="XAV48" s="21"/>
      <c r="XAW48" s="21"/>
      <c r="XAX48" s="21"/>
      <c r="XAY48" s="21"/>
      <c r="XAZ48" s="21"/>
      <c r="XBA48" s="21"/>
      <c r="XBB48" s="21"/>
      <c r="XBC48" s="21"/>
      <c r="XBD48" s="21"/>
      <c r="XBE48" s="21"/>
      <c r="XBF48" s="21"/>
      <c r="XBG48" s="21"/>
      <c r="XBH48" s="21"/>
      <c r="XBI48" s="21"/>
      <c r="XBJ48" s="21"/>
      <c r="XBK48" s="21"/>
      <c r="XBL48" s="21"/>
      <c r="XBM48" s="21"/>
      <c r="XBN48" s="21"/>
      <c r="XBO48" s="21"/>
      <c r="XBP48" s="21"/>
      <c r="XBQ48" s="21"/>
      <c r="XBR48" s="21"/>
      <c r="XBS48" s="21"/>
      <c r="XBT48" s="21"/>
      <c r="XBU48" s="21"/>
      <c r="XBV48" s="21"/>
      <c r="XBW48" s="21"/>
      <c r="XBX48" s="21"/>
      <c r="XBY48" s="21"/>
      <c r="XBZ48" s="21"/>
      <c r="XCA48" s="21"/>
      <c r="XCB48" s="21"/>
      <c r="XCC48" s="21"/>
      <c r="XCD48" s="21"/>
      <c r="XCE48" s="21"/>
      <c r="XCF48" s="21"/>
      <c r="XCG48" s="21"/>
      <c r="XCH48" s="21"/>
      <c r="XCI48" s="21"/>
      <c r="XCJ48" s="21"/>
      <c r="XCK48" s="21"/>
      <c r="XCL48" s="21"/>
      <c r="XCM48" s="21"/>
      <c r="XCN48" s="21"/>
    </row>
    <row r="49" s="21" customFormat="1" customHeight="1" spans="1:12">
      <c r="A49" s="28"/>
      <c r="B49" s="10">
        <v>222896</v>
      </c>
      <c r="C49" s="10"/>
      <c r="D49" s="36" t="s">
        <v>122</v>
      </c>
      <c r="E49" s="36" t="s">
        <v>36</v>
      </c>
      <c r="F49" s="36" t="s">
        <v>37</v>
      </c>
      <c r="G49" s="27">
        <v>17.9</v>
      </c>
      <c r="H49" s="27">
        <v>39.9</v>
      </c>
      <c r="I49" s="42">
        <f t="shared" si="0"/>
        <v>0.551378446115288</v>
      </c>
      <c r="J49" s="42"/>
      <c r="K49" s="27" t="s">
        <v>38</v>
      </c>
      <c r="L49" s="44"/>
    </row>
    <row r="50" s="21" customFormat="1" customHeight="1" spans="1:16380">
      <c r="A50" s="28"/>
      <c r="B50" s="35">
        <v>195217</v>
      </c>
      <c r="C50" s="35"/>
      <c r="D50" s="36" t="s">
        <v>123</v>
      </c>
      <c r="E50" s="35" t="s">
        <v>518</v>
      </c>
      <c r="F50" s="36" t="s">
        <v>125</v>
      </c>
      <c r="G50" s="27">
        <v>25</v>
      </c>
      <c r="H50" s="27">
        <v>68</v>
      </c>
      <c r="I50" s="42">
        <f t="shared" si="0"/>
        <v>0.632352941176471</v>
      </c>
      <c r="J50" s="42">
        <f>((H50/2+H50)-(G50*2))/(H50/2+H50)</f>
        <v>0.509803921568627</v>
      </c>
      <c r="K50" s="27" t="s">
        <v>126</v>
      </c>
      <c r="L50" s="44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2"/>
      <c r="ALY50" s="22"/>
      <c r="ALZ50" s="22"/>
      <c r="AMA50" s="22"/>
      <c r="AMB50" s="22"/>
      <c r="AMC50" s="22"/>
      <c r="AMD50" s="22"/>
      <c r="AME50" s="22"/>
      <c r="AMF50" s="22"/>
      <c r="AMG50" s="22"/>
      <c r="AMH50" s="22"/>
      <c r="AMI50" s="22"/>
      <c r="AMJ50" s="22"/>
      <c r="AMK50" s="22"/>
      <c r="AML50" s="22"/>
      <c r="AMM50" s="22"/>
      <c r="AMN50" s="22"/>
      <c r="AMO50" s="22"/>
      <c r="AMP50" s="22"/>
      <c r="AMQ50" s="22"/>
      <c r="AMR50" s="22"/>
      <c r="AMS50" s="22"/>
      <c r="AMT50" s="22"/>
      <c r="AMU50" s="22"/>
      <c r="AMV50" s="22"/>
      <c r="AMW50" s="22"/>
      <c r="AMX50" s="22"/>
      <c r="AMY50" s="22"/>
      <c r="AMZ50" s="22"/>
      <c r="ANA50" s="22"/>
      <c r="ANB50" s="22"/>
      <c r="ANC50" s="22"/>
      <c r="AND50" s="22"/>
      <c r="ANE50" s="22"/>
      <c r="ANF50" s="22"/>
      <c r="ANG50" s="22"/>
      <c r="ANH50" s="22"/>
      <c r="ANI50" s="22"/>
      <c r="ANJ50" s="22"/>
      <c r="ANK50" s="22"/>
      <c r="ANL50" s="22"/>
      <c r="ANM50" s="22"/>
      <c r="ANN50" s="22"/>
      <c r="ANO50" s="22"/>
      <c r="ANP50" s="22"/>
      <c r="ANQ50" s="22"/>
      <c r="ANR50" s="22"/>
      <c r="ANS50" s="22"/>
      <c r="ANT50" s="22"/>
      <c r="ANU50" s="22"/>
      <c r="ANV50" s="22"/>
      <c r="ANW50" s="22"/>
      <c r="ANX50" s="22"/>
      <c r="ANY50" s="22"/>
      <c r="ANZ50" s="22"/>
      <c r="AOA50" s="22"/>
      <c r="AOB50" s="22"/>
      <c r="AOC50" s="22"/>
      <c r="AOD50" s="22"/>
      <c r="AOE50" s="22"/>
      <c r="AOF50" s="22"/>
      <c r="AOG50" s="22"/>
      <c r="AOH50" s="22"/>
      <c r="AOI50" s="22"/>
      <c r="AOJ50" s="22"/>
      <c r="AOK50" s="22"/>
      <c r="AOL50" s="22"/>
      <c r="AOM50" s="22"/>
      <c r="AON50" s="22"/>
      <c r="AOO50" s="22"/>
      <c r="AOP50" s="22"/>
      <c r="AOQ50" s="22"/>
      <c r="AOR50" s="22"/>
      <c r="AOS50" s="22"/>
      <c r="AOT50" s="22"/>
      <c r="AOU50" s="22"/>
      <c r="AOV50" s="22"/>
      <c r="AOW50" s="22"/>
      <c r="AOX50" s="22"/>
      <c r="AOY50" s="22"/>
      <c r="AOZ50" s="22"/>
      <c r="APA50" s="22"/>
      <c r="APB50" s="22"/>
      <c r="APC50" s="22"/>
      <c r="APD50" s="22"/>
      <c r="APE50" s="22"/>
      <c r="APF50" s="22"/>
      <c r="APG50" s="22"/>
      <c r="APH50" s="22"/>
      <c r="API50" s="22"/>
      <c r="APJ50" s="22"/>
      <c r="APK50" s="22"/>
      <c r="APL50" s="22"/>
      <c r="APM50" s="22"/>
      <c r="APN50" s="22"/>
      <c r="APO50" s="22"/>
      <c r="APP50" s="22"/>
      <c r="APQ50" s="22"/>
      <c r="APR50" s="22"/>
      <c r="APS50" s="22"/>
      <c r="APT50" s="22"/>
      <c r="APU50" s="22"/>
      <c r="APV50" s="22"/>
      <c r="APW50" s="22"/>
      <c r="APX50" s="22"/>
      <c r="APY50" s="22"/>
      <c r="APZ50" s="22"/>
      <c r="AQA50" s="22"/>
      <c r="AQB50" s="22"/>
      <c r="AQC50" s="22"/>
      <c r="AQD50" s="22"/>
      <c r="AQE50" s="22"/>
      <c r="AQF50" s="22"/>
      <c r="AQG50" s="22"/>
      <c r="AQH50" s="22"/>
      <c r="AQI50" s="22"/>
      <c r="AQJ50" s="22"/>
      <c r="AQK50" s="22"/>
      <c r="AQL50" s="22"/>
      <c r="AQM50" s="22"/>
      <c r="AQN50" s="22"/>
      <c r="AQO50" s="22"/>
      <c r="AQP50" s="22"/>
      <c r="AQQ50" s="22"/>
      <c r="AQR50" s="22"/>
      <c r="AQS50" s="22"/>
      <c r="AQT50" s="22"/>
      <c r="AQU50" s="22"/>
      <c r="AQV50" s="22"/>
      <c r="AQW50" s="22"/>
      <c r="AQX50" s="22"/>
      <c r="AQY50" s="22"/>
      <c r="AQZ50" s="22"/>
      <c r="ARA50" s="22"/>
      <c r="ARB50" s="22"/>
      <c r="ARC50" s="22"/>
      <c r="ARD50" s="22"/>
      <c r="ARE50" s="22"/>
      <c r="ARF50" s="22"/>
      <c r="ARG50" s="22"/>
      <c r="ARH50" s="22"/>
      <c r="ARI50" s="22"/>
      <c r="ARJ50" s="22"/>
      <c r="ARK50" s="22"/>
      <c r="ARL50" s="22"/>
      <c r="ARM50" s="22"/>
      <c r="ARN50" s="22"/>
      <c r="ARO50" s="22"/>
      <c r="ARP50" s="22"/>
      <c r="ARQ50" s="22"/>
      <c r="ARR50" s="22"/>
      <c r="ARS50" s="22"/>
      <c r="ART50" s="22"/>
      <c r="ARU50" s="22"/>
      <c r="ARV50" s="22"/>
      <c r="ARW50" s="22"/>
      <c r="ARX50" s="22"/>
      <c r="ARY50" s="22"/>
      <c r="ARZ50" s="22"/>
      <c r="ASA50" s="22"/>
      <c r="ASB50" s="22"/>
      <c r="ASC50" s="22"/>
      <c r="ASD50" s="22"/>
      <c r="ASE50" s="22"/>
      <c r="ASF50" s="22"/>
      <c r="ASG50" s="22"/>
      <c r="ASH50" s="22"/>
      <c r="ASI50" s="22"/>
      <c r="ASJ50" s="22"/>
      <c r="ASK50" s="22"/>
      <c r="ASL50" s="22"/>
      <c r="ASM50" s="22"/>
      <c r="ASN50" s="22"/>
      <c r="ASO50" s="22"/>
      <c r="ASP50" s="22"/>
      <c r="ASQ50" s="22"/>
      <c r="ASR50" s="22"/>
      <c r="ASS50" s="22"/>
      <c r="AST50" s="22"/>
      <c r="ASU50" s="22"/>
      <c r="ASV50" s="22"/>
      <c r="ASW50" s="22"/>
      <c r="ASX50" s="22"/>
      <c r="ASY50" s="22"/>
      <c r="ASZ50" s="22"/>
      <c r="ATA50" s="22"/>
      <c r="ATB50" s="22"/>
      <c r="ATC50" s="22"/>
      <c r="ATD50" s="22"/>
      <c r="ATE50" s="22"/>
      <c r="ATF50" s="22"/>
      <c r="ATG50" s="22"/>
      <c r="ATH50" s="22"/>
      <c r="ATI50" s="22"/>
      <c r="ATJ50" s="22"/>
      <c r="ATK50" s="22"/>
      <c r="ATL50" s="22"/>
      <c r="ATM50" s="22"/>
      <c r="ATN50" s="22"/>
      <c r="ATO50" s="22"/>
      <c r="ATP50" s="22"/>
      <c r="ATQ50" s="22"/>
      <c r="ATR50" s="22"/>
      <c r="ATS50" s="22"/>
      <c r="ATT50" s="22"/>
      <c r="ATU50" s="22"/>
      <c r="ATV50" s="22"/>
      <c r="ATW50" s="22"/>
      <c r="ATX50" s="22"/>
      <c r="ATY50" s="22"/>
      <c r="ATZ50" s="22"/>
      <c r="AUA50" s="22"/>
      <c r="AUB50" s="22"/>
      <c r="AUC50" s="22"/>
      <c r="AUD50" s="22"/>
      <c r="AUE50" s="22"/>
      <c r="AUF50" s="22"/>
      <c r="AUG50" s="22"/>
      <c r="AUH50" s="22"/>
      <c r="AUI50" s="22"/>
      <c r="AUJ50" s="22"/>
      <c r="AUK50" s="22"/>
      <c r="AUL50" s="22"/>
      <c r="AUM50" s="22"/>
      <c r="AUN50" s="22"/>
      <c r="AUO50" s="22"/>
      <c r="AUP50" s="22"/>
      <c r="AUQ50" s="22"/>
      <c r="AUR50" s="22"/>
      <c r="AUS50" s="22"/>
      <c r="AUT50" s="22"/>
      <c r="AUU50" s="22"/>
      <c r="AUV50" s="22"/>
      <c r="AUW50" s="22"/>
      <c r="AUX50" s="22"/>
      <c r="AUY50" s="22"/>
      <c r="AUZ50" s="22"/>
      <c r="AVA50" s="22"/>
      <c r="AVB50" s="22"/>
      <c r="AVC50" s="22"/>
      <c r="AVD50" s="22"/>
      <c r="AVE50" s="22"/>
      <c r="AVF50" s="22"/>
      <c r="AVG50" s="22"/>
      <c r="AVH50" s="22"/>
      <c r="AVI50" s="22"/>
      <c r="AVJ50" s="22"/>
      <c r="AVK50" s="22"/>
      <c r="AVL50" s="22"/>
      <c r="AVM50" s="22"/>
      <c r="AVN50" s="22"/>
      <c r="AVO50" s="22"/>
      <c r="AVP50" s="22"/>
      <c r="AVQ50" s="22"/>
      <c r="AVR50" s="22"/>
      <c r="AVS50" s="22"/>
      <c r="AVT50" s="22"/>
      <c r="AVU50" s="22"/>
      <c r="AVV50" s="22"/>
      <c r="AVW50" s="22"/>
      <c r="AVX50" s="22"/>
      <c r="AVY50" s="22"/>
      <c r="AVZ50" s="22"/>
      <c r="AWA50" s="22"/>
      <c r="AWB50" s="22"/>
      <c r="AWC50" s="22"/>
      <c r="AWD50" s="22"/>
      <c r="AWE50" s="22"/>
      <c r="AWF50" s="22"/>
      <c r="AWG50" s="22"/>
      <c r="AWH50" s="22"/>
      <c r="AWI50" s="22"/>
      <c r="AWJ50" s="22"/>
      <c r="AWK50" s="22"/>
      <c r="AWL50" s="22"/>
      <c r="AWM50" s="22"/>
      <c r="AWN50" s="22"/>
      <c r="AWO50" s="22"/>
      <c r="AWP50" s="22"/>
      <c r="AWQ50" s="22"/>
      <c r="AWR50" s="22"/>
      <c r="AWS50" s="22"/>
      <c r="AWT50" s="22"/>
      <c r="AWU50" s="22"/>
      <c r="AWV50" s="22"/>
      <c r="AWW50" s="22"/>
      <c r="AWX50" s="22"/>
      <c r="AWY50" s="22"/>
      <c r="AWZ50" s="22"/>
      <c r="AXA50" s="22"/>
      <c r="AXB50" s="22"/>
      <c r="AXC50" s="22"/>
      <c r="AXD50" s="22"/>
      <c r="AXE50" s="22"/>
      <c r="AXF50" s="22"/>
      <c r="AXG50" s="22"/>
      <c r="AXH50" s="22"/>
      <c r="AXI50" s="22"/>
      <c r="AXJ50" s="22"/>
      <c r="AXK50" s="22"/>
      <c r="AXL50" s="22"/>
      <c r="AXM50" s="22"/>
      <c r="AXN50" s="22"/>
      <c r="AXO50" s="22"/>
      <c r="AXP50" s="22"/>
      <c r="AXQ50" s="22"/>
      <c r="AXR50" s="22"/>
      <c r="AXS50" s="22"/>
      <c r="AXT50" s="22"/>
      <c r="AXU50" s="22"/>
      <c r="AXV50" s="22"/>
      <c r="AXW50" s="22"/>
      <c r="AXX50" s="22"/>
      <c r="AXY50" s="22"/>
      <c r="AXZ50" s="22"/>
      <c r="AYA50" s="22"/>
      <c r="AYB50" s="22"/>
      <c r="AYC50" s="22"/>
      <c r="AYD50" s="22"/>
      <c r="AYE50" s="22"/>
      <c r="AYF50" s="22"/>
      <c r="AYG50" s="22"/>
      <c r="AYH50" s="22"/>
      <c r="AYI50" s="22"/>
      <c r="AYJ50" s="22"/>
      <c r="AYK50" s="22"/>
      <c r="AYL50" s="22"/>
      <c r="AYM50" s="22"/>
      <c r="AYN50" s="22"/>
      <c r="AYO50" s="22"/>
      <c r="AYP50" s="22"/>
      <c r="AYQ50" s="22"/>
      <c r="AYR50" s="22"/>
      <c r="AYS50" s="22"/>
      <c r="AYT50" s="22"/>
      <c r="AYU50" s="22"/>
      <c r="AYV50" s="22"/>
      <c r="AYW50" s="22"/>
      <c r="AYX50" s="22"/>
      <c r="AYY50" s="22"/>
      <c r="AYZ50" s="22"/>
      <c r="AZA50" s="22"/>
      <c r="AZB50" s="22"/>
      <c r="AZC50" s="22"/>
      <c r="AZD50" s="22"/>
      <c r="AZE50" s="22"/>
      <c r="AZF50" s="22"/>
      <c r="AZG50" s="22"/>
      <c r="AZH50" s="22"/>
      <c r="AZI50" s="22"/>
      <c r="AZJ50" s="22"/>
      <c r="AZK50" s="22"/>
      <c r="AZL50" s="22"/>
      <c r="AZM50" s="22"/>
      <c r="AZN50" s="22"/>
      <c r="AZO50" s="22"/>
      <c r="AZP50" s="22"/>
      <c r="AZQ50" s="22"/>
      <c r="AZR50" s="22"/>
      <c r="AZS50" s="22"/>
      <c r="AZT50" s="22"/>
      <c r="AZU50" s="22"/>
      <c r="AZV50" s="22"/>
      <c r="AZW50" s="22"/>
      <c r="AZX50" s="22"/>
      <c r="AZY50" s="22"/>
      <c r="AZZ50" s="22"/>
      <c r="BAA50" s="22"/>
      <c r="BAB50" s="22"/>
      <c r="BAC50" s="22"/>
      <c r="BAD50" s="22"/>
      <c r="BAE50" s="22"/>
      <c r="BAF50" s="22"/>
      <c r="BAG50" s="22"/>
      <c r="BAH50" s="22"/>
      <c r="BAI50" s="22"/>
      <c r="BAJ50" s="22"/>
      <c r="BAK50" s="22"/>
      <c r="BAL50" s="22"/>
      <c r="BAM50" s="22"/>
      <c r="BAN50" s="22"/>
      <c r="BAO50" s="22"/>
      <c r="BAP50" s="22"/>
      <c r="BAQ50" s="22"/>
      <c r="BAR50" s="22"/>
      <c r="BAS50" s="22"/>
      <c r="BAT50" s="22"/>
      <c r="BAU50" s="22"/>
      <c r="BAV50" s="22"/>
      <c r="BAW50" s="22"/>
      <c r="BAX50" s="22"/>
      <c r="BAY50" s="22"/>
      <c r="BAZ50" s="22"/>
      <c r="BBA50" s="22"/>
      <c r="BBB50" s="22"/>
      <c r="BBC50" s="22"/>
      <c r="BBD50" s="22"/>
      <c r="BBE50" s="22"/>
      <c r="BBF50" s="22"/>
      <c r="BBG50" s="22"/>
      <c r="BBH50" s="22"/>
      <c r="BBI50" s="22"/>
      <c r="BBJ50" s="22"/>
      <c r="BBK50" s="22"/>
      <c r="BBL50" s="22"/>
      <c r="BBM50" s="22"/>
      <c r="BBN50" s="22"/>
      <c r="BBO50" s="22"/>
      <c r="BBP50" s="22"/>
      <c r="BBQ50" s="22"/>
      <c r="BBR50" s="22"/>
      <c r="BBS50" s="22"/>
      <c r="BBT50" s="22"/>
      <c r="BBU50" s="22"/>
      <c r="BBV50" s="22"/>
      <c r="BBW50" s="22"/>
      <c r="BBX50" s="22"/>
      <c r="BBY50" s="22"/>
      <c r="BBZ50" s="22"/>
      <c r="BCA50" s="22"/>
      <c r="BCB50" s="22"/>
      <c r="BCC50" s="22"/>
      <c r="BCD50" s="22"/>
      <c r="BCE50" s="22"/>
      <c r="BCF50" s="22"/>
      <c r="BCG50" s="22"/>
      <c r="BCH50" s="22"/>
      <c r="BCI50" s="22"/>
      <c r="BCJ50" s="22"/>
      <c r="BCK50" s="22"/>
      <c r="BCL50" s="22"/>
      <c r="BCM50" s="22"/>
      <c r="BCN50" s="22"/>
      <c r="BCO50" s="22"/>
      <c r="BCP50" s="22"/>
      <c r="BCQ50" s="22"/>
      <c r="BCR50" s="22"/>
      <c r="BCS50" s="22"/>
      <c r="BCT50" s="22"/>
      <c r="BCU50" s="22"/>
      <c r="BCV50" s="22"/>
      <c r="BCW50" s="22"/>
      <c r="BCX50" s="22"/>
      <c r="BCY50" s="22"/>
      <c r="BCZ50" s="22"/>
      <c r="BDA50" s="22"/>
      <c r="BDB50" s="22"/>
      <c r="BDC50" s="22"/>
      <c r="BDD50" s="22"/>
      <c r="BDE50" s="22"/>
      <c r="BDF50" s="22"/>
      <c r="BDG50" s="22"/>
      <c r="BDH50" s="22"/>
      <c r="BDI50" s="22"/>
      <c r="BDJ50" s="22"/>
      <c r="BDK50" s="22"/>
      <c r="BDL50" s="22"/>
      <c r="BDM50" s="22"/>
      <c r="BDN50" s="22"/>
      <c r="BDO50" s="22"/>
      <c r="BDP50" s="22"/>
      <c r="BDQ50" s="22"/>
      <c r="BDR50" s="22"/>
      <c r="BDS50" s="22"/>
      <c r="BDT50" s="22"/>
      <c r="BDU50" s="22"/>
      <c r="BDV50" s="22"/>
      <c r="BDW50" s="22"/>
      <c r="BDX50" s="22"/>
      <c r="BDY50" s="22"/>
      <c r="BDZ50" s="22"/>
      <c r="BEA50" s="22"/>
      <c r="BEB50" s="22"/>
      <c r="BEC50" s="22"/>
      <c r="BED50" s="22"/>
      <c r="BEE50" s="22"/>
      <c r="BEF50" s="22"/>
      <c r="BEG50" s="22"/>
      <c r="BEH50" s="22"/>
      <c r="BEI50" s="22"/>
      <c r="BEJ50" s="22"/>
      <c r="BEK50" s="22"/>
      <c r="BEL50" s="22"/>
      <c r="BEM50" s="22"/>
      <c r="BEN50" s="22"/>
      <c r="BEO50" s="22"/>
      <c r="BEP50" s="22"/>
      <c r="BEQ50" s="22"/>
      <c r="BER50" s="22"/>
      <c r="BES50" s="22"/>
      <c r="BET50" s="22"/>
      <c r="BEU50" s="22"/>
      <c r="BEV50" s="22"/>
      <c r="BEW50" s="22"/>
      <c r="BEX50" s="22"/>
      <c r="BEY50" s="22"/>
      <c r="BEZ50" s="22"/>
      <c r="BFA50" s="22"/>
      <c r="BFB50" s="22"/>
      <c r="BFC50" s="22"/>
      <c r="BFD50" s="22"/>
      <c r="BFE50" s="22"/>
      <c r="BFF50" s="22"/>
      <c r="BFG50" s="22"/>
      <c r="BFH50" s="22"/>
      <c r="BFI50" s="22"/>
      <c r="BFJ50" s="22"/>
      <c r="BFK50" s="22"/>
      <c r="BFL50" s="22"/>
      <c r="BFM50" s="22"/>
      <c r="BFN50" s="22"/>
      <c r="BFO50" s="22"/>
      <c r="BFP50" s="22"/>
      <c r="BFQ50" s="22"/>
      <c r="BFR50" s="22"/>
      <c r="BFS50" s="22"/>
      <c r="BFT50" s="22"/>
      <c r="BFU50" s="22"/>
      <c r="BFV50" s="22"/>
      <c r="BFW50" s="22"/>
      <c r="BFX50" s="22"/>
      <c r="BFY50" s="22"/>
      <c r="BFZ50" s="22"/>
      <c r="BGA50" s="22"/>
      <c r="BGB50" s="22"/>
      <c r="BGC50" s="22"/>
      <c r="BGD50" s="22"/>
      <c r="BGE50" s="22"/>
      <c r="BGF50" s="22"/>
      <c r="BGG50" s="22"/>
      <c r="BGH50" s="22"/>
      <c r="BGI50" s="22"/>
      <c r="BGJ50" s="22"/>
      <c r="BGK50" s="22"/>
      <c r="BGL50" s="22"/>
      <c r="BGM50" s="22"/>
      <c r="BGN50" s="22"/>
      <c r="BGO50" s="22"/>
      <c r="BGP50" s="22"/>
      <c r="BGQ50" s="22"/>
      <c r="BGR50" s="22"/>
      <c r="BGS50" s="22"/>
      <c r="BGT50" s="22"/>
      <c r="BGU50" s="22"/>
      <c r="BGV50" s="22"/>
      <c r="BGW50" s="22"/>
      <c r="BGX50" s="22"/>
      <c r="BGY50" s="22"/>
      <c r="BGZ50" s="22"/>
      <c r="BHA50" s="22"/>
      <c r="BHB50" s="22"/>
      <c r="BHC50" s="22"/>
      <c r="BHD50" s="22"/>
      <c r="BHE50" s="22"/>
      <c r="BHF50" s="22"/>
      <c r="BHG50" s="22"/>
      <c r="BHH50" s="22"/>
      <c r="BHI50" s="22"/>
      <c r="BHJ50" s="22"/>
      <c r="BHK50" s="22"/>
      <c r="BHL50" s="22"/>
      <c r="BHM50" s="22"/>
      <c r="BHN50" s="22"/>
      <c r="BHO50" s="22"/>
      <c r="BHP50" s="22"/>
      <c r="BHQ50" s="22"/>
      <c r="BHR50" s="22"/>
      <c r="BHS50" s="22"/>
      <c r="BHT50" s="22"/>
      <c r="BHU50" s="22"/>
      <c r="BHV50" s="22"/>
      <c r="BHW50" s="22"/>
      <c r="BHX50" s="22"/>
      <c r="BHY50" s="22"/>
      <c r="BHZ50" s="22"/>
      <c r="BIA50" s="22"/>
      <c r="BIB50" s="22"/>
      <c r="BIC50" s="22"/>
      <c r="BID50" s="22"/>
      <c r="BIE50" s="22"/>
      <c r="BIF50" s="22"/>
      <c r="BIG50" s="22"/>
      <c r="BIH50" s="22"/>
      <c r="BII50" s="22"/>
      <c r="BIJ50" s="22"/>
      <c r="BIK50" s="22"/>
      <c r="BIL50" s="22"/>
      <c r="BIM50" s="22"/>
      <c r="BIN50" s="22"/>
      <c r="BIO50" s="22"/>
      <c r="BIP50" s="22"/>
      <c r="BIQ50" s="22"/>
      <c r="BIR50" s="22"/>
      <c r="BIS50" s="22"/>
      <c r="BIT50" s="22"/>
      <c r="BIU50" s="22"/>
      <c r="BIV50" s="22"/>
      <c r="BIW50" s="22"/>
      <c r="BIX50" s="22"/>
      <c r="BIY50" s="22"/>
      <c r="BIZ50" s="22"/>
      <c r="BJA50" s="22"/>
      <c r="BJB50" s="22"/>
      <c r="BJC50" s="22"/>
      <c r="BJD50" s="22"/>
      <c r="BJE50" s="22"/>
      <c r="BJF50" s="22"/>
      <c r="BJG50" s="22"/>
      <c r="BJH50" s="22"/>
      <c r="BJI50" s="22"/>
      <c r="BJJ50" s="22"/>
      <c r="BJK50" s="22"/>
      <c r="BJL50" s="22"/>
      <c r="BJM50" s="22"/>
      <c r="BJN50" s="22"/>
      <c r="BJO50" s="22"/>
      <c r="BJP50" s="22"/>
      <c r="BJQ50" s="22"/>
      <c r="BJR50" s="22"/>
      <c r="BJS50" s="22"/>
      <c r="BJT50" s="22"/>
      <c r="BJU50" s="22"/>
      <c r="BJV50" s="22"/>
      <c r="BJW50" s="22"/>
      <c r="BJX50" s="22"/>
      <c r="BJY50" s="22"/>
      <c r="BJZ50" s="22"/>
      <c r="BKA50" s="22"/>
      <c r="BKB50" s="22"/>
      <c r="BKC50" s="22"/>
      <c r="BKD50" s="22"/>
      <c r="BKE50" s="22"/>
      <c r="BKF50" s="22"/>
      <c r="BKG50" s="22"/>
      <c r="BKH50" s="22"/>
      <c r="BKI50" s="22"/>
      <c r="BKJ50" s="22"/>
      <c r="BKK50" s="22"/>
      <c r="BKL50" s="22"/>
      <c r="BKM50" s="22"/>
      <c r="BKN50" s="22"/>
      <c r="BKO50" s="22"/>
      <c r="BKP50" s="22"/>
      <c r="BKQ50" s="22"/>
      <c r="BKR50" s="22"/>
      <c r="BKS50" s="22"/>
      <c r="BKT50" s="22"/>
      <c r="BKU50" s="22"/>
      <c r="BKV50" s="22"/>
      <c r="BKW50" s="22"/>
      <c r="BKX50" s="22"/>
      <c r="BKY50" s="22"/>
      <c r="BKZ50" s="22"/>
      <c r="BLA50" s="22"/>
      <c r="BLB50" s="22"/>
      <c r="BLC50" s="22"/>
      <c r="BLD50" s="22"/>
      <c r="BLE50" s="22"/>
      <c r="BLF50" s="22"/>
      <c r="BLG50" s="22"/>
      <c r="BLH50" s="22"/>
      <c r="BLI50" s="22"/>
      <c r="BLJ50" s="22"/>
      <c r="BLK50" s="22"/>
      <c r="BLL50" s="22"/>
      <c r="BLM50" s="22"/>
      <c r="BLN50" s="22"/>
      <c r="BLO50" s="22"/>
      <c r="BLP50" s="22"/>
      <c r="BLQ50" s="22"/>
      <c r="BLR50" s="22"/>
      <c r="BLS50" s="22"/>
      <c r="BLT50" s="22"/>
      <c r="BLU50" s="22"/>
      <c r="BLV50" s="22"/>
      <c r="BLW50" s="22"/>
      <c r="BLX50" s="22"/>
      <c r="BLY50" s="22"/>
      <c r="BLZ50" s="22"/>
      <c r="BMA50" s="22"/>
      <c r="BMB50" s="22"/>
      <c r="BMC50" s="22"/>
      <c r="BMD50" s="22"/>
      <c r="BME50" s="22"/>
      <c r="BMF50" s="22"/>
      <c r="BMG50" s="22"/>
      <c r="BMH50" s="22"/>
      <c r="BMI50" s="22"/>
      <c r="BMJ50" s="22"/>
      <c r="BMK50" s="22"/>
      <c r="BML50" s="22"/>
      <c r="BMM50" s="22"/>
      <c r="BMN50" s="22"/>
      <c r="BMO50" s="22"/>
      <c r="BMP50" s="22"/>
      <c r="BMQ50" s="22"/>
      <c r="BMR50" s="22"/>
      <c r="BMS50" s="22"/>
      <c r="BMT50" s="22"/>
      <c r="BMU50" s="22"/>
      <c r="BMV50" s="22"/>
      <c r="BMW50" s="22"/>
      <c r="BMX50" s="22"/>
      <c r="BMY50" s="22"/>
      <c r="BMZ50" s="22"/>
      <c r="BNA50" s="22"/>
      <c r="BNB50" s="22"/>
      <c r="BNC50" s="22"/>
      <c r="BND50" s="22"/>
      <c r="BNE50" s="22"/>
      <c r="BNF50" s="22"/>
      <c r="BNG50" s="22"/>
      <c r="BNH50" s="22"/>
      <c r="BNI50" s="22"/>
      <c r="BNJ50" s="22"/>
      <c r="BNK50" s="22"/>
      <c r="BNL50" s="22"/>
      <c r="BNM50" s="22"/>
      <c r="BNN50" s="22"/>
      <c r="BNO50" s="22"/>
      <c r="BNP50" s="22"/>
      <c r="BNQ50" s="22"/>
      <c r="BNR50" s="22"/>
      <c r="BNS50" s="22"/>
      <c r="BNT50" s="22"/>
      <c r="BNU50" s="22"/>
      <c r="BNV50" s="22"/>
      <c r="BNW50" s="22"/>
      <c r="BNX50" s="22"/>
      <c r="BNY50" s="22"/>
      <c r="BNZ50" s="22"/>
      <c r="BOA50" s="22"/>
      <c r="BOB50" s="22"/>
      <c r="BOC50" s="22"/>
      <c r="BOD50" s="22"/>
      <c r="BOE50" s="22"/>
      <c r="BOF50" s="22"/>
      <c r="BOG50" s="22"/>
      <c r="BOH50" s="22"/>
      <c r="BOI50" s="22"/>
      <c r="BOJ50" s="22"/>
      <c r="BOK50" s="22"/>
      <c r="BOL50" s="22"/>
      <c r="BOM50" s="22"/>
      <c r="BON50" s="22"/>
      <c r="BOO50" s="22"/>
      <c r="BOP50" s="22"/>
      <c r="BOQ50" s="22"/>
      <c r="BOR50" s="22"/>
      <c r="BOS50" s="22"/>
      <c r="BOT50" s="22"/>
      <c r="BOU50" s="22"/>
      <c r="BOV50" s="22"/>
      <c r="BOW50" s="22"/>
      <c r="BOX50" s="22"/>
      <c r="BOY50" s="22"/>
      <c r="BOZ50" s="22"/>
      <c r="BPA50" s="22"/>
      <c r="BPB50" s="22"/>
      <c r="BPC50" s="22"/>
      <c r="BPD50" s="22"/>
      <c r="BPE50" s="22"/>
      <c r="BPF50" s="22"/>
      <c r="BPG50" s="22"/>
      <c r="BPH50" s="22"/>
      <c r="BPI50" s="22"/>
      <c r="BPJ50" s="22"/>
      <c r="BPK50" s="22"/>
      <c r="BPL50" s="22"/>
      <c r="BPM50" s="22"/>
      <c r="BPN50" s="22"/>
      <c r="BPO50" s="22"/>
      <c r="BPP50" s="22"/>
      <c r="BPQ50" s="22"/>
      <c r="BPR50" s="22"/>
      <c r="BPS50" s="22"/>
      <c r="BPT50" s="22"/>
      <c r="BPU50" s="22"/>
      <c r="BPV50" s="22"/>
      <c r="BPW50" s="22"/>
      <c r="BPX50" s="22"/>
      <c r="BPY50" s="22"/>
      <c r="BPZ50" s="22"/>
      <c r="BQA50" s="22"/>
      <c r="BQB50" s="22"/>
      <c r="BQC50" s="22"/>
      <c r="BQD50" s="22"/>
      <c r="BQE50" s="22"/>
      <c r="BQF50" s="22"/>
      <c r="BQG50" s="22"/>
      <c r="BQH50" s="22"/>
      <c r="BQI50" s="22"/>
      <c r="BQJ50" s="22"/>
      <c r="BQK50" s="22"/>
      <c r="BQL50" s="22"/>
      <c r="BQM50" s="22"/>
      <c r="BQN50" s="22"/>
      <c r="BQO50" s="22"/>
      <c r="BQP50" s="22"/>
      <c r="BQQ50" s="22"/>
      <c r="BQR50" s="22"/>
      <c r="BQS50" s="22"/>
      <c r="BQT50" s="22"/>
      <c r="BQU50" s="22"/>
      <c r="BQV50" s="22"/>
      <c r="BQW50" s="22"/>
      <c r="BQX50" s="22"/>
      <c r="BQY50" s="22"/>
      <c r="BQZ50" s="22"/>
      <c r="BRA50" s="22"/>
      <c r="BRB50" s="22"/>
      <c r="BRC50" s="22"/>
      <c r="BRD50" s="22"/>
      <c r="BRE50" s="22"/>
      <c r="BRF50" s="22"/>
      <c r="BRG50" s="22"/>
      <c r="BRH50" s="22"/>
      <c r="BRI50" s="22"/>
      <c r="BRJ50" s="22"/>
      <c r="BRK50" s="22"/>
      <c r="BRL50" s="22"/>
      <c r="BRM50" s="22"/>
      <c r="BRN50" s="22"/>
      <c r="BRO50" s="22"/>
      <c r="BRP50" s="22"/>
      <c r="BRQ50" s="22"/>
      <c r="BRR50" s="22"/>
      <c r="BRS50" s="22"/>
      <c r="BRT50" s="22"/>
      <c r="BRU50" s="22"/>
      <c r="BRV50" s="22"/>
      <c r="BRW50" s="22"/>
      <c r="BRX50" s="22"/>
      <c r="BRY50" s="22"/>
      <c r="BRZ50" s="22"/>
      <c r="BSA50" s="22"/>
      <c r="BSB50" s="22"/>
      <c r="BSC50" s="22"/>
      <c r="BSD50" s="22"/>
      <c r="BSE50" s="22"/>
      <c r="BSF50" s="22"/>
      <c r="BSG50" s="22"/>
      <c r="BSH50" s="22"/>
      <c r="BSI50" s="22"/>
      <c r="BSJ50" s="22"/>
      <c r="BSK50" s="22"/>
      <c r="BSL50" s="22"/>
      <c r="BSM50" s="22"/>
      <c r="BSN50" s="22"/>
      <c r="BSO50" s="22"/>
      <c r="BSP50" s="22"/>
      <c r="BSQ50" s="22"/>
      <c r="BSR50" s="22"/>
      <c r="BSS50" s="22"/>
      <c r="BST50" s="22"/>
      <c r="BSU50" s="22"/>
      <c r="BSV50" s="22"/>
      <c r="BSW50" s="22"/>
      <c r="BSX50" s="22"/>
      <c r="BSY50" s="22"/>
      <c r="BSZ50" s="22"/>
      <c r="BTA50" s="22"/>
      <c r="BTB50" s="22"/>
      <c r="BTC50" s="22"/>
      <c r="BTD50" s="22"/>
      <c r="BTE50" s="22"/>
      <c r="BTF50" s="22"/>
      <c r="BTG50" s="22"/>
      <c r="BTH50" s="22"/>
      <c r="BTI50" s="22"/>
      <c r="BTJ50" s="22"/>
      <c r="BTK50" s="22"/>
      <c r="BTL50" s="22"/>
      <c r="BTM50" s="22"/>
      <c r="BTN50" s="22"/>
      <c r="BTO50" s="22"/>
      <c r="BTP50" s="22"/>
      <c r="BTQ50" s="22"/>
      <c r="BTR50" s="22"/>
      <c r="BTS50" s="22"/>
      <c r="BTT50" s="22"/>
      <c r="BTU50" s="22"/>
      <c r="BTV50" s="22"/>
      <c r="BTW50" s="22"/>
      <c r="BTX50" s="22"/>
      <c r="BTY50" s="22"/>
      <c r="BTZ50" s="22"/>
      <c r="BUA50" s="22"/>
      <c r="BUB50" s="22"/>
      <c r="BUC50" s="22"/>
      <c r="BUD50" s="22"/>
      <c r="BUE50" s="22"/>
      <c r="BUF50" s="22"/>
      <c r="BUG50" s="22"/>
      <c r="BUH50" s="22"/>
      <c r="BUI50" s="22"/>
      <c r="BUJ50" s="22"/>
      <c r="BUK50" s="22"/>
      <c r="BUL50" s="22"/>
      <c r="BUM50" s="22"/>
      <c r="BUN50" s="22"/>
      <c r="BUO50" s="22"/>
      <c r="BUP50" s="22"/>
      <c r="BUQ50" s="22"/>
      <c r="BUR50" s="22"/>
      <c r="BUS50" s="22"/>
      <c r="BUT50" s="22"/>
      <c r="BUU50" s="22"/>
      <c r="BUV50" s="22"/>
      <c r="BUW50" s="22"/>
      <c r="BUX50" s="22"/>
      <c r="BUY50" s="22"/>
      <c r="BUZ50" s="22"/>
      <c r="BVA50" s="22"/>
      <c r="BVB50" s="22"/>
      <c r="BVC50" s="22"/>
      <c r="BVD50" s="22"/>
      <c r="BVE50" s="22"/>
      <c r="BVF50" s="22"/>
      <c r="BVG50" s="22"/>
      <c r="BVH50" s="22"/>
      <c r="BVI50" s="22"/>
      <c r="BVJ50" s="22"/>
      <c r="BVK50" s="22"/>
      <c r="BVL50" s="22"/>
      <c r="BVM50" s="22"/>
      <c r="BVN50" s="22"/>
      <c r="BVO50" s="22"/>
      <c r="BVP50" s="22"/>
      <c r="BVQ50" s="22"/>
      <c r="BVR50" s="22"/>
      <c r="BVS50" s="22"/>
      <c r="BVT50" s="22"/>
      <c r="BVU50" s="22"/>
      <c r="BVV50" s="22"/>
      <c r="BVW50" s="22"/>
      <c r="BVX50" s="22"/>
      <c r="BVY50" s="22"/>
      <c r="BVZ50" s="22"/>
      <c r="BWA50" s="22"/>
      <c r="BWB50" s="22"/>
      <c r="BWC50" s="22"/>
      <c r="BWD50" s="22"/>
      <c r="BWE50" s="22"/>
      <c r="BWF50" s="22"/>
      <c r="BWG50" s="22"/>
      <c r="BWH50" s="22"/>
      <c r="BWI50" s="22"/>
      <c r="BWJ50" s="22"/>
      <c r="BWK50" s="22"/>
      <c r="BWL50" s="22"/>
      <c r="BWM50" s="22"/>
      <c r="BWN50" s="22"/>
      <c r="BWO50" s="22"/>
      <c r="BWP50" s="22"/>
      <c r="BWQ50" s="22"/>
      <c r="BWR50" s="22"/>
      <c r="BWS50" s="22"/>
      <c r="BWT50" s="22"/>
      <c r="BWU50" s="22"/>
      <c r="BWV50" s="22"/>
      <c r="BWW50" s="22"/>
      <c r="BWX50" s="22"/>
      <c r="BWY50" s="22"/>
      <c r="BWZ50" s="22"/>
      <c r="BXA50" s="22"/>
      <c r="BXB50" s="22"/>
      <c r="BXC50" s="22"/>
      <c r="BXD50" s="22"/>
      <c r="BXE50" s="22"/>
      <c r="BXF50" s="22"/>
      <c r="BXG50" s="22"/>
      <c r="BXH50" s="22"/>
      <c r="BXI50" s="22"/>
      <c r="BXJ50" s="22"/>
      <c r="BXK50" s="22"/>
      <c r="BXL50" s="22"/>
      <c r="BXM50" s="22"/>
      <c r="BXN50" s="22"/>
      <c r="BXO50" s="22"/>
      <c r="BXP50" s="22"/>
      <c r="BXQ50" s="22"/>
      <c r="BXR50" s="22"/>
      <c r="BXS50" s="22"/>
      <c r="BXT50" s="22"/>
      <c r="BXU50" s="22"/>
      <c r="BXV50" s="22"/>
      <c r="BXW50" s="22"/>
      <c r="BXX50" s="22"/>
      <c r="BXY50" s="22"/>
      <c r="BXZ50" s="22"/>
      <c r="BYA50" s="22"/>
      <c r="BYB50" s="22"/>
      <c r="BYC50" s="22"/>
      <c r="BYD50" s="22"/>
      <c r="BYE50" s="22"/>
      <c r="BYF50" s="22"/>
      <c r="BYG50" s="22"/>
      <c r="BYH50" s="22"/>
      <c r="BYI50" s="22"/>
      <c r="BYJ50" s="22"/>
      <c r="BYK50" s="22"/>
      <c r="BYL50" s="22"/>
      <c r="BYM50" s="22"/>
      <c r="BYN50" s="22"/>
      <c r="BYO50" s="22"/>
      <c r="BYP50" s="22"/>
      <c r="BYQ50" s="22"/>
      <c r="BYR50" s="22"/>
      <c r="BYS50" s="22"/>
      <c r="BYT50" s="22"/>
      <c r="BYU50" s="22"/>
      <c r="BYV50" s="22"/>
      <c r="BYW50" s="22"/>
      <c r="BYX50" s="22"/>
      <c r="BYY50" s="22"/>
      <c r="BYZ50" s="22"/>
      <c r="BZA50" s="22"/>
      <c r="BZB50" s="22"/>
      <c r="BZC50" s="22"/>
      <c r="BZD50" s="22"/>
      <c r="BZE50" s="22"/>
      <c r="BZF50" s="22"/>
      <c r="BZG50" s="22"/>
      <c r="BZH50" s="22"/>
      <c r="BZI50" s="22"/>
      <c r="BZJ50" s="22"/>
      <c r="BZK50" s="22"/>
      <c r="BZL50" s="22"/>
      <c r="BZM50" s="22"/>
      <c r="BZN50" s="22"/>
      <c r="BZO50" s="22"/>
      <c r="BZP50" s="22"/>
      <c r="BZQ50" s="22"/>
      <c r="BZR50" s="22"/>
      <c r="BZS50" s="22"/>
      <c r="BZT50" s="22"/>
      <c r="BZU50" s="22"/>
      <c r="BZV50" s="22"/>
      <c r="BZW50" s="22"/>
      <c r="BZX50" s="22"/>
      <c r="BZY50" s="22"/>
      <c r="BZZ50" s="22"/>
      <c r="CAA50" s="22"/>
      <c r="CAB50" s="22"/>
      <c r="CAC50" s="22"/>
      <c r="CAD50" s="22"/>
      <c r="CAE50" s="22"/>
      <c r="CAF50" s="22"/>
      <c r="CAG50" s="22"/>
      <c r="CAH50" s="22"/>
      <c r="CAI50" s="22"/>
      <c r="CAJ50" s="22"/>
      <c r="CAK50" s="22"/>
      <c r="CAL50" s="22"/>
      <c r="CAM50" s="22"/>
      <c r="CAN50" s="22"/>
      <c r="CAO50" s="22"/>
      <c r="CAP50" s="22"/>
      <c r="CAQ50" s="22"/>
      <c r="CAR50" s="22"/>
      <c r="CAS50" s="22"/>
      <c r="CAT50" s="22"/>
      <c r="CAU50" s="22"/>
      <c r="CAV50" s="22"/>
      <c r="CAW50" s="22"/>
      <c r="CAX50" s="22"/>
      <c r="CAY50" s="22"/>
      <c r="CAZ50" s="22"/>
      <c r="CBA50" s="22"/>
      <c r="CBB50" s="22"/>
      <c r="CBC50" s="22"/>
      <c r="CBD50" s="22"/>
      <c r="CBE50" s="22"/>
      <c r="CBF50" s="22"/>
      <c r="CBG50" s="22"/>
      <c r="CBH50" s="22"/>
      <c r="CBI50" s="22"/>
      <c r="CBJ50" s="22"/>
      <c r="CBK50" s="22"/>
      <c r="CBL50" s="22"/>
      <c r="CBM50" s="22"/>
      <c r="CBN50" s="22"/>
      <c r="CBO50" s="22"/>
      <c r="CBP50" s="22"/>
      <c r="CBQ50" s="22"/>
      <c r="CBR50" s="22"/>
      <c r="CBS50" s="22"/>
      <c r="CBT50" s="22"/>
      <c r="CBU50" s="22"/>
      <c r="CBV50" s="22"/>
      <c r="CBW50" s="22"/>
      <c r="CBX50" s="22"/>
      <c r="CBY50" s="22"/>
      <c r="CBZ50" s="22"/>
      <c r="CCA50" s="22"/>
      <c r="CCB50" s="22"/>
      <c r="CCC50" s="22"/>
      <c r="CCD50" s="22"/>
      <c r="CCE50" s="22"/>
      <c r="CCF50" s="22"/>
      <c r="CCG50" s="22"/>
      <c r="CCH50" s="22"/>
      <c r="CCI50" s="22"/>
      <c r="CCJ50" s="22"/>
      <c r="CCK50" s="22"/>
      <c r="CCL50" s="22"/>
      <c r="CCM50" s="22"/>
      <c r="CCN50" s="22"/>
      <c r="CCO50" s="22"/>
      <c r="CCP50" s="22"/>
      <c r="CCQ50" s="22"/>
      <c r="CCR50" s="22"/>
      <c r="CCS50" s="22"/>
      <c r="CCT50" s="22"/>
      <c r="CCU50" s="22"/>
      <c r="CCV50" s="22"/>
      <c r="CCW50" s="22"/>
      <c r="CCX50" s="22"/>
      <c r="CCY50" s="22"/>
      <c r="CCZ50" s="22"/>
      <c r="CDA50" s="22"/>
      <c r="CDB50" s="22"/>
      <c r="CDC50" s="22"/>
      <c r="CDD50" s="22"/>
      <c r="CDE50" s="22"/>
      <c r="CDF50" s="22"/>
      <c r="CDG50" s="22"/>
      <c r="CDH50" s="22"/>
      <c r="CDI50" s="22"/>
      <c r="CDJ50" s="22"/>
      <c r="CDK50" s="22"/>
      <c r="CDL50" s="22"/>
      <c r="CDM50" s="22"/>
      <c r="CDN50" s="22"/>
      <c r="CDO50" s="22"/>
      <c r="CDP50" s="22"/>
      <c r="CDQ50" s="22"/>
      <c r="CDR50" s="22"/>
      <c r="CDS50" s="22"/>
      <c r="CDT50" s="22"/>
      <c r="CDU50" s="22"/>
      <c r="CDV50" s="22"/>
      <c r="CDW50" s="22"/>
      <c r="CDX50" s="22"/>
      <c r="CDY50" s="22"/>
      <c r="CDZ50" s="22"/>
      <c r="CEA50" s="22"/>
      <c r="CEB50" s="22"/>
      <c r="CEC50" s="22"/>
      <c r="CED50" s="22"/>
      <c r="CEE50" s="22"/>
      <c r="CEF50" s="22"/>
      <c r="CEG50" s="22"/>
      <c r="CEH50" s="22"/>
      <c r="CEI50" s="22"/>
      <c r="CEJ50" s="22"/>
      <c r="CEK50" s="22"/>
      <c r="CEL50" s="22"/>
      <c r="CEM50" s="22"/>
      <c r="CEN50" s="22"/>
      <c r="CEO50" s="22"/>
      <c r="CEP50" s="22"/>
      <c r="CEQ50" s="22"/>
      <c r="CER50" s="22"/>
      <c r="CES50" s="22"/>
      <c r="CET50" s="22"/>
      <c r="CEU50" s="22"/>
      <c r="CEV50" s="22"/>
      <c r="CEW50" s="22"/>
      <c r="CEX50" s="22"/>
      <c r="CEY50" s="22"/>
      <c r="CEZ50" s="22"/>
      <c r="CFA50" s="22"/>
      <c r="CFB50" s="22"/>
      <c r="CFC50" s="22"/>
      <c r="CFD50" s="22"/>
      <c r="CFE50" s="22"/>
      <c r="CFF50" s="22"/>
      <c r="CFG50" s="22"/>
      <c r="CFH50" s="22"/>
      <c r="CFI50" s="22"/>
      <c r="CFJ50" s="22"/>
      <c r="CFK50" s="22"/>
      <c r="CFL50" s="22"/>
      <c r="CFM50" s="22"/>
      <c r="CFN50" s="22"/>
      <c r="CFO50" s="22"/>
      <c r="CFP50" s="22"/>
      <c r="CFQ50" s="22"/>
      <c r="CFR50" s="22"/>
      <c r="CFS50" s="22"/>
      <c r="CFT50" s="22"/>
      <c r="CFU50" s="22"/>
      <c r="CFV50" s="22"/>
      <c r="CFW50" s="22"/>
      <c r="CFX50" s="22"/>
      <c r="CFY50" s="22"/>
      <c r="CFZ50" s="22"/>
      <c r="CGA50" s="22"/>
      <c r="CGB50" s="22"/>
      <c r="CGC50" s="22"/>
      <c r="CGD50" s="22"/>
      <c r="CGE50" s="22"/>
      <c r="CGF50" s="22"/>
      <c r="CGG50" s="22"/>
      <c r="CGH50" s="22"/>
      <c r="CGI50" s="22"/>
      <c r="CGJ50" s="22"/>
      <c r="CGK50" s="22"/>
      <c r="CGL50" s="22"/>
      <c r="CGM50" s="22"/>
      <c r="CGN50" s="22"/>
      <c r="CGO50" s="22"/>
      <c r="CGP50" s="22"/>
      <c r="CGQ50" s="22"/>
      <c r="CGR50" s="22"/>
      <c r="CGS50" s="22"/>
      <c r="CGT50" s="22"/>
      <c r="CGU50" s="22"/>
      <c r="CGV50" s="22"/>
      <c r="CGW50" s="22"/>
      <c r="CGX50" s="22"/>
      <c r="CGY50" s="22"/>
      <c r="CGZ50" s="22"/>
      <c r="CHA50" s="22"/>
      <c r="CHB50" s="22"/>
      <c r="CHC50" s="22"/>
      <c r="CHD50" s="22"/>
      <c r="CHE50" s="22"/>
      <c r="CHF50" s="22"/>
      <c r="CHG50" s="22"/>
      <c r="CHH50" s="22"/>
      <c r="CHI50" s="22"/>
      <c r="CHJ50" s="22"/>
      <c r="CHK50" s="22"/>
      <c r="CHL50" s="22"/>
      <c r="CHM50" s="22"/>
      <c r="CHN50" s="22"/>
      <c r="CHO50" s="22"/>
      <c r="CHP50" s="22"/>
      <c r="CHQ50" s="22"/>
      <c r="CHR50" s="22"/>
      <c r="CHS50" s="22"/>
      <c r="CHT50" s="22"/>
      <c r="CHU50" s="22"/>
      <c r="CHV50" s="22"/>
      <c r="CHW50" s="22"/>
      <c r="CHX50" s="22"/>
      <c r="CHY50" s="22"/>
      <c r="CHZ50" s="22"/>
      <c r="CIA50" s="22"/>
      <c r="CIB50" s="22"/>
      <c r="CIC50" s="22"/>
      <c r="CID50" s="22"/>
      <c r="CIE50" s="22"/>
      <c r="CIF50" s="22"/>
      <c r="CIG50" s="22"/>
      <c r="CIH50" s="22"/>
      <c r="CII50" s="22"/>
      <c r="CIJ50" s="22"/>
      <c r="CIK50" s="22"/>
      <c r="CIL50" s="22"/>
      <c r="CIM50" s="22"/>
      <c r="CIN50" s="22"/>
      <c r="CIO50" s="22"/>
      <c r="CIP50" s="22"/>
      <c r="CIQ50" s="22"/>
      <c r="CIR50" s="22"/>
      <c r="CIS50" s="22"/>
      <c r="CIT50" s="22"/>
      <c r="CIU50" s="22"/>
      <c r="CIV50" s="22"/>
      <c r="CIW50" s="22"/>
      <c r="CIX50" s="22"/>
      <c r="CIY50" s="22"/>
      <c r="CIZ50" s="22"/>
      <c r="CJA50" s="22"/>
      <c r="CJB50" s="22"/>
      <c r="CJC50" s="22"/>
      <c r="CJD50" s="22"/>
      <c r="CJE50" s="22"/>
      <c r="CJF50" s="22"/>
      <c r="CJG50" s="22"/>
      <c r="CJH50" s="22"/>
      <c r="CJI50" s="22"/>
      <c r="CJJ50" s="22"/>
      <c r="CJK50" s="22"/>
      <c r="CJL50" s="22"/>
      <c r="CJM50" s="22"/>
      <c r="CJN50" s="22"/>
      <c r="CJO50" s="22"/>
      <c r="CJP50" s="22"/>
      <c r="CJQ50" s="22"/>
      <c r="CJR50" s="22"/>
      <c r="CJS50" s="22"/>
      <c r="CJT50" s="22"/>
      <c r="CJU50" s="22"/>
      <c r="CJV50" s="22"/>
      <c r="CJW50" s="22"/>
      <c r="CJX50" s="22"/>
      <c r="CJY50" s="22"/>
      <c r="CJZ50" s="22"/>
      <c r="CKA50" s="22"/>
      <c r="CKB50" s="22"/>
      <c r="CKC50" s="22"/>
      <c r="CKD50" s="22"/>
      <c r="CKE50" s="22"/>
      <c r="CKF50" s="22"/>
      <c r="CKG50" s="22"/>
      <c r="CKH50" s="22"/>
      <c r="CKI50" s="22"/>
      <c r="CKJ50" s="22"/>
      <c r="CKK50" s="22"/>
      <c r="CKL50" s="22"/>
      <c r="CKM50" s="22"/>
      <c r="CKN50" s="22"/>
      <c r="CKO50" s="22"/>
      <c r="CKP50" s="22"/>
      <c r="CKQ50" s="22"/>
      <c r="CKR50" s="22"/>
      <c r="CKS50" s="22"/>
      <c r="CKT50" s="22"/>
      <c r="CKU50" s="22"/>
      <c r="CKV50" s="22"/>
      <c r="CKW50" s="22"/>
      <c r="CKX50" s="22"/>
      <c r="CKY50" s="22"/>
      <c r="CKZ50" s="22"/>
      <c r="CLA50" s="22"/>
      <c r="CLB50" s="22"/>
      <c r="CLC50" s="22"/>
      <c r="CLD50" s="22"/>
      <c r="CLE50" s="22"/>
      <c r="CLF50" s="22"/>
      <c r="CLG50" s="22"/>
      <c r="CLH50" s="22"/>
      <c r="CLI50" s="22"/>
      <c r="CLJ50" s="22"/>
      <c r="CLK50" s="22"/>
      <c r="CLL50" s="22"/>
      <c r="CLM50" s="22"/>
      <c r="CLN50" s="22"/>
      <c r="CLO50" s="22"/>
      <c r="CLP50" s="22"/>
      <c r="CLQ50" s="22"/>
      <c r="CLR50" s="22"/>
      <c r="CLS50" s="22"/>
      <c r="CLT50" s="22"/>
      <c r="CLU50" s="22"/>
      <c r="CLV50" s="22"/>
      <c r="CLW50" s="22"/>
      <c r="CLX50" s="22"/>
      <c r="CLY50" s="22"/>
      <c r="CLZ50" s="22"/>
      <c r="CMA50" s="22"/>
      <c r="CMB50" s="22"/>
      <c r="CMC50" s="22"/>
      <c r="CMD50" s="22"/>
      <c r="CME50" s="22"/>
      <c r="CMF50" s="22"/>
      <c r="CMG50" s="22"/>
      <c r="CMH50" s="22"/>
      <c r="CMI50" s="22"/>
      <c r="CMJ50" s="22"/>
      <c r="CMK50" s="22"/>
      <c r="CML50" s="22"/>
      <c r="CMM50" s="22"/>
      <c r="CMN50" s="22"/>
      <c r="CMO50" s="22"/>
      <c r="CMP50" s="22"/>
      <c r="CMQ50" s="22"/>
      <c r="CMR50" s="22"/>
      <c r="CMS50" s="22"/>
      <c r="CMT50" s="22"/>
      <c r="CMU50" s="22"/>
      <c r="CMV50" s="22"/>
      <c r="CMW50" s="22"/>
      <c r="CMX50" s="22"/>
      <c r="CMY50" s="22"/>
      <c r="CMZ50" s="22"/>
      <c r="CNA50" s="22"/>
      <c r="CNB50" s="22"/>
      <c r="CNC50" s="22"/>
      <c r="CND50" s="22"/>
      <c r="CNE50" s="22"/>
      <c r="CNF50" s="22"/>
      <c r="CNG50" s="22"/>
      <c r="CNH50" s="22"/>
      <c r="CNI50" s="22"/>
      <c r="CNJ50" s="22"/>
      <c r="CNK50" s="22"/>
      <c r="CNL50" s="22"/>
      <c r="CNM50" s="22"/>
      <c r="CNN50" s="22"/>
      <c r="CNO50" s="22"/>
      <c r="CNP50" s="22"/>
      <c r="CNQ50" s="22"/>
      <c r="CNR50" s="22"/>
      <c r="CNS50" s="22"/>
      <c r="CNT50" s="22"/>
      <c r="CNU50" s="22"/>
      <c r="CNV50" s="22"/>
      <c r="CNW50" s="22"/>
      <c r="CNX50" s="22"/>
      <c r="CNY50" s="22"/>
      <c r="CNZ50" s="22"/>
      <c r="COA50" s="22"/>
      <c r="COB50" s="22"/>
      <c r="COC50" s="22"/>
      <c r="COD50" s="22"/>
      <c r="COE50" s="22"/>
      <c r="COF50" s="22"/>
      <c r="COG50" s="22"/>
      <c r="COH50" s="22"/>
      <c r="COI50" s="22"/>
      <c r="COJ50" s="22"/>
      <c r="COK50" s="22"/>
      <c r="COL50" s="22"/>
      <c r="COM50" s="22"/>
      <c r="CON50" s="22"/>
      <c r="COO50" s="22"/>
      <c r="COP50" s="22"/>
      <c r="COQ50" s="22"/>
      <c r="COR50" s="22"/>
      <c r="COS50" s="22"/>
      <c r="COT50" s="22"/>
      <c r="COU50" s="22"/>
      <c r="COV50" s="22"/>
      <c r="COW50" s="22"/>
      <c r="COX50" s="22"/>
      <c r="COY50" s="22"/>
      <c r="COZ50" s="22"/>
      <c r="CPA50" s="22"/>
      <c r="CPB50" s="22"/>
      <c r="CPC50" s="22"/>
      <c r="CPD50" s="22"/>
      <c r="CPE50" s="22"/>
      <c r="CPF50" s="22"/>
      <c r="CPG50" s="22"/>
      <c r="CPH50" s="22"/>
      <c r="CPI50" s="22"/>
      <c r="CPJ50" s="22"/>
      <c r="CPK50" s="22"/>
      <c r="CPL50" s="22"/>
      <c r="CPM50" s="22"/>
      <c r="CPN50" s="22"/>
      <c r="CPO50" s="22"/>
      <c r="CPP50" s="22"/>
      <c r="CPQ50" s="22"/>
      <c r="CPR50" s="22"/>
      <c r="CPS50" s="22"/>
      <c r="CPT50" s="22"/>
      <c r="CPU50" s="22"/>
      <c r="CPV50" s="22"/>
      <c r="CPW50" s="22"/>
      <c r="CPX50" s="22"/>
      <c r="CPY50" s="22"/>
      <c r="CPZ50" s="22"/>
      <c r="CQA50" s="22"/>
      <c r="CQB50" s="22"/>
      <c r="CQC50" s="22"/>
      <c r="CQD50" s="22"/>
      <c r="CQE50" s="22"/>
      <c r="CQF50" s="22"/>
      <c r="CQG50" s="22"/>
      <c r="CQH50" s="22"/>
      <c r="CQI50" s="22"/>
      <c r="CQJ50" s="22"/>
      <c r="CQK50" s="22"/>
      <c r="CQL50" s="22"/>
      <c r="CQM50" s="22"/>
      <c r="CQN50" s="22"/>
      <c r="CQO50" s="22"/>
      <c r="CQP50" s="22"/>
      <c r="CQQ50" s="22"/>
      <c r="CQR50" s="22"/>
      <c r="CQS50" s="22"/>
      <c r="CQT50" s="22"/>
      <c r="CQU50" s="22"/>
      <c r="CQV50" s="22"/>
      <c r="CQW50" s="22"/>
      <c r="CQX50" s="22"/>
      <c r="CQY50" s="22"/>
      <c r="CQZ50" s="22"/>
      <c r="CRA50" s="22"/>
      <c r="CRB50" s="22"/>
      <c r="CRC50" s="22"/>
      <c r="CRD50" s="22"/>
      <c r="CRE50" s="22"/>
      <c r="CRF50" s="22"/>
      <c r="CRG50" s="22"/>
      <c r="CRH50" s="22"/>
      <c r="CRI50" s="22"/>
      <c r="CRJ50" s="22"/>
      <c r="CRK50" s="22"/>
      <c r="CRL50" s="22"/>
      <c r="CRM50" s="22"/>
      <c r="CRN50" s="22"/>
      <c r="CRO50" s="22"/>
      <c r="CRP50" s="22"/>
      <c r="CRQ50" s="22"/>
      <c r="CRR50" s="22"/>
      <c r="CRS50" s="22"/>
      <c r="CRT50" s="22"/>
      <c r="CRU50" s="22"/>
      <c r="CRV50" s="22"/>
      <c r="CRW50" s="22"/>
      <c r="CRX50" s="22"/>
      <c r="CRY50" s="22"/>
      <c r="CRZ50" s="22"/>
      <c r="CSA50" s="22"/>
      <c r="CSB50" s="22"/>
      <c r="CSC50" s="22"/>
      <c r="CSD50" s="22"/>
      <c r="CSE50" s="22"/>
      <c r="CSF50" s="22"/>
      <c r="CSG50" s="22"/>
      <c r="CSH50" s="22"/>
      <c r="CSI50" s="22"/>
      <c r="CSJ50" s="22"/>
      <c r="CSK50" s="22"/>
      <c r="CSL50" s="22"/>
      <c r="CSM50" s="22"/>
      <c r="CSN50" s="22"/>
      <c r="CSO50" s="22"/>
      <c r="CSP50" s="22"/>
      <c r="CSQ50" s="22"/>
      <c r="CSR50" s="22"/>
      <c r="CSS50" s="22"/>
      <c r="CST50" s="22"/>
      <c r="CSU50" s="22"/>
      <c r="CSV50" s="22"/>
      <c r="CSW50" s="22"/>
      <c r="CSX50" s="22"/>
      <c r="CSY50" s="22"/>
      <c r="CSZ50" s="22"/>
      <c r="CTA50" s="22"/>
      <c r="CTB50" s="22"/>
      <c r="CTC50" s="22"/>
      <c r="CTD50" s="22"/>
      <c r="CTE50" s="22"/>
      <c r="CTF50" s="22"/>
      <c r="CTG50" s="22"/>
      <c r="CTH50" s="22"/>
      <c r="CTI50" s="22"/>
      <c r="CTJ50" s="22"/>
      <c r="CTK50" s="22"/>
      <c r="CTL50" s="22"/>
      <c r="CTM50" s="22"/>
      <c r="CTN50" s="22"/>
      <c r="CTO50" s="22"/>
      <c r="CTP50" s="22"/>
      <c r="CTQ50" s="22"/>
      <c r="CTR50" s="22"/>
      <c r="CTS50" s="22"/>
      <c r="CTT50" s="22"/>
      <c r="CTU50" s="22"/>
      <c r="CTV50" s="22"/>
      <c r="CTW50" s="22"/>
      <c r="CTX50" s="22"/>
      <c r="CTY50" s="22"/>
      <c r="CTZ50" s="22"/>
      <c r="CUA50" s="22"/>
      <c r="CUB50" s="22"/>
      <c r="CUC50" s="22"/>
      <c r="CUD50" s="22"/>
      <c r="CUE50" s="22"/>
      <c r="CUF50" s="22"/>
      <c r="CUG50" s="22"/>
      <c r="CUH50" s="22"/>
      <c r="CUI50" s="22"/>
      <c r="CUJ50" s="22"/>
      <c r="CUK50" s="22"/>
      <c r="CUL50" s="22"/>
      <c r="CUM50" s="22"/>
      <c r="CUN50" s="22"/>
      <c r="CUO50" s="22"/>
      <c r="CUP50" s="22"/>
      <c r="CUQ50" s="22"/>
      <c r="CUR50" s="22"/>
      <c r="CUS50" s="22"/>
      <c r="CUT50" s="22"/>
      <c r="CUU50" s="22"/>
      <c r="CUV50" s="22"/>
      <c r="CUW50" s="22"/>
      <c r="CUX50" s="22"/>
      <c r="CUY50" s="22"/>
      <c r="CUZ50" s="22"/>
      <c r="CVA50" s="22"/>
      <c r="CVB50" s="22"/>
      <c r="CVC50" s="22"/>
      <c r="CVD50" s="22"/>
      <c r="CVE50" s="22"/>
      <c r="CVF50" s="22"/>
      <c r="CVG50" s="22"/>
      <c r="CVH50" s="22"/>
      <c r="CVI50" s="22"/>
      <c r="CVJ50" s="22"/>
      <c r="CVK50" s="22"/>
      <c r="CVL50" s="22"/>
      <c r="CVM50" s="22"/>
      <c r="CVN50" s="22"/>
      <c r="CVO50" s="22"/>
      <c r="CVP50" s="22"/>
      <c r="CVQ50" s="22"/>
      <c r="CVR50" s="22"/>
      <c r="CVS50" s="22"/>
      <c r="CVT50" s="22"/>
      <c r="CVU50" s="22"/>
      <c r="CVV50" s="22"/>
      <c r="CVW50" s="22"/>
      <c r="CVX50" s="22"/>
      <c r="CVY50" s="22"/>
      <c r="CVZ50" s="22"/>
      <c r="CWA50" s="22"/>
      <c r="CWB50" s="22"/>
      <c r="CWC50" s="22"/>
      <c r="CWD50" s="22"/>
      <c r="CWE50" s="22"/>
      <c r="CWF50" s="22"/>
      <c r="CWG50" s="22"/>
      <c r="CWH50" s="22"/>
      <c r="CWI50" s="22"/>
      <c r="CWJ50" s="22"/>
      <c r="CWK50" s="22"/>
      <c r="CWL50" s="22"/>
      <c r="CWM50" s="22"/>
      <c r="CWN50" s="22"/>
      <c r="CWO50" s="22"/>
      <c r="CWP50" s="22"/>
      <c r="CWQ50" s="22"/>
      <c r="CWR50" s="22"/>
      <c r="CWS50" s="22"/>
      <c r="CWT50" s="22"/>
      <c r="CWU50" s="22"/>
      <c r="CWV50" s="22"/>
      <c r="CWW50" s="22"/>
      <c r="CWX50" s="22"/>
      <c r="CWY50" s="22"/>
      <c r="CWZ50" s="22"/>
      <c r="CXA50" s="22"/>
      <c r="CXB50" s="22"/>
      <c r="CXC50" s="22"/>
      <c r="CXD50" s="22"/>
      <c r="CXE50" s="22"/>
      <c r="CXF50" s="22"/>
      <c r="CXG50" s="22"/>
      <c r="CXH50" s="22"/>
      <c r="CXI50" s="22"/>
      <c r="CXJ50" s="22"/>
      <c r="CXK50" s="22"/>
      <c r="CXL50" s="22"/>
      <c r="CXM50" s="22"/>
      <c r="CXN50" s="22"/>
      <c r="CXO50" s="22"/>
      <c r="CXP50" s="22"/>
      <c r="CXQ50" s="22"/>
      <c r="CXR50" s="22"/>
      <c r="CXS50" s="22"/>
      <c r="CXT50" s="22"/>
      <c r="CXU50" s="22"/>
      <c r="CXV50" s="22"/>
      <c r="CXW50" s="22"/>
      <c r="CXX50" s="22"/>
      <c r="CXY50" s="22"/>
      <c r="CXZ50" s="22"/>
      <c r="CYA50" s="22"/>
      <c r="CYB50" s="22"/>
      <c r="CYC50" s="22"/>
      <c r="CYD50" s="22"/>
      <c r="CYE50" s="22"/>
      <c r="CYF50" s="22"/>
      <c r="CYG50" s="22"/>
      <c r="CYH50" s="22"/>
      <c r="CYI50" s="22"/>
      <c r="CYJ50" s="22"/>
      <c r="CYK50" s="22"/>
      <c r="CYL50" s="22"/>
      <c r="CYM50" s="22"/>
      <c r="CYN50" s="22"/>
      <c r="CYO50" s="22"/>
      <c r="CYP50" s="22"/>
      <c r="CYQ50" s="22"/>
      <c r="CYR50" s="22"/>
      <c r="CYS50" s="22"/>
      <c r="CYT50" s="22"/>
      <c r="CYU50" s="22"/>
      <c r="CYV50" s="22"/>
      <c r="CYW50" s="22"/>
      <c r="CYX50" s="22"/>
      <c r="CYY50" s="22"/>
      <c r="CYZ50" s="22"/>
      <c r="CZA50" s="22"/>
      <c r="CZB50" s="22"/>
      <c r="CZC50" s="22"/>
      <c r="CZD50" s="22"/>
      <c r="CZE50" s="22"/>
      <c r="CZF50" s="22"/>
      <c r="CZG50" s="22"/>
      <c r="CZH50" s="22"/>
      <c r="CZI50" s="22"/>
      <c r="CZJ50" s="22"/>
      <c r="CZK50" s="22"/>
      <c r="CZL50" s="22"/>
      <c r="CZM50" s="22"/>
      <c r="CZN50" s="22"/>
      <c r="CZO50" s="22"/>
      <c r="CZP50" s="22"/>
      <c r="CZQ50" s="22"/>
      <c r="CZR50" s="22"/>
      <c r="CZS50" s="22"/>
      <c r="CZT50" s="22"/>
      <c r="CZU50" s="22"/>
      <c r="CZV50" s="22"/>
      <c r="CZW50" s="22"/>
      <c r="CZX50" s="22"/>
      <c r="CZY50" s="22"/>
      <c r="CZZ50" s="22"/>
      <c r="DAA50" s="22"/>
      <c r="DAB50" s="22"/>
      <c r="DAC50" s="22"/>
      <c r="DAD50" s="22"/>
      <c r="DAE50" s="22"/>
      <c r="DAF50" s="22"/>
      <c r="DAG50" s="22"/>
      <c r="DAH50" s="22"/>
      <c r="DAI50" s="22"/>
      <c r="DAJ50" s="22"/>
      <c r="DAK50" s="22"/>
      <c r="DAL50" s="22"/>
      <c r="DAM50" s="22"/>
      <c r="DAN50" s="22"/>
      <c r="DAO50" s="22"/>
      <c r="DAP50" s="22"/>
      <c r="DAQ50" s="22"/>
      <c r="DAR50" s="22"/>
      <c r="DAS50" s="22"/>
      <c r="DAT50" s="22"/>
      <c r="DAU50" s="22"/>
      <c r="DAV50" s="22"/>
      <c r="DAW50" s="22"/>
      <c r="DAX50" s="22"/>
      <c r="DAY50" s="22"/>
      <c r="DAZ50" s="22"/>
      <c r="DBA50" s="22"/>
      <c r="DBB50" s="22"/>
      <c r="DBC50" s="22"/>
      <c r="DBD50" s="22"/>
      <c r="DBE50" s="22"/>
      <c r="DBF50" s="22"/>
      <c r="DBG50" s="22"/>
      <c r="DBH50" s="22"/>
      <c r="DBI50" s="22"/>
      <c r="DBJ50" s="22"/>
      <c r="DBK50" s="22"/>
      <c r="DBL50" s="22"/>
      <c r="DBM50" s="22"/>
      <c r="DBN50" s="22"/>
      <c r="DBO50" s="22"/>
      <c r="DBP50" s="22"/>
      <c r="DBQ50" s="22"/>
      <c r="DBR50" s="22"/>
      <c r="DBS50" s="22"/>
      <c r="DBT50" s="22"/>
      <c r="DBU50" s="22"/>
      <c r="DBV50" s="22"/>
      <c r="DBW50" s="22"/>
      <c r="DBX50" s="22"/>
      <c r="DBY50" s="22"/>
      <c r="DBZ50" s="22"/>
      <c r="DCA50" s="22"/>
      <c r="DCB50" s="22"/>
      <c r="DCC50" s="22"/>
      <c r="DCD50" s="22"/>
      <c r="DCE50" s="22"/>
      <c r="DCF50" s="22"/>
      <c r="DCG50" s="22"/>
      <c r="DCH50" s="22"/>
      <c r="DCI50" s="22"/>
      <c r="DCJ50" s="22"/>
      <c r="DCK50" s="22"/>
      <c r="DCL50" s="22"/>
      <c r="DCM50" s="22"/>
      <c r="DCN50" s="22"/>
      <c r="DCO50" s="22"/>
      <c r="DCP50" s="22"/>
      <c r="DCQ50" s="22"/>
      <c r="DCR50" s="22"/>
      <c r="DCS50" s="22"/>
      <c r="DCT50" s="22"/>
      <c r="DCU50" s="22"/>
      <c r="DCV50" s="22"/>
      <c r="DCW50" s="22"/>
      <c r="DCX50" s="22"/>
      <c r="DCY50" s="22"/>
      <c r="DCZ50" s="22"/>
      <c r="DDA50" s="22"/>
      <c r="DDB50" s="22"/>
      <c r="DDC50" s="22"/>
      <c r="DDD50" s="22"/>
      <c r="DDE50" s="22"/>
      <c r="DDF50" s="22"/>
      <c r="DDG50" s="22"/>
      <c r="DDH50" s="22"/>
      <c r="DDI50" s="22"/>
      <c r="DDJ50" s="22"/>
      <c r="DDK50" s="22"/>
      <c r="DDL50" s="22"/>
      <c r="DDM50" s="22"/>
      <c r="DDN50" s="22"/>
      <c r="DDO50" s="22"/>
      <c r="DDP50" s="22"/>
      <c r="DDQ50" s="22"/>
      <c r="DDR50" s="22"/>
      <c r="DDS50" s="22"/>
      <c r="DDT50" s="22"/>
      <c r="DDU50" s="22"/>
      <c r="DDV50" s="22"/>
      <c r="DDW50" s="22"/>
      <c r="DDX50" s="22"/>
      <c r="DDY50" s="22"/>
      <c r="DDZ50" s="22"/>
      <c r="DEA50" s="22"/>
      <c r="DEB50" s="22"/>
      <c r="DEC50" s="22"/>
      <c r="DED50" s="22"/>
      <c r="DEE50" s="22"/>
      <c r="DEF50" s="22"/>
      <c r="DEG50" s="22"/>
      <c r="DEH50" s="22"/>
      <c r="DEI50" s="22"/>
      <c r="DEJ50" s="22"/>
      <c r="DEK50" s="22"/>
      <c r="DEL50" s="22"/>
      <c r="DEM50" s="22"/>
      <c r="DEN50" s="22"/>
      <c r="DEO50" s="22"/>
      <c r="DEP50" s="22"/>
      <c r="DEQ50" s="22"/>
      <c r="DER50" s="22"/>
      <c r="DES50" s="22"/>
      <c r="DET50" s="22"/>
      <c r="DEU50" s="22"/>
      <c r="DEV50" s="22"/>
      <c r="DEW50" s="22"/>
      <c r="DEX50" s="22"/>
      <c r="DEY50" s="22"/>
      <c r="DEZ50" s="22"/>
      <c r="DFA50" s="22"/>
      <c r="DFB50" s="22"/>
      <c r="DFC50" s="22"/>
      <c r="DFD50" s="22"/>
      <c r="DFE50" s="22"/>
      <c r="DFF50" s="22"/>
      <c r="DFG50" s="22"/>
      <c r="DFH50" s="22"/>
      <c r="DFI50" s="22"/>
      <c r="DFJ50" s="22"/>
      <c r="DFK50" s="22"/>
      <c r="DFL50" s="22"/>
      <c r="DFM50" s="22"/>
      <c r="DFN50" s="22"/>
      <c r="DFO50" s="22"/>
      <c r="DFP50" s="22"/>
      <c r="DFQ50" s="22"/>
      <c r="DFR50" s="22"/>
      <c r="DFS50" s="22"/>
      <c r="DFT50" s="22"/>
      <c r="DFU50" s="22"/>
      <c r="DFV50" s="22"/>
      <c r="DFW50" s="22"/>
      <c r="DFX50" s="22"/>
      <c r="DFY50" s="22"/>
      <c r="DFZ50" s="22"/>
      <c r="DGA50" s="22"/>
      <c r="DGB50" s="22"/>
      <c r="DGC50" s="22"/>
      <c r="DGD50" s="22"/>
      <c r="DGE50" s="22"/>
      <c r="DGF50" s="22"/>
      <c r="DGG50" s="22"/>
      <c r="DGH50" s="22"/>
      <c r="DGI50" s="22"/>
      <c r="DGJ50" s="22"/>
      <c r="DGK50" s="22"/>
      <c r="DGL50" s="22"/>
      <c r="DGM50" s="22"/>
      <c r="DGN50" s="22"/>
      <c r="DGO50" s="22"/>
      <c r="DGP50" s="22"/>
      <c r="DGQ50" s="22"/>
      <c r="DGR50" s="22"/>
      <c r="DGS50" s="22"/>
      <c r="DGT50" s="22"/>
      <c r="DGU50" s="22"/>
      <c r="DGV50" s="22"/>
      <c r="DGW50" s="22"/>
      <c r="DGX50" s="22"/>
      <c r="DGY50" s="22"/>
      <c r="DGZ50" s="22"/>
      <c r="DHA50" s="22"/>
      <c r="DHB50" s="22"/>
      <c r="DHC50" s="22"/>
      <c r="DHD50" s="22"/>
      <c r="DHE50" s="22"/>
      <c r="DHF50" s="22"/>
      <c r="DHG50" s="22"/>
      <c r="DHH50" s="22"/>
      <c r="DHI50" s="22"/>
      <c r="DHJ50" s="22"/>
      <c r="DHK50" s="22"/>
      <c r="DHL50" s="22"/>
      <c r="DHM50" s="22"/>
      <c r="DHN50" s="22"/>
      <c r="DHO50" s="22"/>
      <c r="DHP50" s="22"/>
      <c r="DHQ50" s="22"/>
      <c r="DHR50" s="22"/>
      <c r="DHS50" s="22"/>
      <c r="DHT50" s="22"/>
      <c r="DHU50" s="22"/>
      <c r="DHV50" s="22"/>
      <c r="DHW50" s="22"/>
      <c r="DHX50" s="22"/>
      <c r="DHY50" s="22"/>
      <c r="DHZ50" s="22"/>
      <c r="DIA50" s="22"/>
      <c r="DIB50" s="22"/>
      <c r="DIC50" s="22"/>
      <c r="DID50" s="22"/>
      <c r="DIE50" s="22"/>
      <c r="DIF50" s="22"/>
      <c r="DIG50" s="22"/>
      <c r="DIH50" s="22"/>
      <c r="DII50" s="22"/>
      <c r="DIJ50" s="22"/>
      <c r="DIK50" s="22"/>
      <c r="DIL50" s="22"/>
      <c r="DIM50" s="22"/>
      <c r="DIN50" s="22"/>
      <c r="DIO50" s="22"/>
      <c r="DIP50" s="22"/>
      <c r="DIQ50" s="22"/>
      <c r="DIR50" s="22"/>
      <c r="DIS50" s="22"/>
      <c r="DIT50" s="22"/>
      <c r="DIU50" s="22"/>
      <c r="DIV50" s="22"/>
      <c r="DIW50" s="22"/>
      <c r="DIX50" s="22"/>
      <c r="DIY50" s="22"/>
      <c r="DIZ50" s="22"/>
      <c r="DJA50" s="22"/>
      <c r="DJB50" s="22"/>
      <c r="DJC50" s="22"/>
      <c r="DJD50" s="22"/>
      <c r="DJE50" s="22"/>
      <c r="DJF50" s="22"/>
      <c r="DJG50" s="22"/>
      <c r="DJH50" s="22"/>
      <c r="DJI50" s="22"/>
      <c r="DJJ50" s="22"/>
      <c r="DJK50" s="22"/>
      <c r="DJL50" s="22"/>
      <c r="DJM50" s="22"/>
      <c r="DJN50" s="22"/>
      <c r="DJO50" s="22"/>
      <c r="DJP50" s="22"/>
      <c r="DJQ50" s="22"/>
      <c r="DJR50" s="22"/>
      <c r="DJS50" s="22"/>
      <c r="DJT50" s="22"/>
      <c r="DJU50" s="22"/>
      <c r="DJV50" s="22"/>
      <c r="DJW50" s="22"/>
      <c r="DJX50" s="22"/>
      <c r="DJY50" s="22"/>
      <c r="DJZ50" s="22"/>
      <c r="DKA50" s="22"/>
      <c r="DKB50" s="22"/>
      <c r="DKC50" s="22"/>
      <c r="DKD50" s="22"/>
      <c r="DKE50" s="22"/>
      <c r="DKF50" s="22"/>
      <c r="DKG50" s="22"/>
      <c r="DKH50" s="22"/>
      <c r="DKI50" s="22"/>
      <c r="DKJ50" s="22"/>
      <c r="DKK50" s="22"/>
      <c r="DKL50" s="22"/>
      <c r="DKM50" s="22"/>
      <c r="DKN50" s="22"/>
      <c r="DKO50" s="22"/>
      <c r="DKP50" s="22"/>
      <c r="DKQ50" s="22"/>
      <c r="DKR50" s="22"/>
      <c r="DKS50" s="22"/>
      <c r="DKT50" s="22"/>
      <c r="DKU50" s="22"/>
      <c r="DKV50" s="22"/>
      <c r="DKW50" s="22"/>
      <c r="DKX50" s="22"/>
      <c r="DKY50" s="22"/>
      <c r="DKZ50" s="22"/>
      <c r="DLA50" s="22"/>
      <c r="DLB50" s="22"/>
      <c r="DLC50" s="22"/>
      <c r="DLD50" s="22"/>
      <c r="DLE50" s="22"/>
      <c r="DLF50" s="22"/>
      <c r="DLG50" s="22"/>
      <c r="DLH50" s="22"/>
      <c r="DLI50" s="22"/>
      <c r="DLJ50" s="22"/>
      <c r="DLK50" s="22"/>
      <c r="DLL50" s="22"/>
      <c r="DLM50" s="22"/>
      <c r="DLN50" s="22"/>
      <c r="DLO50" s="22"/>
      <c r="DLP50" s="22"/>
      <c r="DLQ50" s="22"/>
      <c r="DLR50" s="22"/>
      <c r="DLS50" s="22"/>
      <c r="DLT50" s="22"/>
      <c r="DLU50" s="22"/>
      <c r="DLV50" s="22"/>
      <c r="DLW50" s="22"/>
      <c r="DLX50" s="22"/>
      <c r="DLY50" s="22"/>
      <c r="DLZ50" s="22"/>
      <c r="DMA50" s="22"/>
      <c r="DMB50" s="22"/>
      <c r="DMC50" s="22"/>
      <c r="DMD50" s="22"/>
      <c r="DME50" s="22"/>
      <c r="DMF50" s="22"/>
      <c r="DMG50" s="22"/>
      <c r="DMH50" s="22"/>
      <c r="DMI50" s="22"/>
      <c r="DMJ50" s="22"/>
      <c r="DMK50" s="22"/>
      <c r="DML50" s="22"/>
      <c r="DMM50" s="22"/>
      <c r="DMN50" s="22"/>
      <c r="DMO50" s="22"/>
      <c r="DMP50" s="22"/>
      <c r="DMQ50" s="22"/>
      <c r="DMR50" s="22"/>
      <c r="DMS50" s="22"/>
      <c r="DMT50" s="22"/>
      <c r="DMU50" s="22"/>
      <c r="DMV50" s="22"/>
      <c r="DMW50" s="22"/>
      <c r="DMX50" s="22"/>
      <c r="DMY50" s="22"/>
      <c r="DMZ50" s="22"/>
      <c r="DNA50" s="22"/>
      <c r="DNB50" s="22"/>
      <c r="DNC50" s="22"/>
      <c r="DND50" s="22"/>
      <c r="DNE50" s="22"/>
      <c r="DNF50" s="22"/>
      <c r="DNG50" s="22"/>
      <c r="DNH50" s="22"/>
      <c r="DNI50" s="22"/>
      <c r="DNJ50" s="22"/>
      <c r="DNK50" s="22"/>
      <c r="DNL50" s="22"/>
      <c r="DNM50" s="22"/>
      <c r="DNN50" s="22"/>
      <c r="DNO50" s="22"/>
      <c r="DNP50" s="22"/>
      <c r="DNQ50" s="22"/>
      <c r="DNR50" s="22"/>
      <c r="DNS50" s="22"/>
      <c r="DNT50" s="22"/>
      <c r="DNU50" s="22"/>
      <c r="DNV50" s="22"/>
      <c r="DNW50" s="22"/>
      <c r="DNX50" s="22"/>
      <c r="DNY50" s="22"/>
      <c r="DNZ50" s="22"/>
      <c r="DOA50" s="22"/>
      <c r="DOB50" s="22"/>
      <c r="DOC50" s="22"/>
      <c r="DOD50" s="22"/>
      <c r="DOE50" s="22"/>
      <c r="DOF50" s="22"/>
      <c r="DOG50" s="22"/>
      <c r="DOH50" s="22"/>
      <c r="DOI50" s="22"/>
      <c r="DOJ50" s="22"/>
      <c r="DOK50" s="22"/>
      <c r="DOL50" s="22"/>
      <c r="DOM50" s="22"/>
      <c r="DON50" s="22"/>
      <c r="DOO50" s="22"/>
      <c r="DOP50" s="22"/>
      <c r="DOQ50" s="22"/>
      <c r="DOR50" s="22"/>
      <c r="DOS50" s="22"/>
      <c r="DOT50" s="22"/>
      <c r="DOU50" s="22"/>
      <c r="DOV50" s="22"/>
      <c r="DOW50" s="22"/>
      <c r="DOX50" s="22"/>
      <c r="DOY50" s="22"/>
      <c r="DOZ50" s="22"/>
      <c r="DPA50" s="22"/>
      <c r="DPB50" s="22"/>
      <c r="DPC50" s="22"/>
      <c r="DPD50" s="22"/>
      <c r="DPE50" s="22"/>
      <c r="DPF50" s="22"/>
      <c r="DPG50" s="22"/>
      <c r="DPH50" s="22"/>
      <c r="DPI50" s="22"/>
      <c r="DPJ50" s="22"/>
      <c r="DPK50" s="22"/>
      <c r="DPL50" s="22"/>
      <c r="DPM50" s="22"/>
      <c r="DPN50" s="22"/>
      <c r="DPO50" s="22"/>
      <c r="DPP50" s="22"/>
      <c r="DPQ50" s="22"/>
      <c r="DPR50" s="22"/>
      <c r="DPS50" s="22"/>
      <c r="DPT50" s="22"/>
      <c r="DPU50" s="22"/>
      <c r="DPV50" s="22"/>
      <c r="DPW50" s="22"/>
      <c r="DPX50" s="22"/>
      <c r="DPY50" s="22"/>
      <c r="DPZ50" s="22"/>
      <c r="DQA50" s="22"/>
      <c r="DQB50" s="22"/>
      <c r="DQC50" s="22"/>
      <c r="DQD50" s="22"/>
      <c r="DQE50" s="22"/>
      <c r="DQF50" s="22"/>
      <c r="DQG50" s="22"/>
      <c r="DQH50" s="22"/>
      <c r="DQI50" s="22"/>
      <c r="DQJ50" s="22"/>
      <c r="DQK50" s="22"/>
      <c r="DQL50" s="22"/>
      <c r="DQM50" s="22"/>
      <c r="DQN50" s="22"/>
      <c r="DQO50" s="22"/>
      <c r="DQP50" s="22"/>
      <c r="DQQ50" s="22"/>
      <c r="DQR50" s="22"/>
      <c r="DQS50" s="22"/>
      <c r="DQT50" s="22"/>
      <c r="DQU50" s="22"/>
      <c r="DQV50" s="22"/>
      <c r="DQW50" s="22"/>
      <c r="DQX50" s="22"/>
      <c r="DQY50" s="22"/>
      <c r="DQZ50" s="22"/>
      <c r="DRA50" s="22"/>
      <c r="DRB50" s="22"/>
      <c r="DRC50" s="22"/>
      <c r="DRD50" s="22"/>
      <c r="DRE50" s="22"/>
      <c r="DRF50" s="22"/>
      <c r="DRG50" s="22"/>
      <c r="DRH50" s="22"/>
      <c r="DRI50" s="22"/>
      <c r="DRJ50" s="22"/>
      <c r="DRK50" s="22"/>
      <c r="DRL50" s="22"/>
      <c r="DRM50" s="22"/>
      <c r="DRN50" s="22"/>
      <c r="DRO50" s="22"/>
      <c r="DRP50" s="22"/>
      <c r="DRQ50" s="22"/>
      <c r="DRR50" s="22"/>
      <c r="DRS50" s="22"/>
      <c r="DRT50" s="22"/>
      <c r="DRU50" s="22"/>
      <c r="DRV50" s="22"/>
      <c r="DRW50" s="22"/>
      <c r="DRX50" s="22"/>
      <c r="DRY50" s="22"/>
      <c r="DRZ50" s="22"/>
      <c r="DSA50" s="22"/>
      <c r="DSB50" s="22"/>
      <c r="DSC50" s="22"/>
      <c r="DSD50" s="22"/>
      <c r="DSE50" s="22"/>
      <c r="DSF50" s="22"/>
      <c r="DSG50" s="22"/>
      <c r="DSH50" s="22"/>
      <c r="DSI50" s="22"/>
      <c r="DSJ50" s="22"/>
      <c r="DSK50" s="22"/>
      <c r="DSL50" s="22"/>
      <c r="DSM50" s="22"/>
      <c r="DSN50" s="22"/>
      <c r="DSO50" s="22"/>
      <c r="DSP50" s="22"/>
      <c r="DSQ50" s="22"/>
      <c r="DSR50" s="22"/>
      <c r="DSS50" s="22"/>
      <c r="DST50" s="22"/>
      <c r="DSU50" s="22"/>
      <c r="DSV50" s="22"/>
      <c r="DSW50" s="22"/>
      <c r="DSX50" s="22"/>
      <c r="DSY50" s="22"/>
      <c r="DSZ50" s="22"/>
      <c r="DTA50" s="22"/>
      <c r="DTB50" s="22"/>
      <c r="DTC50" s="22"/>
      <c r="DTD50" s="22"/>
      <c r="DTE50" s="22"/>
      <c r="DTF50" s="22"/>
      <c r="DTG50" s="22"/>
      <c r="DTH50" s="22"/>
      <c r="DTI50" s="22"/>
      <c r="DTJ50" s="22"/>
      <c r="DTK50" s="22"/>
      <c r="DTL50" s="22"/>
      <c r="DTM50" s="22"/>
      <c r="DTN50" s="22"/>
      <c r="DTO50" s="22"/>
      <c r="DTP50" s="22"/>
      <c r="DTQ50" s="22"/>
      <c r="DTR50" s="22"/>
      <c r="DTS50" s="22"/>
      <c r="DTT50" s="22"/>
      <c r="DTU50" s="22"/>
      <c r="DTV50" s="22"/>
      <c r="DTW50" s="22"/>
      <c r="DTX50" s="22"/>
      <c r="DTY50" s="22"/>
      <c r="DTZ50" s="22"/>
      <c r="DUA50" s="22"/>
      <c r="DUB50" s="22"/>
      <c r="DUC50" s="22"/>
      <c r="DUD50" s="22"/>
      <c r="DUE50" s="22"/>
      <c r="DUF50" s="22"/>
      <c r="DUG50" s="22"/>
      <c r="DUH50" s="22"/>
      <c r="DUI50" s="22"/>
      <c r="DUJ50" s="22"/>
      <c r="DUK50" s="22"/>
      <c r="DUL50" s="22"/>
      <c r="DUM50" s="22"/>
      <c r="DUN50" s="22"/>
      <c r="DUO50" s="22"/>
      <c r="DUP50" s="22"/>
      <c r="DUQ50" s="22"/>
      <c r="DUR50" s="22"/>
      <c r="DUS50" s="22"/>
      <c r="DUT50" s="22"/>
      <c r="DUU50" s="22"/>
      <c r="DUV50" s="22"/>
      <c r="DUW50" s="22"/>
      <c r="DUX50" s="22"/>
      <c r="DUY50" s="22"/>
      <c r="DUZ50" s="22"/>
      <c r="DVA50" s="22"/>
      <c r="DVB50" s="22"/>
      <c r="DVC50" s="22"/>
      <c r="DVD50" s="22"/>
      <c r="DVE50" s="22"/>
      <c r="DVF50" s="22"/>
      <c r="DVG50" s="22"/>
      <c r="DVH50" s="22"/>
      <c r="DVI50" s="22"/>
      <c r="DVJ50" s="22"/>
      <c r="DVK50" s="22"/>
      <c r="DVL50" s="22"/>
      <c r="DVM50" s="22"/>
      <c r="DVN50" s="22"/>
      <c r="DVO50" s="22"/>
      <c r="DVP50" s="22"/>
      <c r="DVQ50" s="22"/>
      <c r="DVR50" s="22"/>
      <c r="DVS50" s="22"/>
      <c r="DVT50" s="22"/>
      <c r="DVU50" s="22"/>
      <c r="DVV50" s="22"/>
      <c r="DVW50" s="22"/>
      <c r="DVX50" s="22"/>
      <c r="DVY50" s="22"/>
      <c r="DVZ50" s="22"/>
      <c r="DWA50" s="22"/>
      <c r="DWB50" s="22"/>
      <c r="DWC50" s="22"/>
      <c r="DWD50" s="22"/>
      <c r="DWE50" s="22"/>
      <c r="DWF50" s="22"/>
      <c r="DWG50" s="22"/>
      <c r="DWH50" s="22"/>
      <c r="DWI50" s="22"/>
      <c r="DWJ50" s="22"/>
      <c r="DWK50" s="22"/>
      <c r="DWL50" s="22"/>
      <c r="DWM50" s="22"/>
      <c r="DWN50" s="22"/>
      <c r="DWO50" s="22"/>
      <c r="DWP50" s="22"/>
      <c r="DWQ50" s="22"/>
      <c r="DWR50" s="22"/>
      <c r="DWS50" s="22"/>
      <c r="DWT50" s="22"/>
      <c r="DWU50" s="22"/>
      <c r="DWV50" s="22"/>
      <c r="DWW50" s="22"/>
      <c r="DWX50" s="22"/>
      <c r="DWY50" s="22"/>
      <c r="DWZ50" s="22"/>
      <c r="DXA50" s="22"/>
      <c r="DXB50" s="22"/>
      <c r="DXC50" s="22"/>
      <c r="DXD50" s="22"/>
      <c r="DXE50" s="22"/>
      <c r="DXF50" s="22"/>
      <c r="DXG50" s="22"/>
      <c r="DXH50" s="22"/>
      <c r="DXI50" s="22"/>
      <c r="DXJ50" s="22"/>
      <c r="DXK50" s="22"/>
      <c r="DXL50" s="22"/>
      <c r="DXM50" s="22"/>
      <c r="DXN50" s="22"/>
      <c r="DXO50" s="22"/>
      <c r="DXP50" s="22"/>
      <c r="DXQ50" s="22"/>
      <c r="DXR50" s="22"/>
      <c r="DXS50" s="22"/>
      <c r="DXT50" s="22"/>
      <c r="DXU50" s="22"/>
      <c r="DXV50" s="22"/>
      <c r="DXW50" s="22"/>
      <c r="DXX50" s="22"/>
      <c r="DXY50" s="22"/>
      <c r="DXZ50" s="22"/>
      <c r="DYA50" s="22"/>
      <c r="DYB50" s="22"/>
      <c r="DYC50" s="22"/>
      <c r="DYD50" s="22"/>
      <c r="DYE50" s="22"/>
      <c r="DYF50" s="22"/>
      <c r="DYG50" s="22"/>
      <c r="DYH50" s="22"/>
      <c r="DYI50" s="22"/>
      <c r="DYJ50" s="22"/>
      <c r="DYK50" s="22"/>
      <c r="DYL50" s="22"/>
      <c r="DYM50" s="22"/>
      <c r="DYN50" s="22"/>
      <c r="DYO50" s="22"/>
      <c r="DYP50" s="22"/>
      <c r="DYQ50" s="22"/>
      <c r="DYR50" s="22"/>
      <c r="DYS50" s="22"/>
      <c r="DYT50" s="22"/>
      <c r="DYU50" s="22"/>
      <c r="DYV50" s="22"/>
      <c r="DYW50" s="22"/>
      <c r="DYX50" s="22"/>
      <c r="DYY50" s="22"/>
      <c r="DYZ50" s="22"/>
      <c r="DZA50" s="22"/>
      <c r="DZB50" s="22"/>
      <c r="DZC50" s="22"/>
      <c r="DZD50" s="22"/>
      <c r="DZE50" s="22"/>
      <c r="DZF50" s="22"/>
      <c r="DZG50" s="22"/>
      <c r="DZH50" s="22"/>
      <c r="DZI50" s="22"/>
      <c r="DZJ50" s="22"/>
      <c r="DZK50" s="22"/>
      <c r="DZL50" s="22"/>
      <c r="DZM50" s="22"/>
      <c r="DZN50" s="22"/>
      <c r="DZO50" s="22"/>
      <c r="DZP50" s="22"/>
      <c r="DZQ50" s="22"/>
      <c r="DZR50" s="22"/>
      <c r="DZS50" s="22"/>
      <c r="DZT50" s="22"/>
      <c r="DZU50" s="22"/>
      <c r="DZV50" s="22"/>
      <c r="DZW50" s="22"/>
      <c r="DZX50" s="22"/>
      <c r="DZY50" s="22"/>
      <c r="DZZ50" s="22"/>
      <c r="EAA50" s="22"/>
      <c r="EAB50" s="22"/>
      <c r="EAC50" s="22"/>
      <c r="EAD50" s="22"/>
      <c r="EAE50" s="22"/>
      <c r="EAF50" s="22"/>
      <c r="EAG50" s="22"/>
      <c r="EAH50" s="22"/>
      <c r="EAI50" s="22"/>
      <c r="EAJ50" s="22"/>
      <c r="EAK50" s="22"/>
      <c r="EAL50" s="22"/>
      <c r="EAM50" s="22"/>
      <c r="EAN50" s="22"/>
      <c r="EAO50" s="22"/>
      <c r="EAP50" s="22"/>
      <c r="EAQ50" s="22"/>
      <c r="EAR50" s="22"/>
      <c r="EAS50" s="22"/>
      <c r="EAT50" s="22"/>
      <c r="EAU50" s="22"/>
      <c r="EAV50" s="22"/>
      <c r="EAW50" s="22"/>
      <c r="EAX50" s="22"/>
      <c r="EAY50" s="22"/>
      <c r="EAZ50" s="22"/>
      <c r="EBA50" s="22"/>
      <c r="EBB50" s="22"/>
      <c r="EBC50" s="22"/>
      <c r="EBD50" s="22"/>
      <c r="EBE50" s="22"/>
      <c r="EBF50" s="22"/>
      <c r="EBG50" s="22"/>
      <c r="EBH50" s="22"/>
      <c r="EBI50" s="22"/>
      <c r="EBJ50" s="22"/>
      <c r="EBK50" s="22"/>
      <c r="EBL50" s="22"/>
      <c r="EBM50" s="22"/>
      <c r="EBN50" s="22"/>
      <c r="EBO50" s="22"/>
      <c r="EBP50" s="22"/>
      <c r="EBQ50" s="22"/>
      <c r="EBR50" s="22"/>
      <c r="EBS50" s="22"/>
      <c r="EBT50" s="22"/>
      <c r="EBU50" s="22"/>
      <c r="EBV50" s="22"/>
      <c r="EBW50" s="22"/>
      <c r="EBX50" s="22"/>
      <c r="EBY50" s="22"/>
      <c r="EBZ50" s="22"/>
      <c r="ECA50" s="22"/>
      <c r="ECB50" s="22"/>
      <c r="ECC50" s="22"/>
      <c r="ECD50" s="22"/>
      <c r="ECE50" s="22"/>
      <c r="ECF50" s="22"/>
      <c r="ECG50" s="22"/>
      <c r="ECH50" s="22"/>
      <c r="ECI50" s="22"/>
      <c r="ECJ50" s="22"/>
      <c r="ECK50" s="22"/>
      <c r="ECL50" s="22"/>
      <c r="ECM50" s="22"/>
      <c r="ECN50" s="22"/>
      <c r="ECO50" s="22"/>
      <c r="ECP50" s="22"/>
      <c r="ECQ50" s="22"/>
      <c r="ECR50" s="22"/>
      <c r="ECS50" s="22"/>
      <c r="ECT50" s="22"/>
      <c r="ECU50" s="22"/>
      <c r="ECV50" s="22"/>
      <c r="ECW50" s="22"/>
      <c r="ECX50" s="22"/>
      <c r="ECY50" s="22"/>
      <c r="ECZ50" s="22"/>
      <c r="EDA50" s="22"/>
      <c r="EDB50" s="22"/>
      <c r="EDC50" s="22"/>
      <c r="EDD50" s="22"/>
      <c r="EDE50" s="22"/>
      <c r="EDF50" s="22"/>
      <c r="EDG50" s="22"/>
      <c r="EDH50" s="22"/>
      <c r="EDI50" s="22"/>
      <c r="EDJ50" s="22"/>
      <c r="EDK50" s="22"/>
      <c r="EDL50" s="22"/>
      <c r="EDM50" s="22"/>
      <c r="EDN50" s="22"/>
      <c r="EDO50" s="22"/>
      <c r="EDP50" s="22"/>
      <c r="EDQ50" s="22"/>
      <c r="EDR50" s="22"/>
      <c r="EDS50" s="22"/>
      <c r="EDT50" s="22"/>
      <c r="EDU50" s="22"/>
      <c r="EDV50" s="22"/>
      <c r="EDW50" s="22"/>
      <c r="EDX50" s="22"/>
      <c r="EDY50" s="22"/>
      <c r="EDZ50" s="22"/>
      <c r="EEA50" s="22"/>
      <c r="EEB50" s="22"/>
      <c r="EEC50" s="22"/>
      <c r="EED50" s="22"/>
      <c r="EEE50" s="22"/>
      <c r="EEF50" s="22"/>
      <c r="EEG50" s="22"/>
      <c r="EEH50" s="22"/>
      <c r="EEI50" s="22"/>
      <c r="EEJ50" s="22"/>
      <c r="EEK50" s="22"/>
      <c r="EEL50" s="22"/>
      <c r="EEM50" s="22"/>
      <c r="EEN50" s="22"/>
      <c r="EEO50" s="22"/>
      <c r="EEP50" s="22"/>
      <c r="EEQ50" s="22"/>
      <c r="EER50" s="22"/>
      <c r="EES50" s="22"/>
      <c r="EET50" s="22"/>
      <c r="EEU50" s="22"/>
      <c r="EEV50" s="22"/>
      <c r="EEW50" s="22"/>
      <c r="EEX50" s="22"/>
      <c r="EEY50" s="22"/>
      <c r="EEZ50" s="22"/>
      <c r="EFA50" s="22"/>
      <c r="EFB50" s="22"/>
      <c r="EFC50" s="22"/>
      <c r="EFD50" s="22"/>
      <c r="EFE50" s="22"/>
      <c r="EFF50" s="22"/>
      <c r="EFG50" s="22"/>
      <c r="EFH50" s="22"/>
      <c r="EFI50" s="22"/>
      <c r="EFJ50" s="22"/>
      <c r="EFK50" s="22"/>
      <c r="EFL50" s="22"/>
      <c r="EFM50" s="22"/>
      <c r="EFN50" s="22"/>
      <c r="EFO50" s="22"/>
      <c r="EFP50" s="22"/>
      <c r="EFQ50" s="22"/>
      <c r="EFR50" s="22"/>
      <c r="EFS50" s="22"/>
      <c r="EFT50" s="22"/>
      <c r="EFU50" s="22"/>
      <c r="EFV50" s="22"/>
      <c r="EFW50" s="22"/>
      <c r="EFX50" s="22"/>
      <c r="EFY50" s="22"/>
      <c r="EFZ50" s="22"/>
      <c r="EGA50" s="22"/>
      <c r="EGB50" s="22"/>
      <c r="EGC50" s="22"/>
      <c r="EGD50" s="22"/>
      <c r="EGE50" s="22"/>
      <c r="EGF50" s="22"/>
      <c r="EGG50" s="22"/>
      <c r="EGH50" s="22"/>
      <c r="EGI50" s="22"/>
      <c r="EGJ50" s="22"/>
      <c r="EGK50" s="22"/>
      <c r="EGL50" s="22"/>
      <c r="EGM50" s="22"/>
      <c r="EGN50" s="22"/>
      <c r="EGO50" s="22"/>
      <c r="EGP50" s="22"/>
      <c r="EGQ50" s="22"/>
      <c r="EGR50" s="22"/>
      <c r="EGS50" s="22"/>
      <c r="EGT50" s="22"/>
      <c r="EGU50" s="22"/>
      <c r="EGV50" s="22"/>
      <c r="EGW50" s="22"/>
      <c r="EGX50" s="22"/>
      <c r="EGY50" s="22"/>
      <c r="EGZ50" s="22"/>
      <c r="EHA50" s="22"/>
      <c r="EHB50" s="22"/>
      <c r="EHC50" s="22"/>
      <c r="EHD50" s="22"/>
      <c r="EHE50" s="22"/>
      <c r="EHF50" s="22"/>
      <c r="EHG50" s="22"/>
      <c r="EHH50" s="22"/>
      <c r="EHI50" s="22"/>
      <c r="EHJ50" s="22"/>
      <c r="EHK50" s="22"/>
      <c r="EHL50" s="22"/>
      <c r="EHM50" s="22"/>
      <c r="EHN50" s="22"/>
      <c r="EHO50" s="22"/>
      <c r="EHP50" s="22"/>
      <c r="EHQ50" s="22"/>
      <c r="EHR50" s="22"/>
      <c r="EHS50" s="22"/>
      <c r="EHT50" s="22"/>
      <c r="EHU50" s="22"/>
      <c r="EHV50" s="22"/>
      <c r="EHW50" s="22"/>
      <c r="EHX50" s="22"/>
      <c r="EHY50" s="22"/>
      <c r="EHZ50" s="22"/>
      <c r="EIA50" s="22"/>
      <c r="EIB50" s="22"/>
      <c r="EIC50" s="22"/>
      <c r="EID50" s="22"/>
      <c r="EIE50" s="22"/>
      <c r="EIF50" s="22"/>
      <c r="EIG50" s="22"/>
      <c r="EIH50" s="22"/>
      <c r="EII50" s="22"/>
      <c r="EIJ50" s="22"/>
      <c r="EIK50" s="22"/>
      <c r="EIL50" s="22"/>
      <c r="EIM50" s="22"/>
      <c r="EIN50" s="22"/>
      <c r="EIO50" s="22"/>
      <c r="EIP50" s="22"/>
      <c r="EIQ50" s="22"/>
      <c r="EIR50" s="22"/>
      <c r="EIS50" s="22"/>
      <c r="EIT50" s="22"/>
      <c r="EIU50" s="22"/>
      <c r="EIV50" s="22"/>
      <c r="EIW50" s="22"/>
      <c r="EIX50" s="22"/>
      <c r="EIY50" s="22"/>
      <c r="EIZ50" s="22"/>
      <c r="EJA50" s="22"/>
      <c r="EJB50" s="22"/>
      <c r="EJC50" s="22"/>
      <c r="EJD50" s="22"/>
      <c r="EJE50" s="22"/>
      <c r="EJF50" s="22"/>
      <c r="EJG50" s="22"/>
      <c r="EJH50" s="22"/>
      <c r="EJI50" s="22"/>
      <c r="EJJ50" s="22"/>
      <c r="EJK50" s="22"/>
      <c r="EJL50" s="22"/>
      <c r="EJM50" s="22"/>
      <c r="EJN50" s="22"/>
      <c r="EJO50" s="22"/>
      <c r="EJP50" s="22"/>
      <c r="EJQ50" s="22"/>
      <c r="EJR50" s="22"/>
      <c r="EJS50" s="22"/>
      <c r="EJT50" s="22"/>
      <c r="EJU50" s="22"/>
      <c r="EJV50" s="22"/>
      <c r="EJW50" s="22"/>
      <c r="EJX50" s="22"/>
      <c r="EJY50" s="22"/>
      <c r="EJZ50" s="22"/>
      <c r="EKA50" s="22"/>
      <c r="EKB50" s="22"/>
      <c r="EKC50" s="22"/>
      <c r="EKD50" s="22"/>
      <c r="EKE50" s="22"/>
      <c r="EKF50" s="22"/>
      <c r="EKG50" s="22"/>
      <c r="EKH50" s="22"/>
      <c r="EKI50" s="22"/>
      <c r="EKJ50" s="22"/>
      <c r="EKK50" s="22"/>
      <c r="EKL50" s="22"/>
      <c r="EKM50" s="22"/>
      <c r="EKN50" s="22"/>
      <c r="EKO50" s="22"/>
      <c r="EKP50" s="22"/>
      <c r="EKQ50" s="22"/>
      <c r="EKR50" s="22"/>
      <c r="EKS50" s="22"/>
      <c r="EKT50" s="22"/>
      <c r="EKU50" s="22"/>
      <c r="EKV50" s="22"/>
      <c r="EKW50" s="22"/>
      <c r="EKX50" s="22"/>
      <c r="EKY50" s="22"/>
      <c r="EKZ50" s="22"/>
      <c r="ELA50" s="22"/>
      <c r="ELB50" s="22"/>
      <c r="ELC50" s="22"/>
      <c r="ELD50" s="22"/>
      <c r="ELE50" s="22"/>
      <c r="ELF50" s="22"/>
      <c r="ELG50" s="22"/>
      <c r="ELH50" s="22"/>
      <c r="ELI50" s="22"/>
      <c r="ELJ50" s="22"/>
      <c r="ELK50" s="22"/>
      <c r="ELL50" s="22"/>
      <c r="ELM50" s="22"/>
      <c r="ELN50" s="22"/>
      <c r="ELO50" s="22"/>
      <c r="ELP50" s="22"/>
      <c r="ELQ50" s="22"/>
      <c r="ELR50" s="22"/>
      <c r="ELS50" s="22"/>
      <c r="ELT50" s="22"/>
      <c r="ELU50" s="22"/>
      <c r="ELV50" s="22"/>
      <c r="ELW50" s="22"/>
      <c r="ELX50" s="22"/>
      <c r="ELY50" s="22"/>
      <c r="ELZ50" s="22"/>
      <c r="EMA50" s="22"/>
      <c r="EMB50" s="22"/>
      <c r="EMC50" s="22"/>
      <c r="EMD50" s="22"/>
      <c r="EME50" s="22"/>
      <c r="EMF50" s="22"/>
      <c r="EMG50" s="22"/>
      <c r="EMH50" s="22"/>
      <c r="EMI50" s="22"/>
      <c r="EMJ50" s="22"/>
      <c r="EMK50" s="22"/>
      <c r="EML50" s="22"/>
      <c r="EMM50" s="22"/>
      <c r="EMN50" s="22"/>
      <c r="EMO50" s="22"/>
      <c r="EMP50" s="22"/>
      <c r="EMQ50" s="22"/>
      <c r="EMR50" s="22"/>
      <c r="EMS50" s="22"/>
      <c r="EMT50" s="22"/>
      <c r="EMU50" s="22"/>
      <c r="EMV50" s="22"/>
      <c r="EMW50" s="22"/>
      <c r="EMX50" s="22"/>
      <c r="EMY50" s="22"/>
      <c r="EMZ50" s="22"/>
      <c r="ENA50" s="22"/>
      <c r="ENB50" s="22"/>
      <c r="ENC50" s="22"/>
      <c r="END50" s="22"/>
      <c r="ENE50" s="22"/>
      <c r="ENF50" s="22"/>
      <c r="ENG50" s="22"/>
      <c r="ENH50" s="22"/>
      <c r="ENI50" s="22"/>
      <c r="ENJ50" s="22"/>
      <c r="ENK50" s="22"/>
      <c r="ENL50" s="22"/>
      <c r="ENM50" s="22"/>
      <c r="ENN50" s="22"/>
      <c r="ENO50" s="22"/>
      <c r="ENP50" s="22"/>
      <c r="ENQ50" s="22"/>
      <c r="ENR50" s="22"/>
      <c r="ENS50" s="22"/>
      <c r="ENT50" s="22"/>
      <c r="ENU50" s="22"/>
      <c r="ENV50" s="22"/>
      <c r="ENW50" s="22"/>
      <c r="ENX50" s="22"/>
      <c r="ENY50" s="22"/>
      <c r="ENZ50" s="22"/>
      <c r="EOA50" s="22"/>
      <c r="EOB50" s="22"/>
      <c r="EOC50" s="22"/>
      <c r="EOD50" s="22"/>
      <c r="EOE50" s="22"/>
      <c r="EOF50" s="22"/>
      <c r="EOG50" s="22"/>
      <c r="EOH50" s="22"/>
      <c r="EOI50" s="22"/>
      <c r="EOJ50" s="22"/>
      <c r="EOK50" s="22"/>
      <c r="EOL50" s="22"/>
      <c r="EOM50" s="22"/>
      <c r="EON50" s="22"/>
      <c r="EOO50" s="22"/>
      <c r="EOP50" s="22"/>
      <c r="EOQ50" s="22"/>
      <c r="EOR50" s="22"/>
      <c r="EOS50" s="22"/>
      <c r="EOT50" s="22"/>
      <c r="EOU50" s="22"/>
      <c r="EOV50" s="22"/>
      <c r="EOW50" s="22"/>
      <c r="EOX50" s="22"/>
      <c r="EOY50" s="22"/>
      <c r="EOZ50" s="22"/>
      <c r="EPA50" s="22"/>
      <c r="EPB50" s="22"/>
      <c r="EPC50" s="22"/>
      <c r="EPD50" s="22"/>
      <c r="EPE50" s="22"/>
      <c r="EPF50" s="22"/>
      <c r="EPG50" s="22"/>
      <c r="EPH50" s="22"/>
      <c r="EPI50" s="22"/>
      <c r="EPJ50" s="22"/>
      <c r="EPK50" s="22"/>
      <c r="EPL50" s="22"/>
      <c r="EPM50" s="22"/>
      <c r="EPN50" s="22"/>
      <c r="EPO50" s="22"/>
      <c r="EPP50" s="22"/>
      <c r="EPQ50" s="22"/>
      <c r="EPR50" s="22"/>
      <c r="EPS50" s="22"/>
      <c r="EPT50" s="22"/>
      <c r="EPU50" s="22"/>
      <c r="EPV50" s="22"/>
      <c r="EPW50" s="22"/>
      <c r="EPX50" s="22"/>
      <c r="EPY50" s="22"/>
      <c r="EPZ50" s="22"/>
      <c r="EQA50" s="22"/>
      <c r="EQB50" s="22"/>
      <c r="EQC50" s="22"/>
      <c r="EQD50" s="22"/>
      <c r="EQE50" s="22"/>
      <c r="EQF50" s="22"/>
      <c r="EQG50" s="22"/>
      <c r="EQH50" s="22"/>
      <c r="EQI50" s="22"/>
      <c r="EQJ50" s="22"/>
      <c r="EQK50" s="22"/>
      <c r="EQL50" s="22"/>
      <c r="EQM50" s="22"/>
      <c r="EQN50" s="22"/>
      <c r="EQO50" s="22"/>
      <c r="EQP50" s="22"/>
      <c r="EQQ50" s="22"/>
      <c r="EQR50" s="22"/>
      <c r="EQS50" s="22"/>
      <c r="EQT50" s="22"/>
      <c r="EQU50" s="22"/>
      <c r="EQV50" s="22"/>
      <c r="EQW50" s="22"/>
      <c r="EQX50" s="22"/>
      <c r="EQY50" s="22"/>
      <c r="EQZ50" s="22"/>
      <c r="ERA50" s="22"/>
      <c r="ERB50" s="22"/>
      <c r="ERC50" s="22"/>
      <c r="ERD50" s="22"/>
      <c r="ERE50" s="22"/>
      <c r="ERF50" s="22"/>
      <c r="ERG50" s="22"/>
      <c r="ERH50" s="22"/>
      <c r="ERI50" s="22"/>
      <c r="ERJ50" s="22"/>
      <c r="ERK50" s="22"/>
      <c r="ERL50" s="22"/>
      <c r="ERM50" s="22"/>
      <c r="ERN50" s="22"/>
      <c r="ERO50" s="22"/>
      <c r="ERP50" s="22"/>
      <c r="ERQ50" s="22"/>
      <c r="ERR50" s="22"/>
      <c r="ERS50" s="22"/>
      <c r="ERT50" s="22"/>
      <c r="ERU50" s="22"/>
      <c r="ERV50" s="22"/>
      <c r="ERW50" s="22"/>
      <c r="ERX50" s="22"/>
      <c r="ERY50" s="22"/>
      <c r="ERZ50" s="22"/>
      <c r="ESA50" s="22"/>
      <c r="ESB50" s="22"/>
      <c r="ESC50" s="22"/>
      <c r="ESD50" s="22"/>
      <c r="ESE50" s="22"/>
      <c r="ESF50" s="22"/>
      <c r="ESG50" s="22"/>
      <c r="ESH50" s="22"/>
      <c r="ESI50" s="22"/>
      <c r="ESJ50" s="22"/>
      <c r="ESK50" s="22"/>
      <c r="ESL50" s="22"/>
      <c r="ESM50" s="22"/>
      <c r="ESN50" s="22"/>
      <c r="ESO50" s="22"/>
      <c r="ESP50" s="22"/>
      <c r="ESQ50" s="22"/>
      <c r="ESR50" s="22"/>
      <c r="ESS50" s="22"/>
      <c r="EST50" s="22"/>
      <c r="ESU50" s="22"/>
      <c r="ESV50" s="22"/>
      <c r="ESW50" s="22"/>
      <c r="ESX50" s="22"/>
      <c r="ESY50" s="22"/>
      <c r="ESZ50" s="22"/>
      <c r="ETA50" s="22"/>
      <c r="ETB50" s="22"/>
      <c r="ETC50" s="22"/>
      <c r="ETD50" s="22"/>
      <c r="ETE50" s="22"/>
      <c r="ETF50" s="22"/>
      <c r="ETG50" s="22"/>
      <c r="ETH50" s="22"/>
      <c r="ETI50" s="22"/>
      <c r="ETJ50" s="22"/>
      <c r="ETK50" s="22"/>
      <c r="ETL50" s="22"/>
      <c r="ETM50" s="22"/>
      <c r="ETN50" s="22"/>
      <c r="ETO50" s="22"/>
      <c r="ETP50" s="22"/>
      <c r="ETQ50" s="22"/>
      <c r="ETR50" s="22"/>
      <c r="ETS50" s="22"/>
      <c r="ETT50" s="22"/>
      <c r="ETU50" s="22"/>
      <c r="ETV50" s="22"/>
      <c r="ETW50" s="22"/>
      <c r="ETX50" s="22"/>
      <c r="ETY50" s="22"/>
      <c r="ETZ50" s="22"/>
      <c r="EUA50" s="22"/>
      <c r="EUB50" s="22"/>
      <c r="EUC50" s="22"/>
      <c r="EUD50" s="22"/>
      <c r="EUE50" s="22"/>
      <c r="EUF50" s="22"/>
      <c r="EUG50" s="22"/>
      <c r="EUH50" s="22"/>
      <c r="EUI50" s="22"/>
      <c r="EUJ50" s="22"/>
      <c r="EUK50" s="22"/>
      <c r="EUL50" s="22"/>
      <c r="EUM50" s="22"/>
      <c r="EUN50" s="22"/>
      <c r="EUO50" s="22"/>
      <c r="EUP50" s="22"/>
      <c r="EUQ50" s="22"/>
      <c r="EUR50" s="22"/>
      <c r="EUS50" s="22"/>
      <c r="EUT50" s="22"/>
      <c r="EUU50" s="22"/>
      <c r="EUV50" s="22"/>
      <c r="EUW50" s="22"/>
      <c r="EUX50" s="22"/>
      <c r="EUY50" s="22"/>
      <c r="EUZ50" s="22"/>
      <c r="EVA50" s="22"/>
      <c r="EVB50" s="22"/>
      <c r="EVC50" s="22"/>
      <c r="EVD50" s="22"/>
      <c r="EVE50" s="22"/>
      <c r="EVF50" s="22"/>
      <c r="EVG50" s="22"/>
      <c r="EVH50" s="22"/>
      <c r="EVI50" s="22"/>
      <c r="EVJ50" s="22"/>
      <c r="EVK50" s="22"/>
      <c r="EVL50" s="22"/>
      <c r="EVM50" s="22"/>
      <c r="EVN50" s="22"/>
      <c r="EVO50" s="22"/>
      <c r="EVP50" s="22"/>
      <c r="EVQ50" s="22"/>
      <c r="EVR50" s="22"/>
      <c r="EVS50" s="22"/>
      <c r="EVT50" s="22"/>
      <c r="EVU50" s="22"/>
      <c r="EVV50" s="22"/>
      <c r="EVW50" s="22"/>
      <c r="EVX50" s="22"/>
      <c r="EVY50" s="22"/>
      <c r="EVZ50" s="22"/>
      <c r="EWA50" s="22"/>
      <c r="EWB50" s="22"/>
      <c r="EWC50" s="22"/>
      <c r="EWD50" s="22"/>
      <c r="EWE50" s="22"/>
      <c r="EWF50" s="22"/>
      <c r="EWG50" s="22"/>
      <c r="EWH50" s="22"/>
      <c r="EWI50" s="22"/>
      <c r="EWJ50" s="22"/>
      <c r="EWK50" s="22"/>
      <c r="EWL50" s="22"/>
      <c r="EWM50" s="22"/>
      <c r="EWN50" s="22"/>
      <c r="EWO50" s="22"/>
      <c r="EWP50" s="22"/>
      <c r="EWQ50" s="22"/>
      <c r="EWR50" s="22"/>
      <c r="EWS50" s="22"/>
      <c r="EWT50" s="22"/>
      <c r="EWU50" s="22"/>
      <c r="EWV50" s="22"/>
      <c r="EWW50" s="22"/>
      <c r="EWX50" s="22"/>
      <c r="EWY50" s="22"/>
      <c r="EWZ50" s="22"/>
      <c r="EXA50" s="22"/>
      <c r="EXB50" s="22"/>
      <c r="EXC50" s="22"/>
      <c r="EXD50" s="22"/>
      <c r="EXE50" s="22"/>
      <c r="EXF50" s="22"/>
      <c r="EXG50" s="22"/>
      <c r="EXH50" s="22"/>
      <c r="EXI50" s="22"/>
      <c r="EXJ50" s="22"/>
      <c r="EXK50" s="22"/>
      <c r="EXL50" s="22"/>
      <c r="EXM50" s="22"/>
      <c r="EXN50" s="22"/>
      <c r="EXO50" s="22"/>
      <c r="EXP50" s="22"/>
      <c r="EXQ50" s="22"/>
      <c r="EXR50" s="22"/>
      <c r="EXS50" s="22"/>
      <c r="EXT50" s="22"/>
      <c r="EXU50" s="22"/>
      <c r="EXV50" s="22"/>
      <c r="EXW50" s="22"/>
      <c r="EXX50" s="22"/>
      <c r="EXY50" s="22"/>
      <c r="EXZ50" s="22"/>
      <c r="EYA50" s="22"/>
      <c r="EYB50" s="22"/>
      <c r="EYC50" s="22"/>
      <c r="EYD50" s="22"/>
      <c r="EYE50" s="22"/>
      <c r="EYF50" s="22"/>
      <c r="EYG50" s="22"/>
      <c r="EYH50" s="22"/>
      <c r="EYI50" s="22"/>
      <c r="EYJ50" s="22"/>
      <c r="EYK50" s="22"/>
      <c r="EYL50" s="22"/>
      <c r="EYM50" s="22"/>
      <c r="EYN50" s="22"/>
      <c r="EYO50" s="22"/>
      <c r="EYP50" s="22"/>
      <c r="EYQ50" s="22"/>
      <c r="EYR50" s="22"/>
      <c r="EYS50" s="22"/>
      <c r="EYT50" s="22"/>
      <c r="EYU50" s="22"/>
      <c r="EYV50" s="22"/>
      <c r="EYW50" s="22"/>
      <c r="EYX50" s="22"/>
      <c r="EYY50" s="22"/>
      <c r="EYZ50" s="22"/>
      <c r="EZA50" s="22"/>
      <c r="EZB50" s="22"/>
      <c r="EZC50" s="22"/>
      <c r="EZD50" s="22"/>
      <c r="EZE50" s="22"/>
      <c r="EZF50" s="22"/>
      <c r="EZG50" s="22"/>
      <c r="EZH50" s="22"/>
      <c r="EZI50" s="22"/>
      <c r="EZJ50" s="22"/>
      <c r="EZK50" s="22"/>
      <c r="EZL50" s="22"/>
      <c r="EZM50" s="22"/>
      <c r="EZN50" s="22"/>
      <c r="EZO50" s="22"/>
      <c r="EZP50" s="22"/>
      <c r="EZQ50" s="22"/>
      <c r="EZR50" s="22"/>
      <c r="EZS50" s="22"/>
      <c r="EZT50" s="22"/>
      <c r="EZU50" s="22"/>
      <c r="EZV50" s="22"/>
      <c r="EZW50" s="22"/>
      <c r="EZX50" s="22"/>
      <c r="EZY50" s="22"/>
      <c r="EZZ50" s="22"/>
      <c r="FAA50" s="22"/>
      <c r="FAB50" s="22"/>
      <c r="FAC50" s="22"/>
      <c r="FAD50" s="22"/>
      <c r="FAE50" s="22"/>
      <c r="FAF50" s="22"/>
      <c r="FAG50" s="22"/>
      <c r="FAH50" s="22"/>
      <c r="FAI50" s="22"/>
      <c r="FAJ50" s="22"/>
      <c r="FAK50" s="22"/>
      <c r="FAL50" s="22"/>
      <c r="FAM50" s="22"/>
      <c r="FAN50" s="22"/>
      <c r="FAO50" s="22"/>
      <c r="FAP50" s="22"/>
      <c r="FAQ50" s="22"/>
      <c r="FAR50" s="22"/>
      <c r="FAS50" s="22"/>
      <c r="FAT50" s="22"/>
      <c r="FAU50" s="22"/>
      <c r="FAV50" s="22"/>
      <c r="FAW50" s="22"/>
      <c r="FAX50" s="22"/>
      <c r="FAY50" s="22"/>
      <c r="FAZ50" s="22"/>
      <c r="FBA50" s="22"/>
      <c r="FBB50" s="22"/>
      <c r="FBC50" s="22"/>
      <c r="FBD50" s="22"/>
      <c r="FBE50" s="22"/>
      <c r="FBF50" s="22"/>
      <c r="FBG50" s="22"/>
      <c r="FBH50" s="22"/>
      <c r="FBI50" s="22"/>
      <c r="FBJ50" s="22"/>
      <c r="FBK50" s="22"/>
      <c r="FBL50" s="22"/>
      <c r="FBM50" s="22"/>
      <c r="FBN50" s="22"/>
      <c r="FBO50" s="22"/>
      <c r="FBP50" s="22"/>
      <c r="FBQ50" s="22"/>
      <c r="FBR50" s="22"/>
      <c r="FBS50" s="22"/>
      <c r="FBT50" s="22"/>
      <c r="FBU50" s="22"/>
      <c r="FBV50" s="22"/>
      <c r="FBW50" s="22"/>
      <c r="FBX50" s="22"/>
      <c r="FBY50" s="22"/>
      <c r="FBZ50" s="22"/>
      <c r="FCA50" s="22"/>
      <c r="FCB50" s="22"/>
      <c r="FCC50" s="22"/>
      <c r="FCD50" s="22"/>
      <c r="FCE50" s="22"/>
      <c r="FCF50" s="22"/>
      <c r="FCG50" s="22"/>
      <c r="FCH50" s="22"/>
      <c r="FCI50" s="22"/>
      <c r="FCJ50" s="22"/>
      <c r="FCK50" s="22"/>
      <c r="FCL50" s="22"/>
      <c r="FCM50" s="22"/>
      <c r="FCN50" s="22"/>
      <c r="FCO50" s="22"/>
      <c r="FCP50" s="22"/>
      <c r="FCQ50" s="22"/>
      <c r="FCR50" s="22"/>
      <c r="FCS50" s="22"/>
      <c r="FCT50" s="22"/>
      <c r="FCU50" s="22"/>
      <c r="FCV50" s="22"/>
      <c r="FCW50" s="22"/>
      <c r="FCX50" s="22"/>
      <c r="FCY50" s="22"/>
      <c r="FCZ50" s="22"/>
      <c r="FDA50" s="22"/>
      <c r="FDB50" s="22"/>
      <c r="FDC50" s="22"/>
      <c r="FDD50" s="22"/>
      <c r="FDE50" s="22"/>
      <c r="FDF50" s="22"/>
      <c r="FDG50" s="22"/>
      <c r="FDH50" s="22"/>
      <c r="FDI50" s="22"/>
      <c r="FDJ50" s="22"/>
      <c r="FDK50" s="22"/>
      <c r="FDL50" s="22"/>
      <c r="FDM50" s="22"/>
      <c r="FDN50" s="22"/>
      <c r="FDO50" s="22"/>
      <c r="FDP50" s="22"/>
      <c r="FDQ50" s="22"/>
      <c r="FDR50" s="22"/>
      <c r="FDS50" s="22"/>
      <c r="FDT50" s="22"/>
      <c r="FDU50" s="22"/>
      <c r="FDV50" s="22"/>
      <c r="FDW50" s="22"/>
      <c r="FDX50" s="22"/>
      <c r="FDY50" s="22"/>
      <c r="FDZ50" s="22"/>
      <c r="FEA50" s="22"/>
      <c r="FEB50" s="22"/>
      <c r="FEC50" s="22"/>
      <c r="FED50" s="22"/>
      <c r="FEE50" s="22"/>
      <c r="FEF50" s="22"/>
      <c r="FEG50" s="22"/>
      <c r="FEH50" s="22"/>
      <c r="FEI50" s="22"/>
      <c r="FEJ50" s="22"/>
      <c r="FEK50" s="22"/>
      <c r="FEL50" s="22"/>
      <c r="FEM50" s="22"/>
      <c r="FEN50" s="22"/>
      <c r="FEO50" s="22"/>
      <c r="FEP50" s="22"/>
      <c r="FEQ50" s="22"/>
      <c r="FER50" s="22"/>
      <c r="FES50" s="22"/>
      <c r="FET50" s="22"/>
      <c r="FEU50" s="22"/>
      <c r="FEV50" s="22"/>
      <c r="FEW50" s="22"/>
      <c r="FEX50" s="22"/>
      <c r="FEY50" s="22"/>
      <c r="FEZ50" s="22"/>
      <c r="FFA50" s="22"/>
      <c r="FFB50" s="22"/>
      <c r="FFC50" s="22"/>
      <c r="FFD50" s="22"/>
      <c r="FFE50" s="22"/>
      <c r="FFF50" s="22"/>
      <c r="FFG50" s="22"/>
      <c r="FFH50" s="22"/>
      <c r="FFI50" s="22"/>
      <c r="FFJ50" s="22"/>
      <c r="FFK50" s="22"/>
      <c r="FFL50" s="22"/>
      <c r="FFM50" s="22"/>
      <c r="FFN50" s="22"/>
      <c r="FFO50" s="22"/>
      <c r="FFP50" s="22"/>
      <c r="FFQ50" s="22"/>
      <c r="FFR50" s="22"/>
      <c r="FFS50" s="22"/>
      <c r="FFT50" s="22"/>
      <c r="FFU50" s="22"/>
      <c r="FFV50" s="22"/>
      <c r="FFW50" s="22"/>
      <c r="FFX50" s="22"/>
      <c r="FFY50" s="22"/>
      <c r="FFZ50" s="22"/>
      <c r="FGA50" s="22"/>
      <c r="FGB50" s="22"/>
      <c r="FGC50" s="22"/>
      <c r="FGD50" s="22"/>
      <c r="FGE50" s="22"/>
      <c r="FGF50" s="22"/>
      <c r="FGG50" s="22"/>
      <c r="FGH50" s="22"/>
      <c r="FGI50" s="22"/>
      <c r="FGJ50" s="22"/>
      <c r="FGK50" s="22"/>
      <c r="FGL50" s="22"/>
      <c r="FGM50" s="22"/>
      <c r="FGN50" s="22"/>
      <c r="FGO50" s="22"/>
      <c r="FGP50" s="22"/>
      <c r="FGQ50" s="22"/>
      <c r="FGR50" s="22"/>
      <c r="FGS50" s="22"/>
      <c r="FGT50" s="22"/>
      <c r="FGU50" s="22"/>
      <c r="FGV50" s="22"/>
      <c r="FGW50" s="22"/>
      <c r="FGX50" s="22"/>
      <c r="FGY50" s="22"/>
      <c r="FGZ50" s="22"/>
      <c r="FHA50" s="22"/>
      <c r="FHB50" s="22"/>
      <c r="FHC50" s="22"/>
      <c r="FHD50" s="22"/>
      <c r="FHE50" s="22"/>
      <c r="FHF50" s="22"/>
      <c r="FHG50" s="22"/>
      <c r="FHH50" s="22"/>
      <c r="FHI50" s="22"/>
      <c r="FHJ50" s="22"/>
      <c r="FHK50" s="22"/>
      <c r="FHL50" s="22"/>
      <c r="FHM50" s="22"/>
      <c r="FHN50" s="22"/>
      <c r="FHO50" s="22"/>
      <c r="FHP50" s="22"/>
      <c r="FHQ50" s="22"/>
      <c r="FHR50" s="22"/>
      <c r="FHS50" s="22"/>
      <c r="FHT50" s="22"/>
      <c r="FHU50" s="22"/>
      <c r="FHV50" s="22"/>
      <c r="FHW50" s="22"/>
      <c r="FHX50" s="22"/>
      <c r="FHY50" s="22"/>
      <c r="FHZ50" s="22"/>
      <c r="FIA50" s="22"/>
      <c r="FIB50" s="22"/>
      <c r="FIC50" s="22"/>
      <c r="FID50" s="22"/>
      <c r="FIE50" s="22"/>
      <c r="FIF50" s="22"/>
      <c r="FIG50" s="22"/>
      <c r="FIH50" s="22"/>
      <c r="FII50" s="22"/>
      <c r="FIJ50" s="22"/>
      <c r="FIK50" s="22"/>
      <c r="FIL50" s="22"/>
      <c r="FIM50" s="22"/>
      <c r="FIN50" s="22"/>
      <c r="FIO50" s="22"/>
      <c r="FIP50" s="22"/>
      <c r="FIQ50" s="22"/>
      <c r="FIR50" s="22"/>
      <c r="FIS50" s="22"/>
      <c r="FIT50" s="22"/>
      <c r="FIU50" s="22"/>
      <c r="FIV50" s="22"/>
      <c r="FIW50" s="22"/>
      <c r="FIX50" s="22"/>
      <c r="FIY50" s="22"/>
      <c r="FIZ50" s="22"/>
      <c r="FJA50" s="22"/>
      <c r="FJB50" s="22"/>
      <c r="FJC50" s="22"/>
      <c r="FJD50" s="22"/>
      <c r="FJE50" s="22"/>
      <c r="FJF50" s="22"/>
      <c r="FJG50" s="22"/>
      <c r="FJH50" s="22"/>
      <c r="FJI50" s="22"/>
      <c r="FJJ50" s="22"/>
      <c r="FJK50" s="22"/>
      <c r="FJL50" s="22"/>
      <c r="FJM50" s="22"/>
      <c r="FJN50" s="22"/>
      <c r="FJO50" s="22"/>
      <c r="FJP50" s="22"/>
      <c r="FJQ50" s="22"/>
      <c r="FJR50" s="22"/>
      <c r="FJS50" s="22"/>
      <c r="FJT50" s="22"/>
      <c r="FJU50" s="22"/>
      <c r="FJV50" s="22"/>
      <c r="FJW50" s="22"/>
      <c r="FJX50" s="22"/>
      <c r="FJY50" s="22"/>
      <c r="FJZ50" s="22"/>
      <c r="FKA50" s="22"/>
      <c r="FKB50" s="22"/>
      <c r="FKC50" s="22"/>
      <c r="FKD50" s="22"/>
      <c r="FKE50" s="22"/>
      <c r="FKF50" s="22"/>
      <c r="FKG50" s="22"/>
      <c r="FKH50" s="22"/>
      <c r="FKI50" s="22"/>
      <c r="FKJ50" s="22"/>
      <c r="FKK50" s="22"/>
      <c r="FKL50" s="22"/>
      <c r="FKM50" s="22"/>
      <c r="FKN50" s="22"/>
      <c r="FKO50" s="22"/>
      <c r="FKP50" s="22"/>
      <c r="FKQ50" s="22"/>
      <c r="FKR50" s="22"/>
      <c r="FKS50" s="22"/>
      <c r="FKT50" s="22"/>
      <c r="FKU50" s="22"/>
      <c r="FKV50" s="22"/>
      <c r="FKW50" s="22"/>
      <c r="FKX50" s="22"/>
      <c r="FKY50" s="22"/>
      <c r="FKZ50" s="22"/>
      <c r="FLA50" s="22"/>
      <c r="FLB50" s="22"/>
      <c r="FLC50" s="22"/>
      <c r="FLD50" s="22"/>
      <c r="FLE50" s="22"/>
      <c r="FLF50" s="22"/>
      <c r="FLG50" s="22"/>
      <c r="FLH50" s="22"/>
      <c r="FLI50" s="22"/>
      <c r="FLJ50" s="22"/>
      <c r="FLK50" s="22"/>
      <c r="FLL50" s="22"/>
      <c r="FLM50" s="22"/>
      <c r="FLN50" s="22"/>
      <c r="FLO50" s="22"/>
      <c r="FLP50" s="22"/>
      <c r="FLQ50" s="22"/>
      <c r="FLR50" s="22"/>
      <c r="FLS50" s="22"/>
      <c r="FLT50" s="22"/>
      <c r="FLU50" s="22"/>
      <c r="FLV50" s="22"/>
      <c r="FLW50" s="22"/>
      <c r="FLX50" s="22"/>
      <c r="FLY50" s="22"/>
      <c r="FLZ50" s="22"/>
      <c r="FMA50" s="22"/>
      <c r="FMB50" s="22"/>
      <c r="FMC50" s="22"/>
      <c r="FMD50" s="22"/>
      <c r="FME50" s="22"/>
      <c r="FMF50" s="22"/>
      <c r="FMG50" s="22"/>
      <c r="FMH50" s="22"/>
      <c r="FMI50" s="22"/>
      <c r="FMJ50" s="22"/>
      <c r="FMK50" s="22"/>
      <c r="FML50" s="22"/>
      <c r="FMM50" s="22"/>
      <c r="FMN50" s="22"/>
      <c r="FMO50" s="22"/>
      <c r="FMP50" s="22"/>
      <c r="FMQ50" s="22"/>
      <c r="FMR50" s="22"/>
      <c r="FMS50" s="22"/>
      <c r="FMT50" s="22"/>
      <c r="FMU50" s="22"/>
      <c r="FMV50" s="22"/>
      <c r="FMW50" s="22"/>
      <c r="FMX50" s="22"/>
      <c r="FMY50" s="22"/>
      <c r="FMZ50" s="22"/>
      <c r="FNA50" s="22"/>
      <c r="FNB50" s="22"/>
      <c r="FNC50" s="22"/>
      <c r="FND50" s="22"/>
      <c r="FNE50" s="22"/>
      <c r="FNF50" s="22"/>
      <c r="FNG50" s="22"/>
      <c r="FNH50" s="22"/>
      <c r="FNI50" s="22"/>
      <c r="FNJ50" s="22"/>
      <c r="FNK50" s="22"/>
      <c r="FNL50" s="22"/>
      <c r="FNM50" s="22"/>
      <c r="FNN50" s="22"/>
      <c r="FNO50" s="22"/>
      <c r="FNP50" s="22"/>
      <c r="FNQ50" s="22"/>
      <c r="FNR50" s="22"/>
      <c r="FNS50" s="22"/>
      <c r="FNT50" s="22"/>
      <c r="FNU50" s="22"/>
      <c r="FNV50" s="22"/>
      <c r="FNW50" s="22"/>
      <c r="FNX50" s="22"/>
      <c r="FNY50" s="22"/>
      <c r="FNZ50" s="22"/>
      <c r="FOA50" s="22"/>
      <c r="FOB50" s="22"/>
      <c r="FOC50" s="22"/>
      <c r="FOD50" s="22"/>
      <c r="FOE50" s="22"/>
      <c r="FOF50" s="22"/>
      <c r="FOG50" s="22"/>
      <c r="FOH50" s="22"/>
      <c r="FOI50" s="22"/>
      <c r="FOJ50" s="22"/>
      <c r="FOK50" s="22"/>
      <c r="FOL50" s="22"/>
      <c r="FOM50" s="22"/>
      <c r="FON50" s="22"/>
      <c r="FOO50" s="22"/>
      <c r="FOP50" s="22"/>
      <c r="FOQ50" s="22"/>
      <c r="FOR50" s="22"/>
      <c r="FOS50" s="22"/>
      <c r="FOT50" s="22"/>
      <c r="FOU50" s="22"/>
      <c r="FOV50" s="22"/>
      <c r="FOW50" s="22"/>
      <c r="FOX50" s="22"/>
      <c r="FOY50" s="22"/>
      <c r="FOZ50" s="22"/>
      <c r="FPA50" s="22"/>
      <c r="FPB50" s="22"/>
      <c r="FPC50" s="22"/>
      <c r="FPD50" s="22"/>
      <c r="FPE50" s="22"/>
      <c r="FPF50" s="22"/>
      <c r="FPG50" s="22"/>
      <c r="FPH50" s="22"/>
      <c r="FPI50" s="22"/>
      <c r="FPJ50" s="22"/>
      <c r="FPK50" s="22"/>
      <c r="FPL50" s="22"/>
      <c r="FPM50" s="22"/>
      <c r="FPN50" s="22"/>
      <c r="FPO50" s="22"/>
      <c r="FPP50" s="22"/>
      <c r="FPQ50" s="22"/>
      <c r="FPR50" s="22"/>
      <c r="FPS50" s="22"/>
      <c r="FPT50" s="22"/>
      <c r="FPU50" s="22"/>
      <c r="FPV50" s="22"/>
      <c r="FPW50" s="22"/>
      <c r="FPX50" s="22"/>
      <c r="FPY50" s="22"/>
      <c r="FPZ50" s="22"/>
      <c r="FQA50" s="22"/>
      <c r="FQB50" s="22"/>
      <c r="FQC50" s="22"/>
      <c r="FQD50" s="22"/>
      <c r="FQE50" s="22"/>
      <c r="FQF50" s="22"/>
      <c r="FQG50" s="22"/>
      <c r="FQH50" s="22"/>
      <c r="FQI50" s="22"/>
      <c r="FQJ50" s="22"/>
      <c r="FQK50" s="22"/>
      <c r="FQL50" s="22"/>
      <c r="FQM50" s="22"/>
      <c r="FQN50" s="22"/>
      <c r="FQO50" s="22"/>
      <c r="FQP50" s="22"/>
      <c r="FQQ50" s="22"/>
      <c r="FQR50" s="22"/>
      <c r="FQS50" s="22"/>
      <c r="FQT50" s="22"/>
      <c r="FQU50" s="22"/>
      <c r="FQV50" s="22"/>
      <c r="FQW50" s="22"/>
      <c r="FQX50" s="22"/>
      <c r="FQY50" s="22"/>
      <c r="FQZ50" s="22"/>
      <c r="FRA50" s="22"/>
      <c r="FRB50" s="22"/>
      <c r="FRC50" s="22"/>
      <c r="FRD50" s="22"/>
      <c r="FRE50" s="22"/>
      <c r="FRF50" s="22"/>
      <c r="FRG50" s="22"/>
      <c r="FRH50" s="22"/>
      <c r="FRI50" s="22"/>
      <c r="FRJ50" s="22"/>
      <c r="FRK50" s="22"/>
      <c r="FRL50" s="22"/>
      <c r="FRM50" s="22"/>
      <c r="FRN50" s="22"/>
      <c r="FRO50" s="22"/>
      <c r="FRP50" s="22"/>
      <c r="FRQ50" s="22"/>
      <c r="FRR50" s="22"/>
      <c r="FRS50" s="22"/>
      <c r="FRT50" s="22"/>
      <c r="FRU50" s="22"/>
      <c r="FRV50" s="22"/>
      <c r="FRW50" s="22"/>
      <c r="FRX50" s="22"/>
      <c r="FRY50" s="22"/>
      <c r="FRZ50" s="22"/>
      <c r="FSA50" s="22"/>
      <c r="FSB50" s="22"/>
      <c r="FSC50" s="22"/>
      <c r="FSD50" s="22"/>
      <c r="FSE50" s="22"/>
      <c r="FSF50" s="22"/>
      <c r="FSG50" s="22"/>
      <c r="FSH50" s="22"/>
      <c r="FSI50" s="22"/>
      <c r="FSJ50" s="22"/>
      <c r="FSK50" s="22"/>
      <c r="FSL50" s="22"/>
      <c r="FSM50" s="22"/>
      <c r="FSN50" s="22"/>
      <c r="FSO50" s="22"/>
      <c r="FSP50" s="22"/>
      <c r="FSQ50" s="22"/>
      <c r="FSR50" s="22"/>
      <c r="FSS50" s="22"/>
      <c r="FST50" s="22"/>
      <c r="FSU50" s="22"/>
      <c r="FSV50" s="22"/>
      <c r="FSW50" s="22"/>
      <c r="FSX50" s="22"/>
      <c r="FSY50" s="22"/>
      <c r="FSZ50" s="22"/>
      <c r="FTA50" s="22"/>
      <c r="FTB50" s="22"/>
      <c r="FTC50" s="22"/>
      <c r="FTD50" s="22"/>
      <c r="FTE50" s="22"/>
      <c r="FTF50" s="22"/>
      <c r="FTG50" s="22"/>
      <c r="FTH50" s="22"/>
      <c r="FTI50" s="22"/>
      <c r="FTJ50" s="22"/>
      <c r="FTK50" s="22"/>
      <c r="FTL50" s="22"/>
      <c r="FTM50" s="22"/>
      <c r="FTN50" s="22"/>
      <c r="FTO50" s="22"/>
      <c r="FTP50" s="22"/>
      <c r="FTQ50" s="22"/>
      <c r="FTR50" s="22"/>
      <c r="FTS50" s="22"/>
      <c r="FTT50" s="22"/>
      <c r="FTU50" s="22"/>
      <c r="FTV50" s="22"/>
      <c r="FTW50" s="22"/>
      <c r="FTX50" s="22"/>
      <c r="FTY50" s="22"/>
      <c r="FTZ50" s="22"/>
      <c r="FUA50" s="22"/>
      <c r="FUB50" s="22"/>
      <c r="FUC50" s="22"/>
      <c r="FUD50" s="22"/>
      <c r="FUE50" s="22"/>
      <c r="FUF50" s="22"/>
      <c r="FUG50" s="22"/>
      <c r="FUH50" s="22"/>
      <c r="FUI50" s="22"/>
      <c r="FUJ50" s="22"/>
      <c r="FUK50" s="22"/>
      <c r="FUL50" s="22"/>
      <c r="FUM50" s="22"/>
      <c r="FUN50" s="22"/>
      <c r="FUO50" s="22"/>
      <c r="FUP50" s="22"/>
      <c r="FUQ50" s="22"/>
      <c r="FUR50" s="22"/>
      <c r="FUS50" s="22"/>
      <c r="FUT50" s="22"/>
      <c r="FUU50" s="22"/>
      <c r="FUV50" s="22"/>
      <c r="FUW50" s="22"/>
      <c r="FUX50" s="22"/>
      <c r="FUY50" s="22"/>
      <c r="FUZ50" s="22"/>
      <c r="FVA50" s="22"/>
      <c r="FVB50" s="22"/>
      <c r="FVC50" s="22"/>
      <c r="FVD50" s="22"/>
      <c r="FVE50" s="22"/>
      <c r="FVF50" s="22"/>
      <c r="FVG50" s="22"/>
      <c r="FVH50" s="22"/>
      <c r="FVI50" s="22"/>
      <c r="FVJ50" s="22"/>
      <c r="FVK50" s="22"/>
      <c r="FVL50" s="22"/>
      <c r="FVM50" s="22"/>
      <c r="FVN50" s="22"/>
      <c r="FVO50" s="22"/>
      <c r="FVP50" s="22"/>
      <c r="FVQ50" s="22"/>
      <c r="FVR50" s="22"/>
      <c r="FVS50" s="22"/>
      <c r="FVT50" s="22"/>
      <c r="FVU50" s="22"/>
      <c r="FVV50" s="22"/>
      <c r="FVW50" s="22"/>
      <c r="FVX50" s="22"/>
      <c r="FVY50" s="22"/>
      <c r="FVZ50" s="22"/>
      <c r="FWA50" s="22"/>
      <c r="FWB50" s="22"/>
      <c r="FWC50" s="22"/>
      <c r="FWD50" s="22"/>
      <c r="FWE50" s="22"/>
      <c r="FWF50" s="22"/>
      <c r="FWG50" s="22"/>
      <c r="FWH50" s="22"/>
      <c r="FWI50" s="22"/>
      <c r="FWJ50" s="22"/>
      <c r="FWK50" s="22"/>
      <c r="FWL50" s="22"/>
      <c r="FWM50" s="22"/>
      <c r="FWN50" s="22"/>
      <c r="FWO50" s="22"/>
      <c r="FWP50" s="22"/>
      <c r="FWQ50" s="22"/>
      <c r="FWR50" s="22"/>
      <c r="FWS50" s="22"/>
      <c r="FWT50" s="22"/>
      <c r="FWU50" s="22"/>
      <c r="FWV50" s="22"/>
      <c r="FWW50" s="22"/>
      <c r="FWX50" s="22"/>
      <c r="FWY50" s="22"/>
      <c r="FWZ50" s="22"/>
      <c r="FXA50" s="22"/>
      <c r="FXB50" s="22"/>
      <c r="FXC50" s="22"/>
      <c r="FXD50" s="22"/>
      <c r="FXE50" s="22"/>
      <c r="FXF50" s="22"/>
      <c r="FXG50" s="22"/>
      <c r="FXH50" s="22"/>
      <c r="FXI50" s="22"/>
      <c r="FXJ50" s="22"/>
      <c r="FXK50" s="22"/>
      <c r="FXL50" s="22"/>
      <c r="FXM50" s="22"/>
      <c r="FXN50" s="22"/>
      <c r="FXO50" s="22"/>
      <c r="FXP50" s="22"/>
      <c r="FXQ50" s="22"/>
      <c r="FXR50" s="22"/>
      <c r="FXS50" s="22"/>
      <c r="FXT50" s="22"/>
      <c r="FXU50" s="22"/>
      <c r="FXV50" s="22"/>
      <c r="FXW50" s="22"/>
      <c r="FXX50" s="22"/>
      <c r="FXY50" s="22"/>
      <c r="FXZ50" s="22"/>
      <c r="FYA50" s="22"/>
      <c r="FYB50" s="22"/>
      <c r="FYC50" s="22"/>
      <c r="FYD50" s="22"/>
      <c r="FYE50" s="22"/>
      <c r="FYF50" s="22"/>
      <c r="FYG50" s="22"/>
      <c r="FYH50" s="22"/>
      <c r="FYI50" s="22"/>
      <c r="FYJ50" s="22"/>
      <c r="FYK50" s="22"/>
      <c r="FYL50" s="22"/>
      <c r="FYM50" s="22"/>
      <c r="FYN50" s="22"/>
      <c r="FYO50" s="22"/>
      <c r="FYP50" s="22"/>
      <c r="FYQ50" s="22"/>
      <c r="FYR50" s="22"/>
      <c r="FYS50" s="22"/>
      <c r="FYT50" s="22"/>
      <c r="FYU50" s="22"/>
      <c r="FYV50" s="22"/>
      <c r="FYW50" s="22"/>
      <c r="FYX50" s="22"/>
      <c r="FYY50" s="22"/>
      <c r="FYZ50" s="22"/>
      <c r="FZA50" s="22"/>
      <c r="FZB50" s="22"/>
      <c r="FZC50" s="22"/>
      <c r="FZD50" s="22"/>
      <c r="FZE50" s="22"/>
      <c r="FZF50" s="22"/>
      <c r="FZG50" s="22"/>
      <c r="FZH50" s="22"/>
      <c r="FZI50" s="22"/>
      <c r="FZJ50" s="22"/>
      <c r="FZK50" s="22"/>
      <c r="FZL50" s="22"/>
      <c r="FZM50" s="22"/>
      <c r="FZN50" s="22"/>
      <c r="FZO50" s="22"/>
      <c r="FZP50" s="22"/>
      <c r="FZQ50" s="22"/>
      <c r="FZR50" s="22"/>
      <c r="FZS50" s="22"/>
      <c r="FZT50" s="22"/>
      <c r="FZU50" s="22"/>
      <c r="FZV50" s="22"/>
      <c r="FZW50" s="22"/>
      <c r="FZX50" s="22"/>
      <c r="FZY50" s="22"/>
      <c r="FZZ50" s="22"/>
      <c r="GAA50" s="22"/>
      <c r="GAB50" s="22"/>
      <c r="GAC50" s="22"/>
      <c r="GAD50" s="22"/>
      <c r="GAE50" s="22"/>
      <c r="GAF50" s="22"/>
      <c r="GAG50" s="22"/>
      <c r="GAH50" s="22"/>
      <c r="GAI50" s="22"/>
      <c r="GAJ50" s="22"/>
      <c r="GAK50" s="22"/>
      <c r="GAL50" s="22"/>
      <c r="GAM50" s="22"/>
      <c r="GAN50" s="22"/>
      <c r="GAO50" s="22"/>
      <c r="GAP50" s="22"/>
      <c r="GAQ50" s="22"/>
      <c r="GAR50" s="22"/>
      <c r="GAS50" s="22"/>
      <c r="GAT50" s="22"/>
      <c r="GAU50" s="22"/>
      <c r="GAV50" s="22"/>
      <c r="GAW50" s="22"/>
      <c r="GAX50" s="22"/>
      <c r="GAY50" s="22"/>
      <c r="GAZ50" s="22"/>
      <c r="GBA50" s="22"/>
      <c r="GBB50" s="22"/>
      <c r="GBC50" s="22"/>
      <c r="GBD50" s="22"/>
      <c r="GBE50" s="22"/>
      <c r="GBF50" s="22"/>
      <c r="GBG50" s="22"/>
      <c r="GBH50" s="22"/>
      <c r="GBI50" s="22"/>
      <c r="GBJ50" s="22"/>
      <c r="GBK50" s="22"/>
      <c r="GBL50" s="22"/>
      <c r="GBM50" s="22"/>
      <c r="GBN50" s="22"/>
      <c r="GBO50" s="22"/>
      <c r="GBP50" s="22"/>
      <c r="GBQ50" s="22"/>
      <c r="GBR50" s="22"/>
      <c r="GBS50" s="22"/>
      <c r="GBT50" s="22"/>
      <c r="GBU50" s="22"/>
      <c r="GBV50" s="22"/>
      <c r="GBW50" s="22"/>
      <c r="GBX50" s="22"/>
      <c r="GBY50" s="22"/>
      <c r="GBZ50" s="22"/>
      <c r="GCA50" s="22"/>
      <c r="GCB50" s="22"/>
      <c r="GCC50" s="22"/>
      <c r="GCD50" s="22"/>
      <c r="GCE50" s="22"/>
      <c r="GCF50" s="22"/>
      <c r="GCG50" s="22"/>
      <c r="GCH50" s="22"/>
      <c r="GCI50" s="22"/>
      <c r="GCJ50" s="22"/>
      <c r="GCK50" s="22"/>
      <c r="GCL50" s="22"/>
      <c r="GCM50" s="22"/>
      <c r="GCN50" s="22"/>
      <c r="GCO50" s="22"/>
      <c r="GCP50" s="22"/>
      <c r="GCQ50" s="22"/>
      <c r="GCR50" s="22"/>
      <c r="GCS50" s="22"/>
      <c r="GCT50" s="22"/>
      <c r="GCU50" s="22"/>
      <c r="GCV50" s="22"/>
      <c r="GCW50" s="22"/>
      <c r="GCX50" s="22"/>
      <c r="GCY50" s="22"/>
      <c r="GCZ50" s="22"/>
      <c r="GDA50" s="22"/>
      <c r="GDB50" s="22"/>
      <c r="GDC50" s="22"/>
      <c r="GDD50" s="22"/>
      <c r="GDE50" s="22"/>
      <c r="GDF50" s="22"/>
      <c r="GDG50" s="22"/>
      <c r="GDH50" s="22"/>
      <c r="GDI50" s="22"/>
      <c r="GDJ50" s="22"/>
      <c r="GDK50" s="22"/>
      <c r="GDL50" s="22"/>
      <c r="GDM50" s="22"/>
      <c r="GDN50" s="22"/>
      <c r="GDO50" s="22"/>
      <c r="GDP50" s="22"/>
      <c r="GDQ50" s="22"/>
      <c r="GDR50" s="22"/>
      <c r="GDS50" s="22"/>
      <c r="GDT50" s="22"/>
      <c r="GDU50" s="22"/>
      <c r="GDV50" s="22"/>
      <c r="GDW50" s="22"/>
      <c r="GDX50" s="22"/>
      <c r="GDY50" s="22"/>
      <c r="GDZ50" s="22"/>
      <c r="GEA50" s="22"/>
      <c r="GEB50" s="22"/>
      <c r="GEC50" s="22"/>
      <c r="GED50" s="22"/>
      <c r="GEE50" s="22"/>
      <c r="GEF50" s="22"/>
      <c r="GEG50" s="22"/>
      <c r="GEH50" s="22"/>
      <c r="GEI50" s="22"/>
      <c r="GEJ50" s="22"/>
      <c r="GEK50" s="22"/>
      <c r="GEL50" s="22"/>
      <c r="GEM50" s="22"/>
      <c r="GEN50" s="22"/>
      <c r="GEO50" s="22"/>
      <c r="GEP50" s="22"/>
      <c r="GEQ50" s="22"/>
      <c r="GER50" s="22"/>
      <c r="GES50" s="22"/>
      <c r="GET50" s="22"/>
      <c r="GEU50" s="22"/>
      <c r="GEV50" s="22"/>
      <c r="GEW50" s="22"/>
      <c r="GEX50" s="22"/>
      <c r="GEY50" s="22"/>
      <c r="GEZ50" s="22"/>
      <c r="GFA50" s="22"/>
      <c r="GFB50" s="22"/>
      <c r="GFC50" s="22"/>
      <c r="GFD50" s="22"/>
      <c r="GFE50" s="22"/>
      <c r="GFF50" s="22"/>
      <c r="GFG50" s="22"/>
      <c r="GFH50" s="22"/>
      <c r="GFI50" s="22"/>
      <c r="GFJ50" s="22"/>
      <c r="GFK50" s="22"/>
      <c r="GFL50" s="22"/>
      <c r="GFM50" s="22"/>
      <c r="GFN50" s="22"/>
      <c r="GFO50" s="22"/>
      <c r="GFP50" s="22"/>
      <c r="GFQ50" s="22"/>
      <c r="GFR50" s="22"/>
      <c r="GFS50" s="22"/>
      <c r="GFT50" s="22"/>
      <c r="GFU50" s="22"/>
      <c r="GFV50" s="22"/>
      <c r="GFW50" s="22"/>
      <c r="GFX50" s="22"/>
      <c r="GFY50" s="22"/>
      <c r="GFZ50" s="22"/>
      <c r="GGA50" s="22"/>
      <c r="GGB50" s="22"/>
      <c r="GGC50" s="22"/>
      <c r="GGD50" s="22"/>
      <c r="GGE50" s="22"/>
      <c r="GGF50" s="22"/>
      <c r="GGG50" s="22"/>
      <c r="GGH50" s="22"/>
      <c r="GGI50" s="22"/>
      <c r="GGJ50" s="22"/>
      <c r="GGK50" s="22"/>
      <c r="GGL50" s="22"/>
      <c r="GGM50" s="22"/>
      <c r="GGN50" s="22"/>
      <c r="GGO50" s="22"/>
      <c r="GGP50" s="22"/>
      <c r="GGQ50" s="22"/>
      <c r="GGR50" s="22"/>
      <c r="GGS50" s="22"/>
      <c r="GGT50" s="22"/>
      <c r="GGU50" s="22"/>
      <c r="GGV50" s="22"/>
      <c r="GGW50" s="22"/>
      <c r="GGX50" s="22"/>
      <c r="GGY50" s="22"/>
      <c r="GGZ50" s="22"/>
      <c r="GHA50" s="22"/>
      <c r="GHB50" s="22"/>
      <c r="GHC50" s="22"/>
      <c r="GHD50" s="22"/>
      <c r="GHE50" s="22"/>
      <c r="GHF50" s="22"/>
      <c r="GHG50" s="22"/>
      <c r="GHH50" s="22"/>
      <c r="GHI50" s="22"/>
      <c r="GHJ50" s="22"/>
      <c r="GHK50" s="22"/>
      <c r="GHL50" s="22"/>
      <c r="GHM50" s="22"/>
      <c r="GHN50" s="22"/>
      <c r="GHO50" s="22"/>
      <c r="GHP50" s="22"/>
      <c r="GHQ50" s="22"/>
      <c r="GHR50" s="22"/>
      <c r="GHS50" s="22"/>
      <c r="GHT50" s="22"/>
      <c r="GHU50" s="22"/>
      <c r="GHV50" s="22"/>
      <c r="GHW50" s="22"/>
      <c r="GHX50" s="22"/>
      <c r="GHY50" s="22"/>
      <c r="GHZ50" s="22"/>
      <c r="GIA50" s="22"/>
      <c r="GIB50" s="22"/>
      <c r="GIC50" s="22"/>
      <c r="GID50" s="22"/>
      <c r="GIE50" s="22"/>
      <c r="GIF50" s="22"/>
      <c r="GIG50" s="22"/>
      <c r="GIH50" s="22"/>
      <c r="GII50" s="22"/>
      <c r="GIJ50" s="22"/>
      <c r="GIK50" s="22"/>
      <c r="GIL50" s="22"/>
      <c r="GIM50" s="22"/>
      <c r="GIN50" s="22"/>
      <c r="GIO50" s="22"/>
      <c r="GIP50" s="22"/>
      <c r="GIQ50" s="22"/>
      <c r="GIR50" s="22"/>
      <c r="GIS50" s="22"/>
      <c r="GIT50" s="22"/>
      <c r="GIU50" s="22"/>
      <c r="GIV50" s="22"/>
      <c r="GIW50" s="22"/>
      <c r="GIX50" s="22"/>
      <c r="GIY50" s="22"/>
      <c r="GIZ50" s="22"/>
      <c r="GJA50" s="22"/>
      <c r="GJB50" s="22"/>
      <c r="GJC50" s="22"/>
      <c r="GJD50" s="22"/>
      <c r="GJE50" s="22"/>
      <c r="GJF50" s="22"/>
      <c r="GJG50" s="22"/>
      <c r="GJH50" s="22"/>
      <c r="GJI50" s="22"/>
      <c r="GJJ50" s="22"/>
      <c r="GJK50" s="22"/>
      <c r="GJL50" s="22"/>
      <c r="GJM50" s="22"/>
      <c r="GJN50" s="22"/>
      <c r="GJO50" s="22"/>
      <c r="GJP50" s="22"/>
      <c r="GJQ50" s="22"/>
      <c r="GJR50" s="22"/>
      <c r="GJS50" s="22"/>
      <c r="GJT50" s="22"/>
      <c r="GJU50" s="22"/>
      <c r="GJV50" s="22"/>
      <c r="GJW50" s="22"/>
      <c r="GJX50" s="22"/>
      <c r="GJY50" s="22"/>
      <c r="GJZ50" s="22"/>
      <c r="GKA50" s="22"/>
      <c r="GKB50" s="22"/>
      <c r="GKC50" s="22"/>
      <c r="GKD50" s="22"/>
      <c r="GKE50" s="22"/>
      <c r="GKF50" s="22"/>
      <c r="GKG50" s="22"/>
      <c r="GKH50" s="22"/>
      <c r="GKI50" s="22"/>
      <c r="GKJ50" s="22"/>
      <c r="GKK50" s="22"/>
      <c r="GKL50" s="22"/>
      <c r="GKM50" s="22"/>
      <c r="GKN50" s="22"/>
      <c r="GKO50" s="22"/>
      <c r="GKP50" s="22"/>
      <c r="GKQ50" s="22"/>
      <c r="GKR50" s="22"/>
      <c r="GKS50" s="22"/>
      <c r="GKT50" s="22"/>
      <c r="GKU50" s="22"/>
      <c r="GKV50" s="22"/>
      <c r="GKW50" s="22"/>
      <c r="GKX50" s="22"/>
      <c r="GKY50" s="22"/>
      <c r="GKZ50" s="22"/>
      <c r="GLA50" s="22"/>
      <c r="GLB50" s="22"/>
      <c r="GLC50" s="22"/>
      <c r="GLD50" s="22"/>
      <c r="GLE50" s="22"/>
      <c r="GLF50" s="22"/>
      <c r="GLG50" s="22"/>
      <c r="GLH50" s="22"/>
      <c r="GLI50" s="22"/>
      <c r="GLJ50" s="22"/>
      <c r="GLK50" s="22"/>
      <c r="GLL50" s="22"/>
      <c r="GLM50" s="22"/>
      <c r="GLN50" s="22"/>
      <c r="GLO50" s="22"/>
      <c r="GLP50" s="22"/>
      <c r="GLQ50" s="22"/>
      <c r="GLR50" s="22"/>
      <c r="GLS50" s="22"/>
      <c r="GLT50" s="22"/>
      <c r="GLU50" s="22"/>
      <c r="GLV50" s="22"/>
      <c r="GLW50" s="22"/>
      <c r="GLX50" s="22"/>
      <c r="GLY50" s="22"/>
      <c r="GLZ50" s="22"/>
      <c r="GMA50" s="22"/>
      <c r="GMB50" s="22"/>
      <c r="GMC50" s="22"/>
      <c r="GMD50" s="22"/>
      <c r="GME50" s="22"/>
      <c r="GMF50" s="22"/>
      <c r="GMG50" s="22"/>
      <c r="GMH50" s="22"/>
      <c r="GMI50" s="22"/>
      <c r="GMJ50" s="22"/>
      <c r="GMK50" s="22"/>
      <c r="GML50" s="22"/>
      <c r="GMM50" s="22"/>
      <c r="GMN50" s="22"/>
      <c r="GMO50" s="22"/>
      <c r="GMP50" s="22"/>
      <c r="GMQ50" s="22"/>
      <c r="GMR50" s="22"/>
      <c r="GMS50" s="22"/>
      <c r="GMT50" s="22"/>
      <c r="GMU50" s="22"/>
      <c r="GMV50" s="22"/>
      <c r="GMW50" s="22"/>
      <c r="GMX50" s="22"/>
      <c r="GMY50" s="22"/>
      <c r="GMZ50" s="22"/>
      <c r="GNA50" s="22"/>
      <c r="GNB50" s="22"/>
      <c r="GNC50" s="22"/>
      <c r="GND50" s="22"/>
      <c r="GNE50" s="22"/>
      <c r="GNF50" s="22"/>
      <c r="GNG50" s="22"/>
      <c r="GNH50" s="22"/>
      <c r="GNI50" s="22"/>
      <c r="GNJ50" s="22"/>
      <c r="GNK50" s="22"/>
      <c r="GNL50" s="22"/>
      <c r="GNM50" s="22"/>
      <c r="GNN50" s="22"/>
      <c r="GNO50" s="22"/>
      <c r="GNP50" s="22"/>
      <c r="GNQ50" s="22"/>
      <c r="GNR50" s="22"/>
      <c r="GNS50" s="22"/>
      <c r="GNT50" s="22"/>
      <c r="GNU50" s="22"/>
      <c r="GNV50" s="22"/>
      <c r="GNW50" s="22"/>
      <c r="GNX50" s="22"/>
      <c r="GNY50" s="22"/>
      <c r="GNZ50" s="22"/>
      <c r="GOA50" s="22"/>
      <c r="GOB50" s="22"/>
      <c r="GOC50" s="22"/>
      <c r="GOD50" s="22"/>
      <c r="GOE50" s="22"/>
      <c r="GOF50" s="22"/>
      <c r="GOG50" s="22"/>
      <c r="GOH50" s="22"/>
      <c r="GOI50" s="22"/>
      <c r="GOJ50" s="22"/>
      <c r="GOK50" s="22"/>
      <c r="GOL50" s="22"/>
      <c r="GOM50" s="22"/>
      <c r="GON50" s="22"/>
      <c r="GOO50" s="22"/>
      <c r="GOP50" s="22"/>
      <c r="GOQ50" s="22"/>
      <c r="GOR50" s="22"/>
      <c r="GOS50" s="22"/>
      <c r="GOT50" s="22"/>
      <c r="GOU50" s="22"/>
      <c r="GOV50" s="22"/>
      <c r="GOW50" s="22"/>
      <c r="GOX50" s="22"/>
      <c r="GOY50" s="22"/>
      <c r="GOZ50" s="22"/>
      <c r="GPA50" s="22"/>
      <c r="GPB50" s="22"/>
      <c r="GPC50" s="22"/>
      <c r="GPD50" s="22"/>
      <c r="GPE50" s="22"/>
      <c r="GPF50" s="22"/>
      <c r="GPG50" s="22"/>
      <c r="GPH50" s="22"/>
      <c r="GPI50" s="22"/>
      <c r="GPJ50" s="22"/>
      <c r="GPK50" s="22"/>
      <c r="GPL50" s="22"/>
      <c r="GPM50" s="22"/>
      <c r="GPN50" s="22"/>
      <c r="GPO50" s="22"/>
      <c r="GPP50" s="22"/>
      <c r="GPQ50" s="22"/>
      <c r="GPR50" s="22"/>
      <c r="GPS50" s="22"/>
      <c r="GPT50" s="22"/>
      <c r="GPU50" s="22"/>
      <c r="GPV50" s="22"/>
      <c r="GPW50" s="22"/>
      <c r="GPX50" s="22"/>
      <c r="GPY50" s="22"/>
      <c r="GPZ50" s="22"/>
      <c r="GQA50" s="22"/>
      <c r="GQB50" s="22"/>
      <c r="GQC50" s="22"/>
      <c r="GQD50" s="22"/>
      <c r="GQE50" s="22"/>
      <c r="GQF50" s="22"/>
      <c r="GQG50" s="22"/>
      <c r="GQH50" s="22"/>
      <c r="GQI50" s="22"/>
      <c r="GQJ50" s="22"/>
      <c r="GQK50" s="22"/>
      <c r="GQL50" s="22"/>
      <c r="GQM50" s="22"/>
      <c r="GQN50" s="22"/>
      <c r="GQO50" s="22"/>
      <c r="GQP50" s="22"/>
      <c r="GQQ50" s="22"/>
      <c r="GQR50" s="22"/>
      <c r="GQS50" s="22"/>
      <c r="GQT50" s="22"/>
      <c r="GQU50" s="22"/>
      <c r="GQV50" s="22"/>
      <c r="GQW50" s="22"/>
      <c r="GQX50" s="22"/>
      <c r="GQY50" s="22"/>
      <c r="GQZ50" s="22"/>
      <c r="GRA50" s="22"/>
      <c r="GRB50" s="22"/>
      <c r="GRC50" s="22"/>
      <c r="GRD50" s="22"/>
      <c r="GRE50" s="22"/>
      <c r="GRF50" s="22"/>
      <c r="GRG50" s="22"/>
      <c r="GRH50" s="22"/>
      <c r="GRI50" s="22"/>
      <c r="GRJ50" s="22"/>
      <c r="GRK50" s="22"/>
      <c r="GRL50" s="22"/>
      <c r="GRM50" s="22"/>
      <c r="GRN50" s="22"/>
      <c r="GRO50" s="22"/>
      <c r="GRP50" s="22"/>
      <c r="GRQ50" s="22"/>
      <c r="GRR50" s="22"/>
      <c r="GRS50" s="22"/>
      <c r="GRT50" s="22"/>
      <c r="GRU50" s="22"/>
      <c r="GRV50" s="22"/>
      <c r="GRW50" s="22"/>
      <c r="GRX50" s="22"/>
      <c r="GRY50" s="22"/>
      <c r="GRZ50" s="22"/>
      <c r="GSA50" s="22"/>
      <c r="GSB50" s="22"/>
      <c r="GSC50" s="22"/>
      <c r="GSD50" s="22"/>
      <c r="GSE50" s="22"/>
      <c r="GSF50" s="22"/>
      <c r="GSG50" s="22"/>
      <c r="GSH50" s="22"/>
      <c r="GSI50" s="22"/>
      <c r="GSJ50" s="22"/>
      <c r="GSK50" s="22"/>
      <c r="GSL50" s="22"/>
      <c r="GSM50" s="22"/>
      <c r="GSN50" s="22"/>
      <c r="GSO50" s="22"/>
      <c r="GSP50" s="22"/>
      <c r="GSQ50" s="22"/>
      <c r="GSR50" s="22"/>
      <c r="GSS50" s="22"/>
      <c r="GST50" s="22"/>
      <c r="GSU50" s="22"/>
      <c r="GSV50" s="22"/>
      <c r="GSW50" s="22"/>
      <c r="GSX50" s="22"/>
      <c r="GSY50" s="22"/>
      <c r="GSZ50" s="22"/>
      <c r="GTA50" s="22"/>
      <c r="GTB50" s="22"/>
      <c r="GTC50" s="22"/>
      <c r="GTD50" s="22"/>
      <c r="GTE50" s="22"/>
      <c r="GTF50" s="22"/>
      <c r="GTG50" s="22"/>
      <c r="GTH50" s="22"/>
      <c r="GTI50" s="22"/>
      <c r="GTJ50" s="22"/>
      <c r="GTK50" s="22"/>
      <c r="GTL50" s="22"/>
      <c r="GTM50" s="22"/>
      <c r="GTN50" s="22"/>
      <c r="GTO50" s="22"/>
      <c r="GTP50" s="22"/>
      <c r="GTQ50" s="22"/>
      <c r="GTR50" s="22"/>
      <c r="GTS50" s="22"/>
      <c r="GTT50" s="22"/>
      <c r="GTU50" s="22"/>
      <c r="GTV50" s="22"/>
      <c r="GTW50" s="22"/>
      <c r="GTX50" s="22"/>
      <c r="GTY50" s="22"/>
      <c r="GTZ50" s="22"/>
      <c r="GUA50" s="22"/>
      <c r="GUB50" s="22"/>
      <c r="GUC50" s="22"/>
      <c r="GUD50" s="22"/>
      <c r="GUE50" s="22"/>
      <c r="GUF50" s="22"/>
      <c r="GUG50" s="22"/>
      <c r="GUH50" s="22"/>
      <c r="GUI50" s="22"/>
      <c r="GUJ50" s="22"/>
      <c r="GUK50" s="22"/>
      <c r="GUL50" s="22"/>
      <c r="GUM50" s="22"/>
      <c r="GUN50" s="22"/>
      <c r="GUO50" s="22"/>
      <c r="GUP50" s="22"/>
      <c r="GUQ50" s="22"/>
      <c r="GUR50" s="22"/>
      <c r="GUS50" s="22"/>
      <c r="GUT50" s="22"/>
      <c r="GUU50" s="22"/>
      <c r="GUV50" s="22"/>
      <c r="GUW50" s="22"/>
      <c r="GUX50" s="22"/>
      <c r="GUY50" s="22"/>
      <c r="GUZ50" s="22"/>
      <c r="GVA50" s="22"/>
      <c r="GVB50" s="22"/>
      <c r="GVC50" s="22"/>
      <c r="GVD50" s="22"/>
      <c r="GVE50" s="22"/>
      <c r="GVF50" s="22"/>
      <c r="GVG50" s="22"/>
      <c r="GVH50" s="22"/>
      <c r="GVI50" s="22"/>
      <c r="GVJ50" s="22"/>
      <c r="GVK50" s="22"/>
      <c r="GVL50" s="22"/>
      <c r="GVM50" s="22"/>
      <c r="GVN50" s="22"/>
      <c r="GVO50" s="22"/>
      <c r="GVP50" s="22"/>
      <c r="GVQ50" s="22"/>
      <c r="GVR50" s="22"/>
      <c r="GVS50" s="22"/>
      <c r="GVT50" s="22"/>
      <c r="GVU50" s="22"/>
      <c r="GVV50" s="22"/>
      <c r="GVW50" s="22"/>
      <c r="GVX50" s="22"/>
      <c r="GVY50" s="22"/>
      <c r="GVZ50" s="22"/>
      <c r="GWA50" s="22"/>
      <c r="GWB50" s="22"/>
      <c r="GWC50" s="22"/>
      <c r="GWD50" s="22"/>
      <c r="GWE50" s="22"/>
      <c r="GWF50" s="22"/>
      <c r="GWG50" s="22"/>
      <c r="GWH50" s="22"/>
      <c r="GWI50" s="22"/>
      <c r="GWJ50" s="22"/>
      <c r="GWK50" s="22"/>
      <c r="GWL50" s="22"/>
      <c r="GWM50" s="22"/>
      <c r="GWN50" s="22"/>
      <c r="GWO50" s="22"/>
      <c r="GWP50" s="22"/>
      <c r="GWQ50" s="22"/>
      <c r="GWR50" s="22"/>
      <c r="GWS50" s="22"/>
      <c r="GWT50" s="22"/>
      <c r="GWU50" s="22"/>
      <c r="GWV50" s="22"/>
      <c r="GWW50" s="22"/>
      <c r="GWX50" s="22"/>
      <c r="GWY50" s="22"/>
      <c r="GWZ50" s="22"/>
      <c r="GXA50" s="22"/>
      <c r="GXB50" s="22"/>
      <c r="GXC50" s="22"/>
      <c r="GXD50" s="22"/>
      <c r="GXE50" s="22"/>
      <c r="GXF50" s="22"/>
      <c r="GXG50" s="22"/>
      <c r="GXH50" s="22"/>
      <c r="GXI50" s="22"/>
      <c r="GXJ50" s="22"/>
      <c r="GXK50" s="22"/>
      <c r="GXL50" s="22"/>
      <c r="GXM50" s="22"/>
      <c r="GXN50" s="22"/>
      <c r="GXO50" s="22"/>
      <c r="GXP50" s="22"/>
      <c r="GXQ50" s="22"/>
      <c r="GXR50" s="22"/>
      <c r="GXS50" s="22"/>
      <c r="GXT50" s="22"/>
      <c r="GXU50" s="22"/>
      <c r="GXV50" s="22"/>
      <c r="GXW50" s="22"/>
      <c r="GXX50" s="22"/>
      <c r="GXY50" s="22"/>
      <c r="GXZ50" s="22"/>
      <c r="GYA50" s="22"/>
      <c r="GYB50" s="22"/>
      <c r="GYC50" s="22"/>
      <c r="GYD50" s="22"/>
      <c r="GYE50" s="22"/>
      <c r="GYF50" s="22"/>
      <c r="GYG50" s="22"/>
      <c r="GYH50" s="22"/>
      <c r="GYI50" s="22"/>
      <c r="GYJ50" s="22"/>
      <c r="GYK50" s="22"/>
      <c r="GYL50" s="22"/>
      <c r="GYM50" s="22"/>
      <c r="GYN50" s="22"/>
      <c r="GYO50" s="22"/>
      <c r="GYP50" s="22"/>
      <c r="GYQ50" s="22"/>
      <c r="GYR50" s="22"/>
      <c r="GYS50" s="22"/>
      <c r="GYT50" s="22"/>
      <c r="GYU50" s="22"/>
      <c r="GYV50" s="22"/>
      <c r="GYW50" s="22"/>
      <c r="GYX50" s="22"/>
      <c r="GYY50" s="22"/>
      <c r="GYZ50" s="22"/>
      <c r="GZA50" s="22"/>
      <c r="GZB50" s="22"/>
      <c r="GZC50" s="22"/>
      <c r="GZD50" s="22"/>
      <c r="GZE50" s="22"/>
      <c r="GZF50" s="22"/>
      <c r="GZG50" s="22"/>
      <c r="GZH50" s="22"/>
      <c r="GZI50" s="22"/>
      <c r="GZJ50" s="22"/>
      <c r="GZK50" s="22"/>
      <c r="GZL50" s="22"/>
      <c r="GZM50" s="22"/>
      <c r="GZN50" s="22"/>
      <c r="GZO50" s="22"/>
      <c r="GZP50" s="22"/>
      <c r="GZQ50" s="22"/>
      <c r="GZR50" s="22"/>
      <c r="GZS50" s="22"/>
      <c r="GZT50" s="22"/>
      <c r="GZU50" s="22"/>
      <c r="GZV50" s="22"/>
      <c r="GZW50" s="22"/>
      <c r="GZX50" s="22"/>
      <c r="GZY50" s="22"/>
      <c r="GZZ50" s="22"/>
      <c r="HAA50" s="22"/>
      <c r="HAB50" s="22"/>
      <c r="HAC50" s="22"/>
      <c r="HAD50" s="22"/>
      <c r="HAE50" s="22"/>
      <c r="HAF50" s="22"/>
      <c r="HAG50" s="22"/>
      <c r="HAH50" s="22"/>
      <c r="HAI50" s="22"/>
      <c r="HAJ50" s="22"/>
      <c r="HAK50" s="22"/>
      <c r="HAL50" s="22"/>
      <c r="HAM50" s="22"/>
      <c r="HAN50" s="22"/>
      <c r="HAO50" s="22"/>
      <c r="HAP50" s="22"/>
      <c r="HAQ50" s="22"/>
      <c r="HAR50" s="22"/>
      <c r="HAS50" s="22"/>
      <c r="HAT50" s="22"/>
      <c r="HAU50" s="22"/>
      <c r="HAV50" s="22"/>
      <c r="HAW50" s="22"/>
      <c r="HAX50" s="22"/>
      <c r="HAY50" s="22"/>
      <c r="HAZ50" s="22"/>
      <c r="HBA50" s="22"/>
      <c r="HBB50" s="22"/>
      <c r="HBC50" s="22"/>
      <c r="HBD50" s="22"/>
      <c r="HBE50" s="22"/>
      <c r="HBF50" s="22"/>
      <c r="HBG50" s="22"/>
      <c r="HBH50" s="22"/>
      <c r="HBI50" s="22"/>
      <c r="HBJ50" s="22"/>
      <c r="HBK50" s="22"/>
      <c r="HBL50" s="22"/>
      <c r="HBM50" s="22"/>
      <c r="HBN50" s="22"/>
      <c r="HBO50" s="22"/>
      <c r="HBP50" s="22"/>
      <c r="HBQ50" s="22"/>
      <c r="HBR50" s="22"/>
      <c r="HBS50" s="22"/>
      <c r="HBT50" s="22"/>
      <c r="HBU50" s="22"/>
      <c r="HBV50" s="22"/>
      <c r="HBW50" s="22"/>
      <c r="HBX50" s="22"/>
      <c r="HBY50" s="22"/>
      <c r="HBZ50" s="22"/>
      <c r="HCA50" s="22"/>
      <c r="HCB50" s="22"/>
      <c r="HCC50" s="22"/>
      <c r="HCD50" s="22"/>
      <c r="HCE50" s="22"/>
      <c r="HCF50" s="22"/>
      <c r="HCG50" s="22"/>
      <c r="HCH50" s="22"/>
      <c r="HCI50" s="22"/>
      <c r="HCJ50" s="22"/>
      <c r="HCK50" s="22"/>
      <c r="HCL50" s="22"/>
      <c r="HCM50" s="22"/>
      <c r="HCN50" s="22"/>
      <c r="HCO50" s="22"/>
      <c r="HCP50" s="22"/>
      <c r="HCQ50" s="22"/>
      <c r="HCR50" s="22"/>
      <c r="HCS50" s="22"/>
      <c r="HCT50" s="22"/>
      <c r="HCU50" s="22"/>
      <c r="HCV50" s="22"/>
      <c r="HCW50" s="22"/>
      <c r="HCX50" s="22"/>
      <c r="HCY50" s="22"/>
      <c r="HCZ50" s="22"/>
      <c r="HDA50" s="22"/>
      <c r="HDB50" s="22"/>
      <c r="HDC50" s="22"/>
      <c r="HDD50" s="22"/>
      <c r="HDE50" s="22"/>
      <c r="HDF50" s="22"/>
      <c r="HDG50" s="22"/>
      <c r="HDH50" s="22"/>
      <c r="HDI50" s="22"/>
      <c r="HDJ50" s="22"/>
      <c r="HDK50" s="22"/>
      <c r="HDL50" s="22"/>
      <c r="HDM50" s="22"/>
      <c r="HDN50" s="22"/>
      <c r="HDO50" s="22"/>
      <c r="HDP50" s="22"/>
      <c r="HDQ50" s="22"/>
      <c r="HDR50" s="22"/>
      <c r="HDS50" s="22"/>
      <c r="HDT50" s="22"/>
      <c r="HDU50" s="22"/>
      <c r="HDV50" s="22"/>
      <c r="HDW50" s="22"/>
      <c r="HDX50" s="22"/>
      <c r="HDY50" s="22"/>
      <c r="HDZ50" s="22"/>
      <c r="HEA50" s="22"/>
      <c r="HEB50" s="22"/>
      <c r="HEC50" s="22"/>
      <c r="HED50" s="22"/>
      <c r="HEE50" s="22"/>
      <c r="HEF50" s="22"/>
      <c r="HEG50" s="22"/>
      <c r="HEH50" s="22"/>
      <c r="HEI50" s="22"/>
      <c r="HEJ50" s="22"/>
      <c r="HEK50" s="22"/>
      <c r="HEL50" s="22"/>
      <c r="HEM50" s="22"/>
      <c r="HEN50" s="22"/>
      <c r="HEO50" s="22"/>
      <c r="HEP50" s="22"/>
      <c r="HEQ50" s="22"/>
      <c r="HER50" s="22"/>
      <c r="HES50" s="22"/>
      <c r="HET50" s="22"/>
      <c r="HEU50" s="22"/>
      <c r="HEV50" s="22"/>
      <c r="HEW50" s="22"/>
      <c r="HEX50" s="22"/>
      <c r="HEY50" s="22"/>
      <c r="HEZ50" s="22"/>
      <c r="HFA50" s="22"/>
      <c r="HFB50" s="22"/>
      <c r="HFC50" s="22"/>
      <c r="HFD50" s="22"/>
      <c r="HFE50" s="22"/>
      <c r="HFF50" s="22"/>
      <c r="HFG50" s="22"/>
      <c r="HFH50" s="22"/>
      <c r="HFI50" s="22"/>
      <c r="HFJ50" s="22"/>
      <c r="HFK50" s="22"/>
      <c r="HFL50" s="22"/>
      <c r="HFM50" s="22"/>
      <c r="HFN50" s="22"/>
      <c r="HFO50" s="22"/>
      <c r="HFP50" s="22"/>
      <c r="HFQ50" s="22"/>
      <c r="HFR50" s="22"/>
      <c r="HFS50" s="22"/>
      <c r="HFT50" s="22"/>
      <c r="HFU50" s="22"/>
      <c r="HFV50" s="22"/>
      <c r="HFW50" s="22"/>
      <c r="HFX50" s="22"/>
      <c r="HFY50" s="22"/>
      <c r="HFZ50" s="22"/>
      <c r="HGA50" s="22"/>
      <c r="HGB50" s="22"/>
      <c r="HGC50" s="22"/>
      <c r="HGD50" s="22"/>
      <c r="HGE50" s="22"/>
      <c r="HGF50" s="22"/>
      <c r="HGG50" s="22"/>
      <c r="HGH50" s="22"/>
      <c r="HGI50" s="22"/>
      <c r="HGJ50" s="22"/>
      <c r="HGK50" s="22"/>
      <c r="HGL50" s="22"/>
      <c r="HGM50" s="22"/>
      <c r="HGN50" s="22"/>
      <c r="HGO50" s="22"/>
      <c r="HGP50" s="22"/>
      <c r="HGQ50" s="22"/>
      <c r="HGR50" s="22"/>
      <c r="HGS50" s="22"/>
      <c r="HGT50" s="22"/>
      <c r="HGU50" s="22"/>
      <c r="HGV50" s="22"/>
      <c r="HGW50" s="22"/>
      <c r="HGX50" s="22"/>
      <c r="HGY50" s="22"/>
      <c r="HGZ50" s="22"/>
      <c r="HHA50" s="22"/>
      <c r="HHB50" s="22"/>
      <c r="HHC50" s="22"/>
      <c r="HHD50" s="22"/>
      <c r="HHE50" s="22"/>
      <c r="HHF50" s="22"/>
      <c r="HHG50" s="22"/>
      <c r="HHH50" s="22"/>
      <c r="HHI50" s="22"/>
      <c r="HHJ50" s="22"/>
      <c r="HHK50" s="22"/>
      <c r="HHL50" s="22"/>
      <c r="HHM50" s="22"/>
      <c r="HHN50" s="22"/>
      <c r="HHO50" s="22"/>
      <c r="HHP50" s="22"/>
      <c r="HHQ50" s="22"/>
      <c r="HHR50" s="22"/>
      <c r="HHS50" s="22"/>
      <c r="HHT50" s="22"/>
      <c r="HHU50" s="22"/>
      <c r="HHV50" s="22"/>
      <c r="HHW50" s="22"/>
      <c r="HHX50" s="22"/>
      <c r="HHY50" s="22"/>
      <c r="HHZ50" s="22"/>
      <c r="HIA50" s="22"/>
      <c r="HIB50" s="22"/>
      <c r="HIC50" s="22"/>
      <c r="HID50" s="22"/>
      <c r="HIE50" s="22"/>
      <c r="HIF50" s="22"/>
      <c r="HIG50" s="22"/>
      <c r="HIH50" s="22"/>
      <c r="HII50" s="22"/>
      <c r="HIJ50" s="22"/>
      <c r="HIK50" s="22"/>
      <c r="HIL50" s="22"/>
      <c r="HIM50" s="22"/>
      <c r="HIN50" s="22"/>
      <c r="HIO50" s="22"/>
      <c r="HIP50" s="22"/>
      <c r="HIQ50" s="22"/>
      <c r="HIR50" s="22"/>
      <c r="HIS50" s="22"/>
      <c r="HIT50" s="22"/>
      <c r="HIU50" s="22"/>
      <c r="HIV50" s="22"/>
      <c r="HIW50" s="22"/>
      <c r="HIX50" s="22"/>
      <c r="HIY50" s="22"/>
      <c r="HIZ50" s="22"/>
      <c r="HJA50" s="22"/>
      <c r="HJB50" s="22"/>
      <c r="HJC50" s="22"/>
      <c r="HJD50" s="22"/>
      <c r="HJE50" s="22"/>
      <c r="HJF50" s="22"/>
      <c r="HJG50" s="22"/>
      <c r="HJH50" s="22"/>
      <c r="HJI50" s="22"/>
      <c r="HJJ50" s="22"/>
      <c r="HJK50" s="22"/>
      <c r="HJL50" s="22"/>
      <c r="HJM50" s="22"/>
      <c r="HJN50" s="22"/>
      <c r="HJO50" s="22"/>
      <c r="HJP50" s="22"/>
      <c r="HJQ50" s="22"/>
      <c r="HJR50" s="22"/>
      <c r="HJS50" s="22"/>
      <c r="HJT50" s="22"/>
      <c r="HJU50" s="22"/>
      <c r="HJV50" s="22"/>
      <c r="HJW50" s="22"/>
      <c r="HJX50" s="22"/>
      <c r="HJY50" s="22"/>
      <c r="HJZ50" s="22"/>
      <c r="HKA50" s="22"/>
      <c r="HKB50" s="22"/>
      <c r="HKC50" s="22"/>
      <c r="HKD50" s="22"/>
      <c r="HKE50" s="22"/>
      <c r="HKF50" s="22"/>
      <c r="HKG50" s="22"/>
      <c r="HKH50" s="22"/>
      <c r="HKI50" s="22"/>
      <c r="HKJ50" s="22"/>
      <c r="HKK50" s="22"/>
      <c r="HKL50" s="22"/>
      <c r="HKM50" s="22"/>
      <c r="HKN50" s="22"/>
      <c r="HKO50" s="22"/>
      <c r="HKP50" s="22"/>
      <c r="HKQ50" s="22"/>
      <c r="HKR50" s="22"/>
      <c r="HKS50" s="22"/>
      <c r="HKT50" s="22"/>
      <c r="HKU50" s="22"/>
      <c r="HKV50" s="22"/>
      <c r="HKW50" s="22"/>
      <c r="HKX50" s="22"/>
      <c r="HKY50" s="22"/>
      <c r="HKZ50" s="22"/>
      <c r="HLA50" s="22"/>
      <c r="HLB50" s="22"/>
      <c r="HLC50" s="22"/>
      <c r="HLD50" s="22"/>
      <c r="HLE50" s="22"/>
      <c r="HLF50" s="22"/>
      <c r="HLG50" s="22"/>
      <c r="HLH50" s="22"/>
      <c r="HLI50" s="22"/>
      <c r="HLJ50" s="22"/>
      <c r="HLK50" s="22"/>
      <c r="HLL50" s="22"/>
      <c r="HLM50" s="22"/>
      <c r="HLN50" s="22"/>
      <c r="HLO50" s="22"/>
      <c r="HLP50" s="22"/>
      <c r="HLQ50" s="22"/>
      <c r="HLR50" s="22"/>
      <c r="HLS50" s="22"/>
      <c r="HLT50" s="22"/>
      <c r="HLU50" s="22"/>
      <c r="HLV50" s="22"/>
      <c r="HLW50" s="22"/>
      <c r="HLX50" s="22"/>
      <c r="HLY50" s="22"/>
      <c r="HLZ50" s="22"/>
      <c r="HMA50" s="22"/>
      <c r="HMB50" s="22"/>
      <c r="HMC50" s="22"/>
      <c r="HMD50" s="22"/>
      <c r="HME50" s="22"/>
      <c r="HMF50" s="22"/>
      <c r="HMG50" s="22"/>
      <c r="HMH50" s="22"/>
      <c r="HMI50" s="22"/>
      <c r="HMJ50" s="22"/>
      <c r="HMK50" s="22"/>
      <c r="HML50" s="22"/>
      <c r="HMM50" s="22"/>
      <c r="HMN50" s="22"/>
      <c r="HMO50" s="22"/>
      <c r="HMP50" s="22"/>
      <c r="HMQ50" s="22"/>
      <c r="HMR50" s="22"/>
      <c r="HMS50" s="22"/>
      <c r="HMT50" s="22"/>
      <c r="HMU50" s="22"/>
      <c r="HMV50" s="22"/>
      <c r="HMW50" s="22"/>
      <c r="HMX50" s="22"/>
      <c r="HMY50" s="22"/>
      <c r="HMZ50" s="22"/>
      <c r="HNA50" s="22"/>
      <c r="HNB50" s="22"/>
      <c r="HNC50" s="22"/>
      <c r="HND50" s="22"/>
      <c r="HNE50" s="22"/>
      <c r="HNF50" s="22"/>
      <c r="HNG50" s="22"/>
      <c r="HNH50" s="22"/>
      <c r="HNI50" s="22"/>
      <c r="HNJ50" s="22"/>
      <c r="HNK50" s="22"/>
      <c r="HNL50" s="22"/>
      <c r="HNM50" s="22"/>
      <c r="HNN50" s="22"/>
      <c r="HNO50" s="22"/>
      <c r="HNP50" s="22"/>
      <c r="HNQ50" s="22"/>
      <c r="HNR50" s="22"/>
      <c r="HNS50" s="22"/>
      <c r="HNT50" s="22"/>
      <c r="HNU50" s="22"/>
      <c r="HNV50" s="22"/>
      <c r="HNW50" s="22"/>
      <c r="HNX50" s="22"/>
      <c r="HNY50" s="22"/>
      <c r="HNZ50" s="22"/>
      <c r="HOA50" s="22"/>
      <c r="HOB50" s="22"/>
      <c r="HOC50" s="22"/>
      <c r="HOD50" s="22"/>
      <c r="HOE50" s="22"/>
      <c r="HOF50" s="22"/>
      <c r="HOG50" s="22"/>
      <c r="HOH50" s="22"/>
      <c r="HOI50" s="22"/>
      <c r="HOJ50" s="22"/>
      <c r="HOK50" s="22"/>
      <c r="HOL50" s="22"/>
      <c r="HOM50" s="22"/>
      <c r="HON50" s="22"/>
      <c r="HOO50" s="22"/>
      <c r="HOP50" s="22"/>
      <c r="HOQ50" s="22"/>
      <c r="HOR50" s="22"/>
      <c r="HOS50" s="22"/>
      <c r="HOT50" s="22"/>
      <c r="HOU50" s="22"/>
      <c r="HOV50" s="22"/>
      <c r="HOW50" s="22"/>
      <c r="HOX50" s="22"/>
      <c r="HOY50" s="22"/>
      <c r="HOZ50" s="22"/>
      <c r="HPA50" s="22"/>
      <c r="HPB50" s="22"/>
      <c r="HPC50" s="22"/>
      <c r="HPD50" s="22"/>
      <c r="HPE50" s="22"/>
      <c r="HPF50" s="22"/>
      <c r="HPG50" s="22"/>
      <c r="HPH50" s="22"/>
      <c r="HPI50" s="22"/>
      <c r="HPJ50" s="22"/>
      <c r="HPK50" s="22"/>
      <c r="HPL50" s="22"/>
      <c r="HPM50" s="22"/>
      <c r="HPN50" s="22"/>
      <c r="HPO50" s="22"/>
      <c r="HPP50" s="22"/>
      <c r="HPQ50" s="22"/>
      <c r="HPR50" s="22"/>
      <c r="HPS50" s="22"/>
      <c r="HPT50" s="22"/>
      <c r="HPU50" s="22"/>
      <c r="HPV50" s="22"/>
      <c r="HPW50" s="22"/>
      <c r="HPX50" s="22"/>
      <c r="HPY50" s="22"/>
      <c r="HPZ50" s="22"/>
      <c r="HQA50" s="22"/>
      <c r="HQB50" s="22"/>
      <c r="HQC50" s="22"/>
      <c r="HQD50" s="22"/>
      <c r="HQE50" s="22"/>
      <c r="HQF50" s="22"/>
      <c r="HQG50" s="22"/>
      <c r="HQH50" s="22"/>
      <c r="HQI50" s="22"/>
      <c r="HQJ50" s="22"/>
      <c r="HQK50" s="22"/>
      <c r="HQL50" s="22"/>
      <c r="HQM50" s="22"/>
      <c r="HQN50" s="22"/>
      <c r="HQO50" s="22"/>
      <c r="HQP50" s="22"/>
      <c r="HQQ50" s="22"/>
      <c r="HQR50" s="22"/>
      <c r="HQS50" s="22"/>
      <c r="HQT50" s="22"/>
      <c r="HQU50" s="22"/>
      <c r="HQV50" s="22"/>
      <c r="HQW50" s="22"/>
      <c r="HQX50" s="22"/>
      <c r="HQY50" s="22"/>
      <c r="HQZ50" s="22"/>
      <c r="HRA50" s="22"/>
      <c r="HRB50" s="22"/>
      <c r="HRC50" s="22"/>
      <c r="HRD50" s="22"/>
      <c r="HRE50" s="22"/>
      <c r="HRF50" s="22"/>
      <c r="HRG50" s="22"/>
      <c r="HRH50" s="22"/>
      <c r="HRI50" s="22"/>
      <c r="HRJ50" s="22"/>
      <c r="HRK50" s="22"/>
      <c r="HRL50" s="22"/>
      <c r="HRM50" s="22"/>
      <c r="HRN50" s="22"/>
      <c r="HRO50" s="22"/>
      <c r="HRP50" s="22"/>
      <c r="HRQ50" s="22"/>
      <c r="HRR50" s="22"/>
      <c r="HRS50" s="22"/>
      <c r="HRT50" s="22"/>
      <c r="HRU50" s="22"/>
      <c r="HRV50" s="22"/>
      <c r="HRW50" s="22"/>
      <c r="HRX50" s="22"/>
      <c r="HRY50" s="22"/>
      <c r="HRZ50" s="22"/>
      <c r="HSA50" s="22"/>
      <c r="HSB50" s="22"/>
      <c r="HSC50" s="22"/>
      <c r="HSD50" s="22"/>
      <c r="HSE50" s="22"/>
      <c r="HSF50" s="22"/>
      <c r="HSG50" s="22"/>
      <c r="HSH50" s="22"/>
      <c r="HSI50" s="22"/>
      <c r="HSJ50" s="22"/>
      <c r="HSK50" s="22"/>
      <c r="HSL50" s="22"/>
      <c r="HSM50" s="22"/>
      <c r="HSN50" s="22"/>
      <c r="HSO50" s="22"/>
      <c r="HSP50" s="22"/>
      <c r="HSQ50" s="22"/>
      <c r="HSR50" s="22"/>
      <c r="HSS50" s="22"/>
      <c r="HST50" s="22"/>
      <c r="HSU50" s="22"/>
      <c r="HSV50" s="22"/>
      <c r="HSW50" s="22"/>
      <c r="HSX50" s="22"/>
      <c r="HSY50" s="22"/>
      <c r="HSZ50" s="22"/>
      <c r="HTA50" s="22"/>
      <c r="HTB50" s="22"/>
      <c r="HTC50" s="22"/>
      <c r="HTD50" s="22"/>
      <c r="HTE50" s="22"/>
      <c r="HTF50" s="22"/>
      <c r="HTG50" s="22"/>
      <c r="HTH50" s="22"/>
      <c r="HTI50" s="22"/>
      <c r="HTJ50" s="22"/>
      <c r="HTK50" s="22"/>
      <c r="HTL50" s="22"/>
      <c r="HTM50" s="22"/>
      <c r="HTN50" s="22"/>
      <c r="HTO50" s="22"/>
      <c r="HTP50" s="22"/>
      <c r="HTQ50" s="22"/>
      <c r="HTR50" s="22"/>
      <c r="HTS50" s="22"/>
      <c r="HTT50" s="22"/>
      <c r="HTU50" s="22"/>
      <c r="HTV50" s="22"/>
      <c r="HTW50" s="22"/>
      <c r="HTX50" s="22"/>
      <c r="HTY50" s="22"/>
      <c r="HTZ50" s="22"/>
      <c r="HUA50" s="22"/>
      <c r="HUB50" s="22"/>
      <c r="HUC50" s="22"/>
      <c r="HUD50" s="22"/>
      <c r="HUE50" s="22"/>
      <c r="HUF50" s="22"/>
      <c r="HUG50" s="22"/>
      <c r="HUH50" s="22"/>
      <c r="HUI50" s="22"/>
      <c r="HUJ50" s="22"/>
      <c r="HUK50" s="22"/>
      <c r="HUL50" s="22"/>
      <c r="HUM50" s="22"/>
      <c r="HUN50" s="22"/>
      <c r="HUO50" s="22"/>
      <c r="HUP50" s="22"/>
      <c r="HUQ50" s="22"/>
      <c r="HUR50" s="22"/>
      <c r="HUS50" s="22"/>
      <c r="HUT50" s="22"/>
      <c r="HUU50" s="22"/>
      <c r="HUV50" s="22"/>
      <c r="HUW50" s="22"/>
      <c r="HUX50" s="22"/>
      <c r="HUY50" s="22"/>
      <c r="HUZ50" s="22"/>
      <c r="HVA50" s="22"/>
      <c r="HVB50" s="22"/>
      <c r="HVC50" s="22"/>
      <c r="HVD50" s="22"/>
      <c r="HVE50" s="22"/>
      <c r="HVF50" s="22"/>
      <c r="HVG50" s="22"/>
      <c r="HVH50" s="22"/>
      <c r="HVI50" s="22"/>
      <c r="HVJ50" s="22"/>
      <c r="HVK50" s="22"/>
      <c r="HVL50" s="22"/>
      <c r="HVM50" s="22"/>
      <c r="HVN50" s="22"/>
      <c r="HVO50" s="22"/>
      <c r="HVP50" s="22"/>
      <c r="HVQ50" s="22"/>
      <c r="HVR50" s="22"/>
      <c r="HVS50" s="22"/>
      <c r="HVT50" s="22"/>
      <c r="HVU50" s="22"/>
      <c r="HVV50" s="22"/>
      <c r="HVW50" s="22"/>
      <c r="HVX50" s="22"/>
      <c r="HVY50" s="22"/>
      <c r="HVZ50" s="22"/>
      <c r="HWA50" s="22"/>
      <c r="HWB50" s="22"/>
      <c r="HWC50" s="22"/>
      <c r="HWD50" s="22"/>
      <c r="HWE50" s="22"/>
      <c r="HWF50" s="22"/>
      <c r="HWG50" s="22"/>
      <c r="HWH50" s="22"/>
      <c r="HWI50" s="22"/>
      <c r="HWJ50" s="22"/>
      <c r="HWK50" s="22"/>
      <c r="HWL50" s="22"/>
      <c r="HWM50" s="22"/>
      <c r="HWN50" s="22"/>
      <c r="HWO50" s="22"/>
      <c r="HWP50" s="22"/>
      <c r="HWQ50" s="22"/>
      <c r="HWR50" s="22"/>
      <c r="HWS50" s="22"/>
      <c r="HWT50" s="22"/>
      <c r="HWU50" s="22"/>
      <c r="HWV50" s="22"/>
      <c r="HWW50" s="22"/>
      <c r="HWX50" s="22"/>
      <c r="HWY50" s="22"/>
      <c r="HWZ50" s="22"/>
      <c r="HXA50" s="22"/>
      <c r="HXB50" s="22"/>
      <c r="HXC50" s="22"/>
      <c r="HXD50" s="22"/>
      <c r="HXE50" s="22"/>
      <c r="HXF50" s="22"/>
      <c r="HXG50" s="22"/>
      <c r="HXH50" s="22"/>
      <c r="HXI50" s="22"/>
      <c r="HXJ50" s="22"/>
      <c r="HXK50" s="22"/>
      <c r="HXL50" s="22"/>
      <c r="HXM50" s="22"/>
      <c r="HXN50" s="22"/>
      <c r="HXO50" s="22"/>
      <c r="HXP50" s="22"/>
      <c r="HXQ50" s="22"/>
      <c r="HXR50" s="22"/>
      <c r="HXS50" s="22"/>
      <c r="HXT50" s="22"/>
      <c r="HXU50" s="22"/>
      <c r="HXV50" s="22"/>
      <c r="HXW50" s="22"/>
      <c r="HXX50" s="22"/>
      <c r="HXY50" s="22"/>
      <c r="HXZ50" s="22"/>
      <c r="HYA50" s="22"/>
      <c r="HYB50" s="22"/>
      <c r="HYC50" s="22"/>
      <c r="HYD50" s="22"/>
      <c r="HYE50" s="22"/>
      <c r="HYF50" s="22"/>
      <c r="HYG50" s="22"/>
      <c r="HYH50" s="22"/>
      <c r="HYI50" s="22"/>
      <c r="HYJ50" s="22"/>
      <c r="HYK50" s="22"/>
      <c r="HYL50" s="22"/>
      <c r="HYM50" s="22"/>
      <c r="HYN50" s="22"/>
      <c r="HYO50" s="22"/>
      <c r="HYP50" s="22"/>
      <c r="HYQ50" s="22"/>
      <c r="HYR50" s="22"/>
      <c r="HYS50" s="22"/>
      <c r="HYT50" s="22"/>
      <c r="HYU50" s="22"/>
      <c r="HYV50" s="22"/>
      <c r="HYW50" s="22"/>
      <c r="HYX50" s="22"/>
      <c r="HYY50" s="22"/>
      <c r="HYZ50" s="22"/>
      <c r="HZA50" s="22"/>
      <c r="HZB50" s="22"/>
      <c r="HZC50" s="22"/>
      <c r="HZD50" s="22"/>
      <c r="HZE50" s="22"/>
      <c r="HZF50" s="22"/>
      <c r="HZG50" s="22"/>
      <c r="HZH50" s="22"/>
      <c r="HZI50" s="22"/>
      <c r="HZJ50" s="22"/>
      <c r="HZK50" s="22"/>
      <c r="HZL50" s="22"/>
      <c r="HZM50" s="22"/>
      <c r="HZN50" s="22"/>
      <c r="HZO50" s="22"/>
      <c r="HZP50" s="22"/>
      <c r="HZQ50" s="22"/>
      <c r="HZR50" s="22"/>
      <c r="HZS50" s="22"/>
      <c r="HZT50" s="22"/>
      <c r="HZU50" s="22"/>
      <c r="HZV50" s="22"/>
      <c r="HZW50" s="22"/>
      <c r="HZX50" s="22"/>
      <c r="HZY50" s="22"/>
      <c r="HZZ50" s="22"/>
      <c r="IAA50" s="22"/>
      <c r="IAB50" s="22"/>
      <c r="IAC50" s="22"/>
      <c r="IAD50" s="22"/>
      <c r="IAE50" s="22"/>
      <c r="IAF50" s="22"/>
      <c r="IAG50" s="22"/>
      <c r="IAH50" s="22"/>
      <c r="IAI50" s="22"/>
      <c r="IAJ50" s="22"/>
      <c r="IAK50" s="22"/>
      <c r="IAL50" s="22"/>
      <c r="IAM50" s="22"/>
      <c r="IAN50" s="22"/>
      <c r="IAO50" s="22"/>
      <c r="IAP50" s="22"/>
      <c r="IAQ50" s="22"/>
      <c r="IAR50" s="22"/>
      <c r="IAS50" s="22"/>
      <c r="IAT50" s="22"/>
      <c r="IAU50" s="22"/>
      <c r="IAV50" s="22"/>
      <c r="IAW50" s="22"/>
      <c r="IAX50" s="22"/>
      <c r="IAY50" s="22"/>
      <c r="IAZ50" s="22"/>
      <c r="IBA50" s="22"/>
      <c r="IBB50" s="22"/>
      <c r="IBC50" s="22"/>
      <c r="IBD50" s="22"/>
      <c r="IBE50" s="22"/>
      <c r="IBF50" s="22"/>
      <c r="IBG50" s="22"/>
      <c r="IBH50" s="22"/>
      <c r="IBI50" s="22"/>
      <c r="IBJ50" s="22"/>
      <c r="IBK50" s="22"/>
      <c r="IBL50" s="22"/>
      <c r="IBM50" s="22"/>
      <c r="IBN50" s="22"/>
      <c r="IBO50" s="22"/>
      <c r="IBP50" s="22"/>
      <c r="IBQ50" s="22"/>
      <c r="IBR50" s="22"/>
      <c r="IBS50" s="22"/>
      <c r="IBT50" s="22"/>
      <c r="IBU50" s="22"/>
      <c r="IBV50" s="22"/>
      <c r="IBW50" s="22"/>
      <c r="IBX50" s="22"/>
      <c r="IBY50" s="22"/>
      <c r="IBZ50" s="22"/>
      <c r="ICA50" s="22"/>
      <c r="ICB50" s="22"/>
      <c r="ICC50" s="22"/>
      <c r="ICD50" s="22"/>
      <c r="ICE50" s="22"/>
      <c r="ICF50" s="22"/>
      <c r="ICG50" s="22"/>
      <c r="ICH50" s="22"/>
      <c r="ICI50" s="22"/>
      <c r="ICJ50" s="22"/>
      <c r="ICK50" s="22"/>
      <c r="ICL50" s="22"/>
      <c r="ICM50" s="22"/>
      <c r="ICN50" s="22"/>
      <c r="ICO50" s="22"/>
      <c r="ICP50" s="22"/>
      <c r="ICQ50" s="22"/>
      <c r="ICR50" s="22"/>
      <c r="ICS50" s="22"/>
      <c r="ICT50" s="22"/>
      <c r="ICU50" s="22"/>
      <c r="ICV50" s="22"/>
      <c r="ICW50" s="22"/>
      <c r="ICX50" s="22"/>
      <c r="ICY50" s="22"/>
      <c r="ICZ50" s="22"/>
      <c r="IDA50" s="22"/>
      <c r="IDB50" s="22"/>
      <c r="IDC50" s="22"/>
      <c r="IDD50" s="22"/>
      <c r="IDE50" s="22"/>
      <c r="IDF50" s="22"/>
      <c r="IDG50" s="22"/>
      <c r="IDH50" s="22"/>
      <c r="IDI50" s="22"/>
      <c r="IDJ50" s="22"/>
      <c r="IDK50" s="22"/>
      <c r="IDL50" s="22"/>
      <c r="IDM50" s="22"/>
      <c r="IDN50" s="22"/>
      <c r="IDO50" s="22"/>
      <c r="IDP50" s="22"/>
      <c r="IDQ50" s="22"/>
      <c r="IDR50" s="22"/>
      <c r="IDS50" s="22"/>
      <c r="IDT50" s="22"/>
      <c r="IDU50" s="22"/>
      <c r="IDV50" s="22"/>
      <c r="IDW50" s="22"/>
      <c r="IDX50" s="22"/>
      <c r="IDY50" s="22"/>
      <c r="IDZ50" s="22"/>
      <c r="IEA50" s="22"/>
      <c r="IEB50" s="22"/>
      <c r="IEC50" s="22"/>
      <c r="IED50" s="22"/>
      <c r="IEE50" s="22"/>
      <c r="IEF50" s="22"/>
      <c r="IEG50" s="22"/>
      <c r="IEH50" s="22"/>
      <c r="IEI50" s="22"/>
      <c r="IEJ50" s="22"/>
      <c r="IEK50" s="22"/>
      <c r="IEL50" s="22"/>
      <c r="IEM50" s="22"/>
      <c r="IEN50" s="22"/>
      <c r="IEO50" s="22"/>
      <c r="IEP50" s="22"/>
      <c r="IEQ50" s="22"/>
      <c r="IER50" s="22"/>
      <c r="IES50" s="22"/>
      <c r="IET50" s="22"/>
      <c r="IEU50" s="22"/>
      <c r="IEV50" s="22"/>
      <c r="IEW50" s="22"/>
      <c r="IEX50" s="22"/>
      <c r="IEY50" s="22"/>
      <c r="IEZ50" s="22"/>
      <c r="IFA50" s="22"/>
      <c r="IFB50" s="22"/>
      <c r="IFC50" s="22"/>
      <c r="IFD50" s="22"/>
      <c r="IFE50" s="22"/>
      <c r="IFF50" s="22"/>
      <c r="IFG50" s="22"/>
      <c r="IFH50" s="22"/>
      <c r="IFI50" s="22"/>
      <c r="IFJ50" s="22"/>
      <c r="IFK50" s="22"/>
      <c r="IFL50" s="22"/>
      <c r="IFM50" s="22"/>
      <c r="IFN50" s="22"/>
      <c r="IFO50" s="22"/>
      <c r="IFP50" s="22"/>
      <c r="IFQ50" s="22"/>
      <c r="IFR50" s="22"/>
      <c r="IFS50" s="22"/>
      <c r="IFT50" s="22"/>
      <c r="IFU50" s="22"/>
      <c r="IFV50" s="22"/>
      <c r="IFW50" s="22"/>
      <c r="IFX50" s="22"/>
      <c r="IFY50" s="22"/>
      <c r="IFZ50" s="22"/>
      <c r="IGA50" s="22"/>
      <c r="IGB50" s="22"/>
      <c r="IGC50" s="22"/>
      <c r="IGD50" s="22"/>
      <c r="IGE50" s="22"/>
      <c r="IGF50" s="22"/>
      <c r="IGG50" s="22"/>
      <c r="IGH50" s="22"/>
      <c r="IGI50" s="22"/>
      <c r="IGJ50" s="22"/>
      <c r="IGK50" s="22"/>
      <c r="IGL50" s="22"/>
      <c r="IGM50" s="22"/>
      <c r="IGN50" s="22"/>
      <c r="IGO50" s="22"/>
      <c r="IGP50" s="22"/>
      <c r="IGQ50" s="22"/>
      <c r="IGR50" s="22"/>
      <c r="IGS50" s="22"/>
      <c r="IGT50" s="22"/>
      <c r="IGU50" s="22"/>
      <c r="IGV50" s="22"/>
      <c r="IGW50" s="22"/>
      <c r="IGX50" s="22"/>
      <c r="IGY50" s="22"/>
      <c r="IGZ50" s="22"/>
      <c r="IHA50" s="22"/>
      <c r="IHB50" s="22"/>
      <c r="IHC50" s="22"/>
      <c r="IHD50" s="22"/>
      <c r="IHE50" s="22"/>
      <c r="IHF50" s="22"/>
      <c r="IHG50" s="22"/>
      <c r="IHH50" s="22"/>
      <c r="IHI50" s="22"/>
      <c r="IHJ50" s="22"/>
      <c r="IHK50" s="22"/>
      <c r="IHL50" s="22"/>
      <c r="IHM50" s="22"/>
      <c r="IHN50" s="22"/>
      <c r="IHO50" s="22"/>
      <c r="IHP50" s="22"/>
      <c r="IHQ50" s="22"/>
      <c r="IHR50" s="22"/>
      <c r="IHS50" s="22"/>
      <c r="IHT50" s="22"/>
      <c r="IHU50" s="22"/>
      <c r="IHV50" s="22"/>
      <c r="IHW50" s="22"/>
      <c r="IHX50" s="22"/>
      <c r="IHY50" s="22"/>
      <c r="IHZ50" s="22"/>
      <c r="IIA50" s="22"/>
      <c r="IIB50" s="22"/>
      <c r="IIC50" s="22"/>
      <c r="IID50" s="22"/>
      <c r="IIE50" s="22"/>
      <c r="IIF50" s="22"/>
      <c r="IIG50" s="22"/>
      <c r="IIH50" s="22"/>
      <c r="III50" s="22"/>
      <c r="IIJ50" s="22"/>
      <c r="IIK50" s="22"/>
      <c r="IIL50" s="22"/>
      <c r="IIM50" s="22"/>
      <c r="IIN50" s="22"/>
      <c r="IIO50" s="22"/>
      <c r="IIP50" s="22"/>
      <c r="IIQ50" s="22"/>
      <c r="IIR50" s="22"/>
      <c r="IIS50" s="22"/>
      <c r="IIT50" s="22"/>
      <c r="IIU50" s="22"/>
      <c r="IIV50" s="22"/>
      <c r="IIW50" s="22"/>
      <c r="IIX50" s="22"/>
      <c r="IIY50" s="22"/>
      <c r="IIZ50" s="22"/>
      <c r="IJA50" s="22"/>
      <c r="IJB50" s="22"/>
      <c r="IJC50" s="22"/>
      <c r="IJD50" s="22"/>
      <c r="IJE50" s="22"/>
      <c r="IJF50" s="22"/>
      <c r="IJG50" s="22"/>
      <c r="IJH50" s="22"/>
      <c r="IJI50" s="22"/>
      <c r="IJJ50" s="22"/>
      <c r="IJK50" s="22"/>
      <c r="IJL50" s="22"/>
      <c r="IJM50" s="22"/>
      <c r="IJN50" s="22"/>
      <c r="IJO50" s="22"/>
      <c r="IJP50" s="22"/>
      <c r="IJQ50" s="22"/>
      <c r="IJR50" s="22"/>
      <c r="IJS50" s="22"/>
      <c r="IJT50" s="22"/>
      <c r="IJU50" s="22"/>
      <c r="IJV50" s="22"/>
      <c r="IJW50" s="22"/>
      <c r="IJX50" s="22"/>
      <c r="IJY50" s="22"/>
      <c r="IJZ50" s="22"/>
      <c r="IKA50" s="22"/>
      <c r="IKB50" s="22"/>
      <c r="IKC50" s="22"/>
      <c r="IKD50" s="22"/>
      <c r="IKE50" s="22"/>
      <c r="IKF50" s="22"/>
      <c r="IKG50" s="22"/>
      <c r="IKH50" s="22"/>
      <c r="IKI50" s="22"/>
      <c r="IKJ50" s="22"/>
      <c r="IKK50" s="22"/>
      <c r="IKL50" s="22"/>
      <c r="IKM50" s="22"/>
      <c r="IKN50" s="22"/>
      <c r="IKO50" s="22"/>
      <c r="IKP50" s="22"/>
      <c r="IKQ50" s="22"/>
      <c r="IKR50" s="22"/>
      <c r="IKS50" s="22"/>
      <c r="IKT50" s="22"/>
      <c r="IKU50" s="22"/>
      <c r="IKV50" s="22"/>
      <c r="IKW50" s="22"/>
      <c r="IKX50" s="22"/>
      <c r="IKY50" s="22"/>
      <c r="IKZ50" s="22"/>
      <c r="ILA50" s="22"/>
      <c r="ILB50" s="22"/>
      <c r="ILC50" s="22"/>
      <c r="ILD50" s="22"/>
      <c r="ILE50" s="22"/>
      <c r="ILF50" s="22"/>
      <c r="ILG50" s="22"/>
      <c r="ILH50" s="22"/>
      <c r="ILI50" s="22"/>
      <c r="ILJ50" s="22"/>
      <c r="ILK50" s="22"/>
      <c r="ILL50" s="22"/>
      <c r="ILM50" s="22"/>
      <c r="ILN50" s="22"/>
      <c r="ILO50" s="22"/>
      <c r="ILP50" s="22"/>
      <c r="ILQ50" s="22"/>
      <c r="ILR50" s="22"/>
      <c r="ILS50" s="22"/>
      <c r="ILT50" s="22"/>
      <c r="ILU50" s="22"/>
      <c r="ILV50" s="22"/>
      <c r="ILW50" s="22"/>
      <c r="ILX50" s="22"/>
      <c r="ILY50" s="22"/>
      <c r="ILZ50" s="22"/>
      <c r="IMA50" s="22"/>
      <c r="IMB50" s="22"/>
      <c r="IMC50" s="22"/>
      <c r="IMD50" s="22"/>
      <c r="IME50" s="22"/>
      <c r="IMF50" s="22"/>
      <c r="IMG50" s="22"/>
      <c r="IMH50" s="22"/>
      <c r="IMI50" s="22"/>
      <c r="IMJ50" s="22"/>
      <c r="IMK50" s="22"/>
      <c r="IML50" s="22"/>
      <c r="IMM50" s="22"/>
      <c r="IMN50" s="22"/>
      <c r="IMO50" s="22"/>
      <c r="IMP50" s="22"/>
      <c r="IMQ50" s="22"/>
      <c r="IMR50" s="22"/>
      <c r="IMS50" s="22"/>
      <c r="IMT50" s="22"/>
      <c r="IMU50" s="22"/>
      <c r="IMV50" s="22"/>
      <c r="IMW50" s="22"/>
      <c r="IMX50" s="22"/>
      <c r="IMY50" s="22"/>
      <c r="IMZ50" s="22"/>
      <c r="INA50" s="22"/>
      <c r="INB50" s="22"/>
      <c r="INC50" s="22"/>
      <c r="IND50" s="22"/>
      <c r="INE50" s="22"/>
      <c r="INF50" s="22"/>
      <c r="ING50" s="22"/>
      <c r="INH50" s="22"/>
      <c r="INI50" s="22"/>
      <c r="INJ50" s="22"/>
      <c r="INK50" s="22"/>
      <c r="INL50" s="22"/>
      <c r="INM50" s="22"/>
      <c r="INN50" s="22"/>
      <c r="INO50" s="22"/>
      <c r="INP50" s="22"/>
      <c r="INQ50" s="22"/>
      <c r="INR50" s="22"/>
      <c r="INS50" s="22"/>
      <c r="INT50" s="22"/>
      <c r="INU50" s="22"/>
      <c r="INV50" s="22"/>
      <c r="INW50" s="22"/>
      <c r="INX50" s="22"/>
      <c r="INY50" s="22"/>
      <c r="INZ50" s="22"/>
      <c r="IOA50" s="22"/>
      <c r="IOB50" s="22"/>
      <c r="IOC50" s="22"/>
      <c r="IOD50" s="22"/>
      <c r="IOE50" s="22"/>
      <c r="IOF50" s="22"/>
      <c r="IOG50" s="22"/>
      <c r="IOH50" s="22"/>
      <c r="IOI50" s="22"/>
      <c r="IOJ50" s="22"/>
      <c r="IOK50" s="22"/>
      <c r="IOL50" s="22"/>
      <c r="IOM50" s="22"/>
      <c r="ION50" s="22"/>
      <c r="IOO50" s="22"/>
      <c r="IOP50" s="22"/>
      <c r="IOQ50" s="22"/>
      <c r="IOR50" s="22"/>
      <c r="IOS50" s="22"/>
      <c r="IOT50" s="22"/>
      <c r="IOU50" s="22"/>
      <c r="IOV50" s="22"/>
      <c r="IOW50" s="22"/>
      <c r="IOX50" s="22"/>
      <c r="IOY50" s="22"/>
      <c r="IOZ50" s="22"/>
      <c r="IPA50" s="22"/>
      <c r="IPB50" s="22"/>
      <c r="IPC50" s="22"/>
      <c r="IPD50" s="22"/>
      <c r="IPE50" s="22"/>
      <c r="IPF50" s="22"/>
      <c r="IPG50" s="22"/>
      <c r="IPH50" s="22"/>
      <c r="IPI50" s="22"/>
      <c r="IPJ50" s="22"/>
      <c r="IPK50" s="22"/>
      <c r="IPL50" s="22"/>
      <c r="IPM50" s="22"/>
      <c r="IPN50" s="22"/>
      <c r="IPO50" s="22"/>
      <c r="IPP50" s="22"/>
      <c r="IPQ50" s="22"/>
      <c r="IPR50" s="22"/>
      <c r="IPS50" s="22"/>
      <c r="IPT50" s="22"/>
      <c r="IPU50" s="22"/>
      <c r="IPV50" s="22"/>
      <c r="IPW50" s="22"/>
      <c r="IPX50" s="22"/>
      <c r="IPY50" s="22"/>
      <c r="IPZ50" s="22"/>
      <c r="IQA50" s="22"/>
      <c r="IQB50" s="22"/>
      <c r="IQC50" s="22"/>
      <c r="IQD50" s="22"/>
      <c r="IQE50" s="22"/>
      <c r="IQF50" s="22"/>
      <c r="IQG50" s="22"/>
      <c r="IQH50" s="22"/>
      <c r="IQI50" s="22"/>
      <c r="IQJ50" s="22"/>
      <c r="IQK50" s="22"/>
      <c r="IQL50" s="22"/>
      <c r="IQM50" s="22"/>
      <c r="IQN50" s="22"/>
      <c r="IQO50" s="22"/>
      <c r="IQP50" s="22"/>
      <c r="IQQ50" s="22"/>
      <c r="IQR50" s="22"/>
      <c r="IQS50" s="22"/>
      <c r="IQT50" s="22"/>
      <c r="IQU50" s="22"/>
      <c r="IQV50" s="22"/>
      <c r="IQW50" s="22"/>
      <c r="IQX50" s="22"/>
      <c r="IQY50" s="22"/>
      <c r="IQZ50" s="22"/>
      <c r="IRA50" s="22"/>
      <c r="IRB50" s="22"/>
      <c r="IRC50" s="22"/>
      <c r="IRD50" s="22"/>
      <c r="IRE50" s="22"/>
      <c r="IRF50" s="22"/>
      <c r="IRG50" s="22"/>
      <c r="IRH50" s="22"/>
      <c r="IRI50" s="22"/>
      <c r="IRJ50" s="22"/>
      <c r="IRK50" s="22"/>
      <c r="IRL50" s="22"/>
      <c r="IRM50" s="22"/>
      <c r="IRN50" s="22"/>
      <c r="IRO50" s="22"/>
      <c r="IRP50" s="22"/>
      <c r="IRQ50" s="22"/>
      <c r="IRR50" s="22"/>
      <c r="IRS50" s="22"/>
      <c r="IRT50" s="22"/>
      <c r="IRU50" s="22"/>
      <c r="IRV50" s="22"/>
      <c r="IRW50" s="22"/>
      <c r="IRX50" s="22"/>
      <c r="IRY50" s="22"/>
      <c r="IRZ50" s="22"/>
      <c r="ISA50" s="22"/>
      <c r="ISB50" s="22"/>
      <c r="ISC50" s="22"/>
      <c r="ISD50" s="22"/>
      <c r="ISE50" s="22"/>
      <c r="ISF50" s="22"/>
      <c r="ISG50" s="22"/>
      <c r="ISH50" s="22"/>
      <c r="ISI50" s="22"/>
      <c r="ISJ50" s="22"/>
      <c r="ISK50" s="22"/>
      <c r="ISL50" s="22"/>
      <c r="ISM50" s="22"/>
      <c r="ISN50" s="22"/>
      <c r="ISO50" s="22"/>
      <c r="ISP50" s="22"/>
      <c r="ISQ50" s="22"/>
      <c r="ISR50" s="22"/>
      <c r="ISS50" s="22"/>
      <c r="IST50" s="22"/>
      <c r="ISU50" s="22"/>
      <c r="ISV50" s="22"/>
      <c r="ISW50" s="22"/>
      <c r="ISX50" s="22"/>
      <c r="ISY50" s="22"/>
      <c r="ISZ50" s="22"/>
      <c r="ITA50" s="22"/>
      <c r="ITB50" s="22"/>
      <c r="ITC50" s="22"/>
      <c r="ITD50" s="22"/>
      <c r="ITE50" s="22"/>
      <c r="ITF50" s="22"/>
      <c r="ITG50" s="22"/>
      <c r="ITH50" s="22"/>
      <c r="ITI50" s="22"/>
      <c r="ITJ50" s="22"/>
      <c r="ITK50" s="22"/>
      <c r="ITL50" s="22"/>
      <c r="ITM50" s="22"/>
      <c r="ITN50" s="22"/>
      <c r="ITO50" s="22"/>
      <c r="ITP50" s="22"/>
      <c r="ITQ50" s="22"/>
      <c r="ITR50" s="22"/>
      <c r="ITS50" s="22"/>
      <c r="ITT50" s="22"/>
      <c r="ITU50" s="22"/>
      <c r="ITV50" s="22"/>
      <c r="ITW50" s="22"/>
      <c r="ITX50" s="22"/>
      <c r="ITY50" s="22"/>
      <c r="ITZ50" s="22"/>
      <c r="IUA50" s="22"/>
      <c r="IUB50" s="22"/>
      <c r="IUC50" s="22"/>
      <c r="IUD50" s="22"/>
      <c r="IUE50" s="22"/>
      <c r="IUF50" s="22"/>
      <c r="IUG50" s="22"/>
      <c r="IUH50" s="22"/>
      <c r="IUI50" s="22"/>
      <c r="IUJ50" s="22"/>
      <c r="IUK50" s="22"/>
      <c r="IUL50" s="22"/>
      <c r="IUM50" s="22"/>
      <c r="IUN50" s="22"/>
      <c r="IUO50" s="22"/>
      <c r="IUP50" s="22"/>
      <c r="IUQ50" s="22"/>
      <c r="IUR50" s="22"/>
      <c r="IUS50" s="22"/>
      <c r="IUT50" s="22"/>
      <c r="IUU50" s="22"/>
      <c r="IUV50" s="22"/>
      <c r="IUW50" s="22"/>
      <c r="IUX50" s="22"/>
      <c r="IUY50" s="22"/>
      <c r="IUZ50" s="22"/>
      <c r="IVA50" s="22"/>
      <c r="IVB50" s="22"/>
      <c r="IVC50" s="22"/>
      <c r="IVD50" s="22"/>
      <c r="IVE50" s="22"/>
      <c r="IVF50" s="22"/>
      <c r="IVG50" s="22"/>
      <c r="IVH50" s="22"/>
      <c r="IVI50" s="22"/>
      <c r="IVJ50" s="22"/>
      <c r="IVK50" s="22"/>
      <c r="IVL50" s="22"/>
      <c r="IVM50" s="22"/>
      <c r="IVN50" s="22"/>
      <c r="IVO50" s="22"/>
      <c r="IVP50" s="22"/>
      <c r="IVQ50" s="22"/>
      <c r="IVR50" s="22"/>
      <c r="IVS50" s="22"/>
      <c r="IVT50" s="22"/>
      <c r="IVU50" s="22"/>
      <c r="IVV50" s="22"/>
      <c r="IVW50" s="22"/>
      <c r="IVX50" s="22"/>
      <c r="IVY50" s="22"/>
      <c r="IVZ50" s="22"/>
      <c r="IWA50" s="22"/>
      <c r="IWB50" s="22"/>
      <c r="IWC50" s="22"/>
      <c r="IWD50" s="22"/>
      <c r="IWE50" s="22"/>
      <c r="IWF50" s="22"/>
      <c r="IWG50" s="22"/>
      <c r="IWH50" s="22"/>
      <c r="IWI50" s="22"/>
      <c r="IWJ50" s="22"/>
      <c r="IWK50" s="22"/>
      <c r="IWL50" s="22"/>
      <c r="IWM50" s="22"/>
      <c r="IWN50" s="22"/>
      <c r="IWO50" s="22"/>
      <c r="IWP50" s="22"/>
      <c r="IWQ50" s="22"/>
      <c r="IWR50" s="22"/>
      <c r="IWS50" s="22"/>
      <c r="IWT50" s="22"/>
      <c r="IWU50" s="22"/>
      <c r="IWV50" s="22"/>
      <c r="IWW50" s="22"/>
      <c r="IWX50" s="22"/>
      <c r="IWY50" s="22"/>
      <c r="IWZ50" s="22"/>
      <c r="IXA50" s="22"/>
      <c r="IXB50" s="22"/>
      <c r="IXC50" s="22"/>
      <c r="IXD50" s="22"/>
      <c r="IXE50" s="22"/>
      <c r="IXF50" s="22"/>
      <c r="IXG50" s="22"/>
      <c r="IXH50" s="22"/>
      <c r="IXI50" s="22"/>
      <c r="IXJ50" s="22"/>
      <c r="IXK50" s="22"/>
      <c r="IXL50" s="22"/>
      <c r="IXM50" s="22"/>
      <c r="IXN50" s="22"/>
      <c r="IXO50" s="22"/>
      <c r="IXP50" s="22"/>
      <c r="IXQ50" s="22"/>
      <c r="IXR50" s="22"/>
      <c r="IXS50" s="22"/>
      <c r="IXT50" s="22"/>
      <c r="IXU50" s="22"/>
      <c r="IXV50" s="22"/>
      <c r="IXW50" s="22"/>
      <c r="IXX50" s="22"/>
      <c r="IXY50" s="22"/>
      <c r="IXZ50" s="22"/>
      <c r="IYA50" s="22"/>
      <c r="IYB50" s="22"/>
      <c r="IYC50" s="22"/>
      <c r="IYD50" s="22"/>
      <c r="IYE50" s="22"/>
      <c r="IYF50" s="22"/>
      <c r="IYG50" s="22"/>
      <c r="IYH50" s="22"/>
      <c r="IYI50" s="22"/>
      <c r="IYJ50" s="22"/>
      <c r="IYK50" s="22"/>
      <c r="IYL50" s="22"/>
      <c r="IYM50" s="22"/>
      <c r="IYN50" s="22"/>
      <c r="IYO50" s="22"/>
      <c r="IYP50" s="22"/>
      <c r="IYQ50" s="22"/>
      <c r="IYR50" s="22"/>
      <c r="IYS50" s="22"/>
      <c r="IYT50" s="22"/>
      <c r="IYU50" s="22"/>
      <c r="IYV50" s="22"/>
      <c r="IYW50" s="22"/>
      <c r="IYX50" s="22"/>
      <c r="IYY50" s="22"/>
      <c r="IYZ50" s="22"/>
      <c r="IZA50" s="22"/>
      <c r="IZB50" s="22"/>
      <c r="IZC50" s="22"/>
      <c r="IZD50" s="22"/>
      <c r="IZE50" s="22"/>
      <c r="IZF50" s="22"/>
      <c r="IZG50" s="22"/>
      <c r="IZH50" s="22"/>
      <c r="IZI50" s="22"/>
      <c r="IZJ50" s="22"/>
      <c r="IZK50" s="22"/>
      <c r="IZL50" s="22"/>
      <c r="IZM50" s="22"/>
      <c r="IZN50" s="22"/>
      <c r="IZO50" s="22"/>
      <c r="IZP50" s="22"/>
      <c r="IZQ50" s="22"/>
      <c r="IZR50" s="22"/>
      <c r="IZS50" s="22"/>
      <c r="IZT50" s="22"/>
      <c r="IZU50" s="22"/>
      <c r="IZV50" s="22"/>
      <c r="IZW50" s="22"/>
      <c r="IZX50" s="22"/>
      <c r="IZY50" s="22"/>
      <c r="IZZ50" s="22"/>
      <c r="JAA50" s="22"/>
      <c r="JAB50" s="22"/>
      <c r="JAC50" s="22"/>
      <c r="JAD50" s="22"/>
      <c r="JAE50" s="22"/>
      <c r="JAF50" s="22"/>
      <c r="JAG50" s="22"/>
      <c r="JAH50" s="22"/>
      <c r="JAI50" s="22"/>
      <c r="JAJ50" s="22"/>
      <c r="JAK50" s="22"/>
      <c r="JAL50" s="22"/>
      <c r="JAM50" s="22"/>
      <c r="JAN50" s="22"/>
      <c r="JAO50" s="22"/>
      <c r="JAP50" s="22"/>
      <c r="JAQ50" s="22"/>
      <c r="JAR50" s="22"/>
      <c r="JAS50" s="22"/>
      <c r="JAT50" s="22"/>
      <c r="JAU50" s="22"/>
      <c r="JAV50" s="22"/>
      <c r="JAW50" s="22"/>
      <c r="JAX50" s="22"/>
      <c r="JAY50" s="22"/>
      <c r="JAZ50" s="22"/>
      <c r="JBA50" s="22"/>
      <c r="JBB50" s="22"/>
      <c r="JBC50" s="22"/>
      <c r="JBD50" s="22"/>
      <c r="JBE50" s="22"/>
      <c r="JBF50" s="22"/>
      <c r="JBG50" s="22"/>
      <c r="JBH50" s="22"/>
      <c r="JBI50" s="22"/>
      <c r="JBJ50" s="22"/>
      <c r="JBK50" s="22"/>
      <c r="JBL50" s="22"/>
      <c r="JBM50" s="22"/>
      <c r="JBN50" s="22"/>
      <c r="JBO50" s="22"/>
      <c r="JBP50" s="22"/>
      <c r="JBQ50" s="22"/>
      <c r="JBR50" s="22"/>
      <c r="JBS50" s="22"/>
      <c r="JBT50" s="22"/>
      <c r="JBU50" s="22"/>
      <c r="JBV50" s="22"/>
      <c r="JBW50" s="22"/>
      <c r="JBX50" s="22"/>
      <c r="JBY50" s="22"/>
      <c r="JBZ50" s="22"/>
      <c r="JCA50" s="22"/>
      <c r="JCB50" s="22"/>
      <c r="JCC50" s="22"/>
      <c r="JCD50" s="22"/>
      <c r="JCE50" s="22"/>
      <c r="JCF50" s="22"/>
      <c r="JCG50" s="22"/>
      <c r="JCH50" s="22"/>
      <c r="JCI50" s="22"/>
      <c r="JCJ50" s="22"/>
      <c r="JCK50" s="22"/>
      <c r="JCL50" s="22"/>
      <c r="JCM50" s="22"/>
      <c r="JCN50" s="22"/>
      <c r="JCO50" s="22"/>
      <c r="JCP50" s="22"/>
      <c r="JCQ50" s="22"/>
      <c r="JCR50" s="22"/>
      <c r="JCS50" s="22"/>
      <c r="JCT50" s="22"/>
      <c r="JCU50" s="22"/>
      <c r="JCV50" s="22"/>
      <c r="JCW50" s="22"/>
      <c r="JCX50" s="22"/>
      <c r="JCY50" s="22"/>
      <c r="JCZ50" s="22"/>
      <c r="JDA50" s="22"/>
      <c r="JDB50" s="22"/>
      <c r="JDC50" s="22"/>
      <c r="JDD50" s="22"/>
      <c r="JDE50" s="22"/>
      <c r="JDF50" s="22"/>
      <c r="JDG50" s="22"/>
      <c r="JDH50" s="22"/>
      <c r="JDI50" s="22"/>
      <c r="JDJ50" s="22"/>
      <c r="JDK50" s="22"/>
      <c r="JDL50" s="22"/>
      <c r="JDM50" s="22"/>
      <c r="JDN50" s="22"/>
      <c r="JDO50" s="22"/>
      <c r="JDP50" s="22"/>
      <c r="JDQ50" s="22"/>
      <c r="JDR50" s="22"/>
      <c r="JDS50" s="22"/>
      <c r="JDT50" s="22"/>
      <c r="JDU50" s="22"/>
      <c r="JDV50" s="22"/>
      <c r="JDW50" s="22"/>
      <c r="JDX50" s="22"/>
      <c r="JDY50" s="22"/>
      <c r="JDZ50" s="22"/>
      <c r="JEA50" s="22"/>
      <c r="JEB50" s="22"/>
      <c r="JEC50" s="22"/>
      <c r="JED50" s="22"/>
      <c r="JEE50" s="22"/>
      <c r="JEF50" s="22"/>
      <c r="JEG50" s="22"/>
      <c r="JEH50" s="22"/>
      <c r="JEI50" s="22"/>
      <c r="JEJ50" s="22"/>
      <c r="JEK50" s="22"/>
      <c r="JEL50" s="22"/>
      <c r="JEM50" s="22"/>
      <c r="JEN50" s="22"/>
      <c r="JEO50" s="22"/>
      <c r="JEP50" s="22"/>
      <c r="JEQ50" s="22"/>
      <c r="JER50" s="22"/>
      <c r="JES50" s="22"/>
      <c r="JET50" s="22"/>
      <c r="JEU50" s="22"/>
      <c r="JEV50" s="22"/>
      <c r="JEW50" s="22"/>
      <c r="JEX50" s="22"/>
      <c r="JEY50" s="22"/>
      <c r="JEZ50" s="22"/>
      <c r="JFA50" s="22"/>
      <c r="JFB50" s="22"/>
      <c r="JFC50" s="22"/>
      <c r="JFD50" s="22"/>
      <c r="JFE50" s="22"/>
      <c r="JFF50" s="22"/>
      <c r="JFG50" s="22"/>
      <c r="JFH50" s="22"/>
      <c r="JFI50" s="22"/>
      <c r="JFJ50" s="22"/>
      <c r="JFK50" s="22"/>
      <c r="JFL50" s="22"/>
      <c r="JFM50" s="22"/>
      <c r="JFN50" s="22"/>
      <c r="JFO50" s="22"/>
      <c r="JFP50" s="22"/>
      <c r="JFQ50" s="22"/>
      <c r="JFR50" s="22"/>
      <c r="JFS50" s="22"/>
      <c r="JFT50" s="22"/>
      <c r="JFU50" s="22"/>
      <c r="JFV50" s="22"/>
      <c r="JFW50" s="22"/>
      <c r="JFX50" s="22"/>
      <c r="JFY50" s="22"/>
      <c r="JFZ50" s="22"/>
      <c r="JGA50" s="22"/>
      <c r="JGB50" s="22"/>
      <c r="JGC50" s="22"/>
      <c r="JGD50" s="22"/>
      <c r="JGE50" s="22"/>
      <c r="JGF50" s="22"/>
      <c r="JGG50" s="22"/>
      <c r="JGH50" s="22"/>
      <c r="JGI50" s="22"/>
      <c r="JGJ50" s="22"/>
      <c r="JGK50" s="22"/>
      <c r="JGL50" s="22"/>
      <c r="JGM50" s="22"/>
      <c r="JGN50" s="22"/>
      <c r="JGO50" s="22"/>
      <c r="JGP50" s="22"/>
      <c r="JGQ50" s="22"/>
      <c r="JGR50" s="22"/>
      <c r="JGS50" s="22"/>
      <c r="JGT50" s="22"/>
      <c r="JGU50" s="22"/>
      <c r="JGV50" s="22"/>
      <c r="JGW50" s="22"/>
      <c r="JGX50" s="22"/>
      <c r="JGY50" s="22"/>
      <c r="JGZ50" s="22"/>
      <c r="JHA50" s="22"/>
      <c r="JHB50" s="22"/>
      <c r="JHC50" s="22"/>
      <c r="JHD50" s="22"/>
      <c r="JHE50" s="22"/>
      <c r="JHF50" s="22"/>
      <c r="JHG50" s="22"/>
      <c r="JHH50" s="22"/>
      <c r="JHI50" s="22"/>
      <c r="JHJ50" s="22"/>
      <c r="JHK50" s="22"/>
      <c r="JHL50" s="22"/>
      <c r="JHM50" s="22"/>
      <c r="JHN50" s="22"/>
      <c r="JHO50" s="22"/>
      <c r="JHP50" s="22"/>
      <c r="JHQ50" s="22"/>
      <c r="JHR50" s="22"/>
      <c r="JHS50" s="22"/>
      <c r="JHT50" s="22"/>
      <c r="JHU50" s="22"/>
      <c r="JHV50" s="22"/>
      <c r="JHW50" s="22"/>
      <c r="JHX50" s="22"/>
      <c r="JHY50" s="22"/>
      <c r="JHZ50" s="22"/>
      <c r="JIA50" s="22"/>
      <c r="JIB50" s="22"/>
      <c r="JIC50" s="22"/>
      <c r="JID50" s="22"/>
      <c r="JIE50" s="22"/>
      <c r="JIF50" s="22"/>
      <c r="JIG50" s="22"/>
      <c r="JIH50" s="22"/>
      <c r="JII50" s="22"/>
      <c r="JIJ50" s="22"/>
      <c r="JIK50" s="22"/>
      <c r="JIL50" s="22"/>
      <c r="JIM50" s="22"/>
      <c r="JIN50" s="22"/>
      <c r="JIO50" s="22"/>
      <c r="JIP50" s="22"/>
      <c r="JIQ50" s="22"/>
      <c r="JIR50" s="22"/>
      <c r="JIS50" s="22"/>
      <c r="JIT50" s="22"/>
      <c r="JIU50" s="22"/>
      <c r="JIV50" s="22"/>
      <c r="JIW50" s="22"/>
      <c r="JIX50" s="22"/>
      <c r="JIY50" s="22"/>
      <c r="JIZ50" s="22"/>
      <c r="JJA50" s="22"/>
      <c r="JJB50" s="22"/>
      <c r="JJC50" s="22"/>
      <c r="JJD50" s="22"/>
      <c r="JJE50" s="22"/>
      <c r="JJF50" s="22"/>
      <c r="JJG50" s="22"/>
      <c r="JJH50" s="22"/>
      <c r="JJI50" s="22"/>
      <c r="JJJ50" s="22"/>
      <c r="JJK50" s="22"/>
      <c r="JJL50" s="22"/>
      <c r="JJM50" s="22"/>
      <c r="JJN50" s="22"/>
      <c r="JJO50" s="22"/>
      <c r="JJP50" s="22"/>
      <c r="JJQ50" s="22"/>
      <c r="JJR50" s="22"/>
      <c r="JJS50" s="22"/>
      <c r="JJT50" s="22"/>
      <c r="JJU50" s="22"/>
      <c r="JJV50" s="22"/>
      <c r="JJW50" s="22"/>
      <c r="JJX50" s="22"/>
      <c r="JJY50" s="22"/>
      <c r="JJZ50" s="22"/>
      <c r="JKA50" s="22"/>
      <c r="JKB50" s="22"/>
      <c r="JKC50" s="22"/>
      <c r="JKD50" s="22"/>
      <c r="JKE50" s="22"/>
      <c r="JKF50" s="22"/>
      <c r="JKG50" s="22"/>
      <c r="JKH50" s="22"/>
      <c r="JKI50" s="22"/>
      <c r="JKJ50" s="22"/>
      <c r="JKK50" s="22"/>
      <c r="JKL50" s="22"/>
      <c r="JKM50" s="22"/>
      <c r="JKN50" s="22"/>
      <c r="JKO50" s="22"/>
      <c r="JKP50" s="22"/>
      <c r="JKQ50" s="22"/>
      <c r="JKR50" s="22"/>
      <c r="JKS50" s="22"/>
      <c r="JKT50" s="22"/>
      <c r="JKU50" s="22"/>
      <c r="JKV50" s="22"/>
      <c r="JKW50" s="22"/>
      <c r="JKX50" s="22"/>
      <c r="JKY50" s="22"/>
      <c r="JKZ50" s="22"/>
      <c r="JLA50" s="22"/>
      <c r="JLB50" s="22"/>
      <c r="JLC50" s="22"/>
      <c r="JLD50" s="22"/>
      <c r="JLE50" s="22"/>
      <c r="JLF50" s="22"/>
      <c r="JLG50" s="22"/>
      <c r="JLH50" s="22"/>
      <c r="JLI50" s="22"/>
      <c r="JLJ50" s="22"/>
      <c r="JLK50" s="22"/>
      <c r="JLL50" s="22"/>
      <c r="JLM50" s="22"/>
      <c r="JLN50" s="22"/>
      <c r="JLO50" s="22"/>
      <c r="JLP50" s="22"/>
      <c r="JLQ50" s="22"/>
      <c r="JLR50" s="22"/>
      <c r="JLS50" s="22"/>
      <c r="JLT50" s="22"/>
      <c r="JLU50" s="22"/>
      <c r="JLV50" s="22"/>
      <c r="JLW50" s="22"/>
      <c r="JLX50" s="22"/>
      <c r="JLY50" s="22"/>
      <c r="JLZ50" s="22"/>
      <c r="JMA50" s="22"/>
      <c r="JMB50" s="22"/>
      <c r="JMC50" s="22"/>
      <c r="JMD50" s="22"/>
      <c r="JME50" s="22"/>
      <c r="JMF50" s="22"/>
      <c r="JMG50" s="22"/>
      <c r="JMH50" s="22"/>
      <c r="JMI50" s="22"/>
      <c r="JMJ50" s="22"/>
      <c r="JMK50" s="22"/>
      <c r="JML50" s="22"/>
      <c r="JMM50" s="22"/>
      <c r="JMN50" s="22"/>
      <c r="JMO50" s="22"/>
      <c r="JMP50" s="22"/>
      <c r="JMQ50" s="22"/>
      <c r="JMR50" s="22"/>
      <c r="JMS50" s="22"/>
      <c r="JMT50" s="22"/>
      <c r="JMU50" s="22"/>
      <c r="JMV50" s="22"/>
      <c r="JMW50" s="22"/>
      <c r="JMX50" s="22"/>
      <c r="JMY50" s="22"/>
      <c r="JMZ50" s="22"/>
      <c r="JNA50" s="22"/>
      <c r="JNB50" s="22"/>
      <c r="JNC50" s="22"/>
      <c r="JND50" s="22"/>
      <c r="JNE50" s="22"/>
      <c r="JNF50" s="22"/>
      <c r="JNG50" s="22"/>
      <c r="JNH50" s="22"/>
      <c r="JNI50" s="22"/>
      <c r="JNJ50" s="22"/>
      <c r="JNK50" s="22"/>
      <c r="JNL50" s="22"/>
      <c r="JNM50" s="22"/>
      <c r="JNN50" s="22"/>
      <c r="JNO50" s="22"/>
      <c r="JNP50" s="22"/>
      <c r="JNQ50" s="22"/>
      <c r="JNR50" s="22"/>
      <c r="JNS50" s="22"/>
      <c r="JNT50" s="22"/>
      <c r="JNU50" s="22"/>
      <c r="JNV50" s="22"/>
      <c r="JNW50" s="22"/>
      <c r="JNX50" s="22"/>
      <c r="JNY50" s="22"/>
      <c r="JNZ50" s="22"/>
      <c r="JOA50" s="22"/>
      <c r="JOB50" s="22"/>
      <c r="JOC50" s="22"/>
      <c r="JOD50" s="22"/>
      <c r="JOE50" s="22"/>
      <c r="JOF50" s="22"/>
      <c r="JOG50" s="22"/>
      <c r="JOH50" s="22"/>
      <c r="JOI50" s="22"/>
      <c r="JOJ50" s="22"/>
      <c r="JOK50" s="22"/>
      <c r="JOL50" s="22"/>
      <c r="JOM50" s="22"/>
      <c r="JON50" s="22"/>
      <c r="JOO50" s="22"/>
      <c r="JOP50" s="22"/>
      <c r="JOQ50" s="22"/>
      <c r="JOR50" s="22"/>
      <c r="JOS50" s="22"/>
      <c r="JOT50" s="22"/>
      <c r="JOU50" s="22"/>
      <c r="JOV50" s="22"/>
      <c r="JOW50" s="22"/>
      <c r="JOX50" s="22"/>
      <c r="JOY50" s="22"/>
      <c r="JOZ50" s="22"/>
      <c r="JPA50" s="22"/>
      <c r="JPB50" s="22"/>
      <c r="JPC50" s="22"/>
      <c r="JPD50" s="22"/>
      <c r="JPE50" s="22"/>
      <c r="JPF50" s="22"/>
      <c r="JPG50" s="22"/>
      <c r="JPH50" s="22"/>
      <c r="JPI50" s="22"/>
      <c r="JPJ50" s="22"/>
      <c r="JPK50" s="22"/>
      <c r="JPL50" s="22"/>
      <c r="JPM50" s="22"/>
      <c r="JPN50" s="22"/>
      <c r="JPO50" s="22"/>
      <c r="JPP50" s="22"/>
      <c r="JPQ50" s="22"/>
      <c r="JPR50" s="22"/>
      <c r="JPS50" s="22"/>
      <c r="JPT50" s="22"/>
      <c r="JPU50" s="22"/>
      <c r="JPV50" s="22"/>
      <c r="JPW50" s="22"/>
      <c r="JPX50" s="22"/>
      <c r="JPY50" s="22"/>
      <c r="JPZ50" s="22"/>
      <c r="JQA50" s="22"/>
      <c r="JQB50" s="22"/>
      <c r="JQC50" s="22"/>
      <c r="JQD50" s="22"/>
      <c r="JQE50" s="22"/>
      <c r="JQF50" s="22"/>
      <c r="JQG50" s="22"/>
      <c r="JQH50" s="22"/>
      <c r="JQI50" s="22"/>
      <c r="JQJ50" s="22"/>
      <c r="JQK50" s="22"/>
      <c r="JQL50" s="22"/>
      <c r="JQM50" s="22"/>
      <c r="JQN50" s="22"/>
      <c r="JQO50" s="22"/>
      <c r="JQP50" s="22"/>
      <c r="JQQ50" s="22"/>
      <c r="JQR50" s="22"/>
      <c r="JQS50" s="22"/>
      <c r="JQT50" s="22"/>
      <c r="JQU50" s="22"/>
      <c r="JQV50" s="22"/>
      <c r="JQW50" s="22"/>
      <c r="JQX50" s="22"/>
      <c r="JQY50" s="22"/>
      <c r="JQZ50" s="22"/>
      <c r="JRA50" s="22"/>
      <c r="JRB50" s="22"/>
      <c r="JRC50" s="22"/>
      <c r="JRD50" s="22"/>
      <c r="JRE50" s="22"/>
      <c r="JRF50" s="22"/>
      <c r="JRG50" s="22"/>
      <c r="JRH50" s="22"/>
      <c r="JRI50" s="22"/>
      <c r="JRJ50" s="22"/>
      <c r="JRK50" s="22"/>
      <c r="JRL50" s="22"/>
      <c r="JRM50" s="22"/>
      <c r="JRN50" s="22"/>
      <c r="JRO50" s="22"/>
      <c r="JRP50" s="22"/>
      <c r="JRQ50" s="22"/>
      <c r="JRR50" s="22"/>
      <c r="JRS50" s="22"/>
      <c r="JRT50" s="22"/>
      <c r="JRU50" s="22"/>
      <c r="JRV50" s="22"/>
      <c r="JRW50" s="22"/>
      <c r="JRX50" s="22"/>
      <c r="JRY50" s="22"/>
      <c r="JRZ50" s="22"/>
      <c r="JSA50" s="22"/>
      <c r="JSB50" s="22"/>
      <c r="JSC50" s="22"/>
      <c r="JSD50" s="22"/>
      <c r="JSE50" s="22"/>
      <c r="JSF50" s="22"/>
      <c r="JSG50" s="22"/>
      <c r="JSH50" s="22"/>
      <c r="JSI50" s="22"/>
      <c r="JSJ50" s="22"/>
      <c r="JSK50" s="22"/>
      <c r="JSL50" s="22"/>
      <c r="JSM50" s="22"/>
      <c r="JSN50" s="22"/>
      <c r="JSO50" s="22"/>
      <c r="JSP50" s="22"/>
      <c r="JSQ50" s="22"/>
      <c r="JSR50" s="22"/>
      <c r="JSS50" s="22"/>
      <c r="JST50" s="22"/>
      <c r="JSU50" s="22"/>
      <c r="JSV50" s="22"/>
      <c r="JSW50" s="22"/>
      <c r="JSX50" s="22"/>
      <c r="JSY50" s="22"/>
      <c r="JSZ50" s="22"/>
      <c r="JTA50" s="22"/>
      <c r="JTB50" s="22"/>
      <c r="JTC50" s="22"/>
      <c r="JTD50" s="22"/>
      <c r="JTE50" s="22"/>
      <c r="JTF50" s="22"/>
      <c r="JTG50" s="22"/>
      <c r="JTH50" s="22"/>
      <c r="JTI50" s="22"/>
      <c r="JTJ50" s="22"/>
      <c r="JTK50" s="22"/>
      <c r="JTL50" s="22"/>
      <c r="JTM50" s="22"/>
      <c r="JTN50" s="22"/>
      <c r="JTO50" s="22"/>
      <c r="JTP50" s="22"/>
      <c r="JTQ50" s="22"/>
      <c r="JTR50" s="22"/>
      <c r="JTS50" s="22"/>
      <c r="JTT50" s="22"/>
      <c r="JTU50" s="22"/>
      <c r="JTV50" s="22"/>
      <c r="JTW50" s="22"/>
      <c r="JTX50" s="22"/>
      <c r="JTY50" s="22"/>
      <c r="JTZ50" s="22"/>
      <c r="JUA50" s="22"/>
      <c r="JUB50" s="22"/>
      <c r="JUC50" s="22"/>
      <c r="JUD50" s="22"/>
      <c r="JUE50" s="22"/>
      <c r="JUF50" s="22"/>
      <c r="JUG50" s="22"/>
      <c r="JUH50" s="22"/>
      <c r="JUI50" s="22"/>
      <c r="JUJ50" s="22"/>
      <c r="JUK50" s="22"/>
      <c r="JUL50" s="22"/>
      <c r="JUM50" s="22"/>
      <c r="JUN50" s="22"/>
      <c r="JUO50" s="22"/>
      <c r="JUP50" s="22"/>
      <c r="JUQ50" s="22"/>
      <c r="JUR50" s="22"/>
      <c r="JUS50" s="22"/>
      <c r="JUT50" s="22"/>
      <c r="JUU50" s="22"/>
      <c r="JUV50" s="22"/>
      <c r="JUW50" s="22"/>
      <c r="JUX50" s="22"/>
      <c r="JUY50" s="22"/>
      <c r="JUZ50" s="22"/>
      <c r="JVA50" s="22"/>
      <c r="JVB50" s="22"/>
      <c r="JVC50" s="22"/>
      <c r="JVD50" s="22"/>
      <c r="JVE50" s="22"/>
      <c r="JVF50" s="22"/>
      <c r="JVG50" s="22"/>
      <c r="JVH50" s="22"/>
      <c r="JVI50" s="22"/>
      <c r="JVJ50" s="22"/>
      <c r="JVK50" s="22"/>
      <c r="JVL50" s="22"/>
      <c r="JVM50" s="22"/>
      <c r="JVN50" s="22"/>
      <c r="JVO50" s="22"/>
      <c r="JVP50" s="22"/>
      <c r="JVQ50" s="22"/>
      <c r="JVR50" s="22"/>
      <c r="JVS50" s="22"/>
      <c r="JVT50" s="22"/>
      <c r="JVU50" s="22"/>
      <c r="JVV50" s="22"/>
      <c r="JVW50" s="22"/>
      <c r="JVX50" s="22"/>
      <c r="JVY50" s="22"/>
      <c r="JVZ50" s="22"/>
      <c r="JWA50" s="22"/>
      <c r="JWB50" s="22"/>
      <c r="JWC50" s="22"/>
      <c r="JWD50" s="22"/>
      <c r="JWE50" s="22"/>
      <c r="JWF50" s="22"/>
      <c r="JWG50" s="22"/>
      <c r="JWH50" s="22"/>
      <c r="JWI50" s="22"/>
      <c r="JWJ50" s="22"/>
      <c r="JWK50" s="22"/>
      <c r="JWL50" s="22"/>
      <c r="JWM50" s="22"/>
      <c r="JWN50" s="22"/>
      <c r="JWO50" s="22"/>
      <c r="JWP50" s="22"/>
      <c r="JWQ50" s="22"/>
      <c r="JWR50" s="22"/>
      <c r="JWS50" s="22"/>
      <c r="JWT50" s="22"/>
      <c r="JWU50" s="22"/>
      <c r="JWV50" s="22"/>
      <c r="JWW50" s="22"/>
      <c r="JWX50" s="22"/>
      <c r="JWY50" s="22"/>
      <c r="JWZ50" s="22"/>
      <c r="JXA50" s="22"/>
      <c r="JXB50" s="22"/>
      <c r="JXC50" s="22"/>
      <c r="JXD50" s="22"/>
      <c r="JXE50" s="22"/>
      <c r="JXF50" s="22"/>
      <c r="JXG50" s="22"/>
      <c r="JXH50" s="22"/>
      <c r="JXI50" s="22"/>
      <c r="JXJ50" s="22"/>
      <c r="JXK50" s="22"/>
      <c r="JXL50" s="22"/>
      <c r="JXM50" s="22"/>
      <c r="JXN50" s="22"/>
      <c r="JXO50" s="22"/>
      <c r="JXP50" s="22"/>
      <c r="JXQ50" s="22"/>
      <c r="JXR50" s="22"/>
      <c r="JXS50" s="22"/>
      <c r="JXT50" s="22"/>
      <c r="JXU50" s="22"/>
      <c r="JXV50" s="22"/>
      <c r="JXW50" s="22"/>
      <c r="JXX50" s="22"/>
      <c r="JXY50" s="22"/>
      <c r="JXZ50" s="22"/>
      <c r="JYA50" s="22"/>
      <c r="JYB50" s="22"/>
      <c r="JYC50" s="22"/>
      <c r="JYD50" s="22"/>
      <c r="JYE50" s="22"/>
      <c r="JYF50" s="22"/>
      <c r="JYG50" s="22"/>
      <c r="JYH50" s="22"/>
      <c r="JYI50" s="22"/>
      <c r="JYJ50" s="22"/>
      <c r="JYK50" s="22"/>
      <c r="JYL50" s="22"/>
      <c r="JYM50" s="22"/>
      <c r="JYN50" s="22"/>
      <c r="JYO50" s="22"/>
      <c r="JYP50" s="22"/>
      <c r="JYQ50" s="22"/>
      <c r="JYR50" s="22"/>
      <c r="JYS50" s="22"/>
      <c r="JYT50" s="22"/>
      <c r="JYU50" s="22"/>
      <c r="JYV50" s="22"/>
      <c r="JYW50" s="22"/>
      <c r="JYX50" s="22"/>
      <c r="JYY50" s="22"/>
      <c r="JYZ50" s="22"/>
      <c r="JZA50" s="22"/>
      <c r="JZB50" s="22"/>
      <c r="JZC50" s="22"/>
      <c r="JZD50" s="22"/>
      <c r="JZE50" s="22"/>
      <c r="JZF50" s="22"/>
      <c r="JZG50" s="22"/>
      <c r="JZH50" s="22"/>
      <c r="JZI50" s="22"/>
      <c r="JZJ50" s="22"/>
      <c r="JZK50" s="22"/>
      <c r="JZL50" s="22"/>
      <c r="JZM50" s="22"/>
      <c r="JZN50" s="22"/>
      <c r="JZO50" s="22"/>
      <c r="JZP50" s="22"/>
      <c r="JZQ50" s="22"/>
      <c r="JZR50" s="22"/>
      <c r="JZS50" s="22"/>
      <c r="JZT50" s="22"/>
      <c r="JZU50" s="22"/>
      <c r="JZV50" s="22"/>
      <c r="JZW50" s="22"/>
      <c r="JZX50" s="22"/>
      <c r="JZY50" s="22"/>
      <c r="JZZ50" s="22"/>
      <c r="KAA50" s="22"/>
      <c r="KAB50" s="22"/>
      <c r="KAC50" s="22"/>
      <c r="KAD50" s="22"/>
      <c r="KAE50" s="22"/>
      <c r="KAF50" s="22"/>
      <c r="KAG50" s="22"/>
      <c r="KAH50" s="22"/>
      <c r="KAI50" s="22"/>
      <c r="KAJ50" s="22"/>
      <c r="KAK50" s="22"/>
      <c r="KAL50" s="22"/>
      <c r="KAM50" s="22"/>
      <c r="KAN50" s="22"/>
      <c r="KAO50" s="22"/>
      <c r="KAP50" s="22"/>
      <c r="KAQ50" s="22"/>
      <c r="KAR50" s="22"/>
      <c r="KAS50" s="22"/>
      <c r="KAT50" s="22"/>
      <c r="KAU50" s="22"/>
      <c r="KAV50" s="22"/>
      <c r="KAW50" s="22"/>
      <c r="KAX50" s="22"/>
      <c r="KAY50" s="22"/>
      <c r="KAZ50" s="22"/>
      <c r="KBA50" s="22"/>
      <c r="KBB50" s="22"/>
      <c r="KBC50" s="22"/>
      <c r="KBD50" s="22"/>
      <c r="KBE50" s="22"/>
      <c r="KBF50" s="22"/>
      <c r="KBG50" s="22"/>
      <c r="KBH50" s="22"/>
      <c r="KBI50" s="22"/>
      <c r="KBJ50" s="22"/>
      <c r="KBK50" s="22"/>
      <c r="KBL50" s="22"/>
      <c r="KBM50" s="22"/>
      <c r="KBN50" s="22"/>
      <c r="KBO50" s="22"/>
      <c r="KBP50" s="22"/>
      <c r="KBQ50" s="22"/>
      <c r="KBR50" s="22"/>
      <c r="KBS50" s="22"/>
      <c r="KBT50" s="22"/>
      <c r="KBU50" s="22"/>
      <c r="KBV50" s="22"/>
      <c r="KBW50" s="22"/>
      <c r="KBX50" s="22"/>
      <c r="KBY50" s="22"/>
      <c r="KBZ50" s="22"/>
      <c r="KCA50" s="22"/>
      <c r="KCB50" s="22"/>
      <c r="KCC50" s="22"/>
      <c r="KCD50" s="22"/>
      <c r="KCE50" s="22"/>
      <c r="KCF50" s="22"/>
      <c r="KCG50" s="22"/>
      <c r="KCH50" s="22"/>
      <c r="KCI50" s="22"/>
      <c r="KCJ50" s="22"/>
      <c r="KCK50" s="22"/>
      <c r="KCL50" s="22"/>
      <c r="KCM50" s="22"/>
      <c r="KCN50" s="22"/>
      <c r="KCO50" s="22"/>
      <c r="KCP50" s="22"/>
      <c r="KCQ50" s="22"/>
      <c r="KCR50" s="22"/>
      <c r="KCS50" s="22"/>
      <c r="KCT50" s="22"/>
      <c r="KCU50" s="22"/>
      <c r="KCV50" s="22"/>
      <c r="KCW50" s="22"/>
      <c r="KCX50" s="22"/>
      <c r="KCY50" s="22"/>
      <c r="KCZ50" s="22"/>
      <c r="KDA50" s="22"/>
      <c r="KDB50" s="22"/>
      <c r="KDC50" s="22"/>
      <c r="KDD50" s="22"/>
      <c r="KDE50" s="22"/>
      <c r="KDF50" s="22"/>
      <c r="KDG50" s="22"/>
      <c r="KDH50" s="22"/>
      <c r="KDI50" s="22"/>
      <c r="KDJ50" s="22"/>
      <c r="KDK50" s="22"/>
      <c r="KDL50" s="22"/>
      <c r="KDM50" s="22"/>
      <c r="KDN50" s="22"/>
      <c r="KDO50" s="22"/>
      <c r="KDP50" s="22"/>
      <c r="KDQ50" s="22"/>
      <c r="KDR50" s="22"/>
      <c r="KDS50" s="22"/>
      <c r="KDT50" s="22"/>
      <c r="KDU50" s="22"/>
      <c r="KDV50" s="22"/>
      <c r="KDW50" s="22"/>
      <c r="KDX50" s="22"/>
      <c r="KDY50" s="22"/>
      <c r="KDZ50" s="22"/>
      <c r="KEA50" s="22"/>
      <c r="KEB50" s="22"/>
      <c r="KEC50" s="22"/>
      <c r="KED50" s="22"/>
      <c r="KEE50" s="22"/>
      <c r="KEF50" s="22"/>
      <c r="KEG50" s="22"/>
      <c r="KEH50" s="22"/>
      <c r="KEI50" s="22"/>
      <c r="KEJ50" s="22"/>
      <c r="KEK50" s="22"/>
      <c r="KEL50" s="22"/>
      <c r="KEM50" s="22"/>
      <c r="KEN50" s="22"/>
      <c r="KEO50" s="22"/>
      <c r="KEP50" s="22"/>
      <c r="KEQ50" s="22"/>
      <c r="KER50" s="22"/>
      <c r="KES50" s="22"/>
      <c r="KET50" s="22"/>
      <c r="KEU50" s="22"/>
      <c r="KEV50" s="22"/>
      <c r="KEW50" s="22"/>
      <c r="KEX50" s="22"/>
      <c r="KEY50" s="22"/>
      <c r="KEZ50" s="22"/>
      <c r="KFA50" s="22"/>
      <c r="KFB50" s="22"/>
      <c r="KFC50" s="22"/>
      <c r="KFD50" s="22"/>
      <c r="KFE50" s="22"/>
      <c r="KFF50" s="22"/>
      <c r="KFG50" s="22"/>
      <c r="KFH50" s="22"/>
      <c r="KFI50" s="22"/>
      <c r="KFJ50" s="22"/>
      <c r="KFK50" s="22"/>
      <c r="KFL50" s="22"/>
      <c r="KFM50" s="22"/>
      <c r="KFN50" s="22"/>
      <c r="KFO50" s="22"/>
      <c r="KFP50" s="22"/>
      <c r="KFQ50" s="22"/>
      <c r="KFR50" s="22"/>
      <c r="KFS50" s="22"/>
      <c r="KFT50" s="22"/>
      <c r="KFU50" s="22"/>
      <c r="KFV50" s="22"/>
      <c r="KFW50" s="22"/>
      <c r="KFX50" s="22"/>
      <c r="KFY50" s="22"/>
      <c r="KFZ50" s="22"/>
      <c r="KGA50" s="22"/>
      <c r="KGB50" s="22"/>
      <c r="KGC50" s="22"/>
      <c r="KGD50" s="22"/>
      <c r="KGE50" s="22"/>
      <c r="KGF50" s="22"/>
      <c r="KGG50" s="22"/>
      <c r="KGH50" s="22"/>
      <c r="KGI50" s="22"/>
      <c r="KGJ50" s="22"/>
      <c r="KGK50" s="22"/>
      <c r="KGL50" s="22"/>
      <c r="KGM50" s="22"/>
      <c r="KGN50" s="22"/>
      <c r="KGO50" s="22"/>
      <c r="KGP50" s="22"/>
      <c r="KGQ50" s="22"/>
      <c r="KGR50" s="22"/>
      <c r="KGS50" s="22"/>
      <c r="KGT50" s="22"/>
      <c r="KGU50" s="22"/>
      <c r="KGV50" s="22"/>
      <c r="KGW50" s="22"/>
      <c r="KGX50" s="22"/>
      <c r="KGY50" s="22"/>
      <c r="KGZ50" s="22"/>
      <c r="KHA50" s="22"/>
      <c r="KHB50" s="22"/>
      <c r="KHC50" s="22"/>
      <c r="KHD50" s="22"/>
      <c r="KHE50" s="22"/>
      <c r="KHF50" s="22"/>
      <c r="KHG50" s="22"/>
      <c r="KHH50" s="22"/>
      <c r="KHI50" s="22"/>
      <c r="KHJ50" s="22"/>
      <c r="KHK50" s="22"/>
      <c r="KHL50" s="22"/>
      <c r="KHM50" s="22"/>
      <c r="KHN50" s="22"/>
      <c r="KHO50" s="22"/>
      <c r="KHP50" s="22"/>
      <c r="KHQ50" s="22"/>
      <c r="KHR50" s="22"/>
      <c r="KHS50" s="22"/>
      <c r="KHT50" s="22"/>
      <c r="KHU50" s="22"/>
      <c r="KHV50" s="22"/>
      <c r="KHW50" s="22"/>
      <c r="KHX50" s="22"/>
      <c r="KHY50" s="22"/>
      <c r="KHZ50" s="22"/>
      <c r="KIA50" s="22"/>
      <c r="KIB50" s="22"/>
      <c r="KIC50" s="22"/>
      <c r="KID50" s="22"/>
      <c r="KIE50" s="22"/>
      <c r="KIF50" s="22"/>
      <c r="KIG50" s="22"/>
      <c r="KIH50" s="22"/>
      <c r="KII50" s="22"/>
      <c r="KIJ50" s="22"/>
      <c r="KIK50" s="22"/>
      <c r="KIL50" s="22"/>
      <c r="KIM50" s="22"/>
      <c r="KIN50" s="22"/>
      <c r="KIO50" s="22"/>
      <c r="KIP50" s="22"/>
      <c r="KIQ50" s="22"/>
      <c r="KIR50" s="22"/>
      <c r="KIS50" s="22"/>
      <c r="KIT50" s="22"/>
      <c r="KIU50" s="22"/>
      <c r="KIV50" s="22"/>
      <c r="KIW50" s="22"/>
      <c r="KIX50" s="22"/>
      <c r="KIY50" s="22"/>
      <c r="KIZ50" s="22"/>
      <c r="KJA50" s="22"/>
      <c r="KJB50" s="22"/>
      <c r="KJC50" s="22"/>
      <c r="KJD50" s="22"/>
      <c r="KJE50" s="22"/>
      <c r="KJF50" s="22"/>
      <c r="KJG50" s="22"/>
      <c r="KJH50" s="22"/>
      <c r="KJI50" s="22"/>
      <c r="KJJ50" s="22"/>
      <c r="KJK50" s="22"/>
      <c r="KJL50" s="22"/>
      <c r="KJM50" s="22"/>
      <c r="KJN50" s="22"/>
      <c r="KJO50" s="22"/>
      <c r="KJP50" s="22"/>
      <c r="KJQ50" s="22"/>
      <c r="KJR50" s="22"/>
      <c r="KJS50" s="22"/>
      <c r="KJT50" s="22"/>
      <c r="KJU50" s="22"/>
      <c r="KJV50" s="22"/>
      <c r="KJW50" s="22"/>
      <c r="KJX50" s="22"/>
      <c r="KJY50" s="22"/>
      <c r="KJZ50" s="22"/>
      <c r="KKA50" s="22"/>
      <c r="KKB50" s="22"/>
      <c r="KKC50" s="22"/>
      <c r="KKD50" s="22"/>
      <c r="KKE50" s="22"/>
      <c r="KKF50" s="22"/>
      <c r="KKG50" s="22"/>
      <c r="KKH50" s="22"/>
      <c r="KKI50" s="22"/>
      <c r="KKJ50" s="22"/>
      <c r="KKK50" s="22"/>
      <c r="KKL50" s="22"/>
      <c r="KKM50" s="22"/>
      <c r="KKN50" s="22"/>
      <c r="KKO50" s="22"/>
      <c r="KKP50" s="22"/>
      <c r="KKQ50" s="22"/>
      <c r="KKR50" s="22"/>
      <c r="KKS50" s="22"/>
      <c r="KKT50" s="22"/>
      <c r="KKU50" s="22"/>
      <c r="KKV50" s="22"/>
      <c r="KKW50" s="22"/>
      <c r="KKX50" s="22"/>
      <c r="KKY50" s="22"/>
      <c r="KKZ50" s="22"/>
      <c r="KLA50" s="22"/>
      <c r="KLB50" s="22"/>
      <c r="KLC50" s="22"/>
      <c r="KLD50" s="22"/>
      <c r="KLE50" s="22"/>
      <c r="KLF50" s="22"/>
      <c r="KLG50" s="22"/>
      <c r="KLH50" s="22"/>
      <c r="KLI50" s="22"/>
      <c r="KLJ50" s="22"/>
      <c r="KLK50" s="22"/>
      <c r="KLL50" s="22"/>
      <c r="KLM50" s="22"/>
      <c r="KLN50" s="22"/>
      <c r="KLO50" s="22"/>
      <c r="KLP50" s="22"/>
      <c r="KLQ50" s="22"/>
      <c r="KLR50" s="22"/>
      <c r="KLS50" s="22"/>
      <c r="KLT50" s="22"/>
      <c r="KLU50" s="22"/>
      <c r="KLV50" s="22"/>
      <c r="KLW50" s="22"/>
      <c r="KLX50" s="22"/>
      <c r="KLY50" s="22"/>
      <c r="KLZ50" s="22"/>
      <c r="KMA50" s="22"/>
      <c r="KMB50" s="22"/>
      <c r="KMC50" s="22"/>
      <c r="KMD50" s="22"/>
      <c r="KME50" s="22"/>
      <c r="KMF50" s="22"/>
      <c r="KMG50" s="22"/>
      <c r="KMH50" s="22"/>
      <c r="KMI50" s="22"/>
      <c r="KMJ50" s="22"/>
      <c r="KMK50" s="22"/>
      <c r="KML50" s="22"/>
      <c r="KMM50" s="22"/>
      <c r="KMN50" s="22"/>
      <c r="KMO50" s="22"/>
      <c r="KMP50" s="22"/>
      <c r="KMQ50" s="22"/>
      <c r="KMR50" s="22"/>
      <c r="KMS50" s="22"/>
      <c r="KMT50" s="22"/>
      <c r="KMU50" s="22"/>
      <c r="KMV50" s="22"/>
      <c r="KMW50" s="22"/>
      <c r="KMX50" s="22"/>
      <c r="KMY50" s="22"/>
      <c r="KMZ50" s="22"/>
      <c r="KNA50" s="22"/>
      <c r="KNB50" s="22"/>
      <c r="KNC50" s="22"/>
      <c r="KND50" s="22"/>
      <c r="KNE50" s="22"/>
      <c r="KNF50" s="22"/>
      <c r="KNG50" s="22"/>
      <c r="KNH50" s="22"/>
      <c r="KNI50" s="22"/>
      <c r="KNJ50" s="22"/>
      <c r="KNK50" s="22"/>
      <c r="KNL50" s="22"/>
      <c r="KNM50" s="22"/>
      <c r="KNN50" s="22"/>
      <c r="KNO50" s="22"/>
      <c r="KNP50" s="22"/>
      <c r="KNQ50" s="22"/>
      <c r="KNR50" s="22"/>
      <c r="KNS50" s="22"/>
      <c r="KNT50" s="22"/>
      <c r="KNU50" s="22"/>
      <c r="KNV50" s="22"/>
      <c r="KNW50" s="22"/>
      <c r="KNX50" s="22"/>
      <c r="KNY50" s="22"/>
      <c r="KNZ50" s="22"/>
      <c r="KOA50" s="22"/>
      <c r="KOB50" s="22"/>
      <c r="KOC50" s="22"/>
      <c r="KOD50" s="22"/>
      <c r="KOE50" s="22"/>
      <c r="KOF50" s="22"/>
      <c r="KOG50" s="22"/>
      <c r="KOH50" s="22"/>
      <c r="KOI50" s="22"/>
      <c r="KOJ50" s="22"/>
      <c r="KOK50" s="22"/>
      <c r="KOL50" s="22"/>
      <c r="KOM50" s="22"/>
      <c r="KON50" s="22"/>
      <c r="KOO50" s="22"/>
      <c r="KOP50" s="22"/>
      <c r="KOQ50" s="22"/>
      <c r="KOR50" s="22"/>
      <c r="KOS50" s="22"/>
      <c r="KOT50" s="22"/>
      <c r="KOU50" s="22"/>
      <c r="KOV50" s="22"/>
      <c r="KOW50" s="22"/>
      <c r="KOX50" s="22"/>
      <c r="KOY50" s="22"/>
      <c r="KOZ50" s="22"/>
      <c r="KPA50" s="22"/>
      <c r="KPB50" s="22"/>
      <c r="KPC50" s="22"/>
      <c r="KPD50" s="22"/>
      <c r="KPE50" s="22"/>
      <c r="KPF50" s="22"/>
      <c r="KPG50" s="22"/>
      <c r="KPH50" s="22"/>
      <c r="KPI50" s="22"/>
      <c r="KPJ50" s="22"/>
      <c r="KPK50" s="22"/>
      <c r="KPL50" s="22"/>
      <c r="KPM50" s="22"/>
      <c r="KPN50" s="22"/>
      <c r="KPO50" s="22"/>
      <c r="KPP50" s="22"/>
      <c r="KPQ50" s="22"/>
      <c r="KPR50" s="22"/>
      <c r="KPS50" s="22"/>
      <c r="KPT50" s="22"/>
      <c r="KPU50" s="22"/>
      <c r="KPV50" s="22"/>
      <c r="KPW50" s="22"/>
      <c r="KPX50" s="22"/>
      <c r="KPY50" s="22"/>
      <c r="KPZ50" s="22"/>
      <c r="KQA50" s="22"/>
      <c r="KQB50" s="22"/>
      <c r="KQC50" s="22"/>
      <c r="KQD50" s="22"/>
      <c r="KQE50" s="22"/>
      <c r="KQF50" s="22"/>
      <c r="KQG50" s="22"/>
      <c r="KQH50" s="22"/>
      <c r="KQI50" s="22"/>
      <c r="KQJ50" s="22"/>
      <c r="KQK50" s="22"/>
      <c r="KQL50" s="22"/>
      <c r="KQM50" s="22"/>
      <c r="KQN50" s="22"/>
      <c r="KQO50" s="22"/>
      <c r="KQP50" s="22"/>
      <c r="KQQ50" s="22"/>
      <c r="KQR50" s="22"/>
      <c r="KQS50" s="22"/>
      <c r="KQT50" s="22"/>
      <c r="KQU50" s="22"/>
      <c r="KQV50" s="22"/>
      <c r="KQW50" s="22"/>
      <c r="KQX50" s="22"/>
      <c r="KQY50" s="22"/>
      <c r="KQZ50" s="22"/>
      <c r="KRA50" s="22"/>
      <c r="KRB50" s="22"/>
      <c r="KRC50" s="22"/>
      <c r="KRD50" s="22"/>
      <c r="KRE50" s="22"/>
      <c r="KRF50" s="22"/>
      <c r="KRG50" s="22"/>
      <c r="KRH50" s="22"/>
      <c r="KRI50" s="22"/>
      <c r="KRJ50" s="22"/>
      <c r="KRK50" s="22"/>
      <c r="KRL50" s="22"/>
      <c r="KRM50" s="22"/>
      <c r="KRN50" s="22"/>
      <c r="KRO50" s="22"/>
      <c r="KRP50" s="22"/>
      <c r="KRQ50" s="22"/>
      <c r="KRR50" s="22"/>
      <c r="KRS50" s="22"/>
      <c r="KRT50" s="22"/>
      <c r="KRU50" s="22"/>
      <c r="KRV50" s="22"/>
      <c r="KRW50" s="22"/>
      <c r="KRX50" s="22"/>
      <c r="KRY50" s="22"/>
      <c r="KRZ50" s="22"/>
      <c r="KSA50" s="22"/>
      <c r="KSB50" s="22"/>
      <c r="KSC50" s="22"/>
      <c r="KSD50" s="22"/>
      <c r="KSE50" s="22"/>
      <c r="KSF50" s="22"/>
      <c r="KSG50" s="22"/>
      <c r="KSH50" s="22"/>
      <c r="KSI50" s="22"/>
      <c r="KSJ50" s="22"/>
      <c r="KSK50" s="22"/>
      <c r="KSL50" s="22"/>
      <c r="KSM50" s="22"/>
      <c r="KSN50" s="22"/>
      <c r="KSO50" s="22"/>
      <c r="KSP50" s="22"/>
      <c r="KSQ50" s="22"/>
      <c r="KSR50" s="22"/>
      <c r="KSS50" s="22"/>
      <c r="KST50" s="22"/>
      <c r="KSU50" s="22"/>
      <c r="KSV50" s="22"/>
      <c r="KSW50" s="22"/>
      <c r="KSX50" s="22"/>
      <c r="KSY50" s="22"/>
      <c r="KSZ50" s="22"/>
      <c r="KTA50" s="22"/>
      <c r="KTB50" s="22"/>
      <c r="KTC50" s="22"/>
      <c r="KTD50" s="22"/>
      <c r="KTE50" s="22"/>
      <c r="KTF50" s="22"/>
      <c r="KTG50" s="22"/>
      <c r="KTH50" s="22"/>
      <c r="KTI50" s="22"/>
      <c r="KTJ50" s="22"/>
      <c r="KTK50" s="22"/>
      <c r="KTL50" s="22"/>
      <c r="KTM50" s="22"/>
      <c r="KTN50" s="22"/>
      <c r="KTO50" s="22"/>
      <c r="KTP50" s="22"/>
      <c r="KTQ50" s="22"/>
      <c r="KTR50" s="22"/>
      <c r="KTS50" s="22"/>
      <c r="KTT50" s="22"/>
      <c r="KTU50" s="22"/>
      <c r="KTV50" s="22"/>
      <c r="KTW50" s="22"/>
      <c r="KTX50" s="22"/>
      <c r="KTY50" s="22"/>
      <c r="KTZ50" s="22"/>
      <c r="KUA50" s="22"/>
      <c r="KUB50" s="22"/>
      <c r="KUC50" s="22"/>
      <c r="KUD50" s="22"/>
      <c r="KUE50" s="22"/>
      <c r="KUF50" s="22"/>
      <c r="KUG50" s="22"/>
      <c r="KUH50" s="22"/>
      <c r="KUI50" s="22"/>
      <c r="KUJ50" s="22"/>
      <c r="KUK50" s="22"/>
      <c r="KUL50" s="22"/>
      <c r="KUM50" s="22"/>
      <c r="KUN50" s="22"/>
      <c r="KUO50" s="22"/>
      <c r="KUP50" s="22"/>
      <c r="KUQ50" s="22"/>
      <c r="KUR50" s="22"/>
      <c r="KUS50" s="22"/>
      <c r="KUT50" s="22"/>
      <c r="KUU50" s="22"/>
      <c r="KUV50" s="22"/>
      <c r="KUW50" s="22"/>
      <c r="KUX50" s="22"/>
      <c r="KUY50" s="22"/>
      <c r="KUZ50" s="22"/>
      <c r="KVA50" s="22"/>
      <c r="KVB50" s="22"/>
      <c r="KVC50" s="22"/>
      <c r="KVD50" s="22"/>
      <c r="KVE50" s="22"/>
      <c r="KVF50" s="22"/>
      <c r="KVG50" s="22"/>
      <c r="KVH50" s="22"/>
      <c r="KVI50" s="22"/>
      <c r="KVJ50" s="22"/>
      <c r="KVK50" s="22"/>
      <c r="KVL50" s="22"/>
      <c r="KVM50" s="22"/>
      <c r="KVN50" s="22"/>
      <c r="KVO50" s="22"/>
      <c r="KVP50" s="22"/>
      <c r="KVQ50" s="22"/>
      <c r="KVR50" s="22"/>
      <c r="KVS50" s="22"/>
      <c r="KVT50" s="22"/>
      <c r="KVU50" s="22"/>
      <c r="KVV50" s="22"/>
      <c r="KVW50" s="22"/>
      <c r="KVX50" s="22"/>
      <c r="KVY50" s="22"/>
      <c r="KVZ50" s="22"/>
      <c r="KWA50" s="22"/>
      <c r="KWB50" s="22"/>
      <c r="KWC50" s="22"/>
      <c r="KWD50" s="22"/>
      <c r="KWE50" s="22"/>
      <c r="KWF50" s="22"/>
      <c r="KWG50" s="22"/>
      <c r="KWH50" s="22"/>
      <c r="KWI50" s="22"/>
      <c r="KWJ50" s="22"/>
      <c r="KWK50" s="22"/>
      <c r="KWL50" s="22"/>
      <c r="KWM50" s="22"/>
      <c r="KWN50" s="22"/>
      <c r="KWO50" s="22"/>
      <c r="KWP50" s="22"/>
      <c r="KWQ50" s="22"/>
      <c r="KWR50" s="22"/>
      <c r="KWS50" s="22"/>
      <c r="KWT50" s="22"/>
      <c r="KWU50" s="22"/>
      <c r="KWV50" s="22"/>
      <c r="KWW50" s="22"/>
      <c r="KWX50" s="22"/>
      <c r="KWY50" s="22"/>
      <c r="KWZ50" s="22"/>
      <c r="KXA50" s="22"/>
      <c r="KXB50" s="22"/>
      <c r="KXC50" s="22"/>
      <c r="KXD50" s="22"/>
      <c r="KXE50" s="22"/>
      <c r="KXF50" s="22"/>
      <c r="KXG50" s="22"/>
      <c r="KXH50" s="22"/>
      <c r="KXI50" s="22"/>
      <c r="KXJ50" s="22"/>
      <c r="KXK50" s="22"/>
      <c r="KXL50" s="22"/>
      <c r="KXM50" s="22"/>
      <c r="KXN50" s="22"/>
      <c r="KXO50" s="22"/>
      <c r="KXP50" s="22"/>
      <c r="KXQ50" s="22"/>
      <c r="KXR50" s="22"/>
      <c r="KXS50" s="22"/>
      <c r="KXT50" s="22"/>
      <c r="KXU50" s="22"/>
      <c r="KXV50" s="22"/>
      <c r="KXW50" s="22"/>
      <c r="KXX50" s="22"/>
      <c r="KXY50" s="22"/>
      <c r="KXZ50" s="22"/>
      <c r="KYA50" s="22"/>
      <c r="KYB50" s="22"/>
      <c r="KYC50" s="22"/>
      <c r="KYD50" s="22"/>
      <c r="KYE50" s="22"/>
      <c r="KYF50" s="22"/>
      <c r="KYG50" s="22"/>
      <c r="KYH50" s="22"/>
      <c r="KYI50" s="22"/>
      <c r="KYJ50" s="22"/>
      <c r="KYK50" s="22"/>
      <c r="KYL50" s="22"/>
      <c r="KYM50" s="22"/>
      <c r="KYN50" s="22"/>
      <c r="KYO50" s="22"/>
      <c r="KYP50" s="22"/>
      <c r="KYQ50" s="22"/>
      <c r="KYR50" s="22"/>
      <c r="KYS50" s="22"/>
      <c r="KYT50" s="22"/>
      <c r="KYU50" s="22"/>
      <c r="KYV50" s="22"/>
      <c r="KYW50" s="22"/>
      <c r="KYX50" s="22"/>
      <c r="KYY50" s="22"/>
      <c r="KYZ50" s="22"/>
      <c r="KZA50" s="22"/>
      <c r="KZB50" s="22"/>
      <c r="KZC50" s="22"/>
      <c r="KZD50" s="22"/>
      <c r="KZE50" s="22"/>
      <c r="KZF50" s="22"/>
      <c r="KZG50" s="22"/>
      <c r="KZH50" s="22"/>
      <c r="KZI50" s="22"/>
      <c r="KZJ50" s="22"/>
      <c r="KZK50" s="22"/>
      <c r="KZL50" s="22"/>
      <c r="KZM50" s="22"/>
      <c r="KZN50" s="22"/>
      <c r="KZO50" s="22"/>
      <c r="KZP50" s="22"/>
      <c r="KZQ50" s="22"/>
      <c r="KZR50" s="22"/>
      <c r="KZS50" s="22"/>
      <c r="KZT50" s="22"/>
      <c r="KZU50" s="22"/>
      <c r="KZV50" s="22"/>
      <c r="KZW50" s="22"/>
      <c r="KZX50" s="22"/>
      <c r="KZY50" s="22"/>
      <c r="KZZ50" s="22"/>
      <c r="LAA50" s="22"/>
      <c r="LAB50" s="22"/>
      <c r="LAC50" s="22"/>
      <c r="LAD50" s="22"/>
      <c r="LAE50" s="22"/>
      <c r="LAF50" s="22"/>
      <c r="LAG50" s="22"/>
      <c r="LAH50" s="22"/>
      <c r="LAI50" s="22"/>
      <c r="LAJ50" s="22"/>
      <c r="LAK50" s="22"/>
      <c r="LAL50" s="22"/>
      <c r="LAM50" s="22"/>
      <c r="LAN50" s="22"/>
      <c r="LAO50" s="22"/>
      <c r="LAP50" s="22"/>
      <c r="LAQ50" s="22"/>
      <c r="LAR50" s="22"/>
      <c r="LAS50" s="22"/>
      <c r="LAT50" s="22"/>
      <c r="LAU50" s="22"/>
      <c r="LAV50" s="22"/>
      <c r="LAW50" s="22"/>
      <c r="LAX50" s="22"/>
      <c r="LAY50" s="22"/>
      <c r="LAZ50" s="22"/>
      <c r="LBA50" s="22"/>
      <c r="LBB50" s="22"/>
      <c r="LBC50" s="22"/>
      <c r="LBD50" s="22"/>
      <c r="LBE50" s="22"/>
      <c r="LBF50" s="22"/>
      <c r="LBG50" s="22"/>
      <c r="LBH50" s="22"/>
      <c r="LBI50" s="22"/>
      <c r="LBJ50" s="22"/>
      <c r="LBK50" s="22"/>
      <c r="LBL50" s="22"/>
      <c r="LBM50" s="22"/>
      <c r="LBN50" s="22"/>
      <c r="LBO50" s="22"/>
      <c r="LBP50" s="22"/>
      <c r="LBQ50" s="22"/>
      <c r="LBR50" s="22"/>
      <c r="LBS50" s="22"/>
      <c r="LBT50" s="22"/>
      <c r="LBU50" s="22"/>
      <c r="LBV50" s="22"/>
      <c r="LBW50" s="22"/>
      <c r="LBX50" s="22"/>
      <c r="LBY50" s="22"/>
      <c r="LBZ50" s="22"/>
      <c r="LCA50" s="22"/>
      <c r="LCB50" s="22"/>
      <c r="LCC50" s="22"/>
      <c r="LCD50" s="22"/>
      <c r="LCE50" s="22"/>
      <c r="LCF50" s="22"/>
      <c r="LCG50" s="22"/>
      <c r="LCH50" s="22"/>
      <c r="LCI50" s="22"/>
      <c r="LCJ50" s="22"/>
      <c r="LCK50" s="22"/>
      <c r="LCL50" s="22"/>
      <c r="LCM50" s="22"/>
      <c r="LCN50" s="22"/>
      <c r="LCO50" s="22"/>
      <c r="LCP50" s="22"/>
      <c r="LCQ50" s="22"/>
      <c r="LCR50" s="22"/>
      <c r="LCS50" s="22"/>
      <c r="LCT50" s="22"/>
      <c r="LCU50" s="22"/>
      <c r="LCV50" s="22"/>
      <c r="LCW50" s="22"/>
      <c r="LCX50" s="22"/>
      <c r="LCY50" s="22"/>
      <c r="LCZ50" s="22"/>
      <c r="LDA50" s="22"/>
      <c r="LDB50" s="22"/>
      <c r="LDC50" s="22"/>
      <c r="LDD50" s="22"/>
      <c r="LDE50" s="22"/>
      <c r="LDF50" s="22"/>
      <c r="LDG50" s="22"/>
      <c r="LDH50" s="22"/>
      <c r="LDI50" s="22"/>
      <c r="LDJ50" s="22"/>
      <c r="LDK50" s="22"/>
      <c r="LDL50" s="22"/>
      <c r="LDM50" s="22"/>
      <c r="LDN50" s="22"/>
      <c r="LDO50" s="22"/>
      <c r="LDP50" s="22"/>
      <c r="LDQ50" s="22"/>
      <c r="LDR50" s="22"/>
      <c r="LDS50" s="22"/>
      <c r="LDT50" s="22"/>
      <c r="LDU50" s="22"/>
      <c r="LDV50" s="22"/>
      <c r="LDW50" s="22"/>
      <c r="LDX50" s="22"/>
      <c r="LDY50" s="22"/>
      <c r="LDZ50" s="22"/>
      <c r="LEA50" s="22"/>
      <c r="LEB50" s="22"/>
      <c r="LEC50" s="22"/>
      <c r="LED50" s="22"/>
      <c r="LEE50" s="22"/>
      <c r="LEF50" s="22"/>
      <c r="LEG50" s="22"/>
      <c r="LEH50" s="22"/>
      <c r="LEI50" s="22"/>
      <c r="LEJ50" s="22"/>
      <c r="LEK50" s="22"/>
      <c r="LEL50" s="22"/>
      <c r="LEM50" s="22"/>
      <c r="LEN50" s="22"/>
      <c r="LEO50" s="22"/>
      <c r="LEP50" s="22"/>
      <c r="LEQ50" s="22"/>
      <c r="LER50" s="22"/>
      <c r="LES50" s="22"/>
      <c r="LET50" s="22"/>
      <c r="LEU50" s="22"/>
      <c r="LEV50" s="22"/>
      <c r="LEW50" s="22"/>
      <c r="LEX50" s="22"/>
      <c r="LEY50" s="22"/>
      <c r="LEZ50" s="22"/>
      <c r="LFA50" s="22"/>
      <c r="LFB50" s="22"/>
      <c r="LFC50" s="22"/>
      <c r="LFD50" s="22"/>
      <c r="LFE50" s="22"/>
      <c r="LFF50" s="22"/>
      <c r="LFG50" s="22"/>
      <c r="LFH50" s="22"/>
      <c r="LFI50" s="22"/>
      <c r="LFJ50" s="22"/>
      <c r="LFK50" s="22"/>
      <c r="LFL50" s="22"/>
      <c r="LFM50" s="22"/>
      <c r="LFN50" s="22"/>
      <c r="LFO50" s="22"/>
      <c r="LFP50" s="22"/>
      <c r="LFQ50" s="22"/>
      <c r="LFR50" s="22"/>
      <c r="LFS50" s="22"/>
      <c r="LFT50" s="22"/>
      <c r="LFU50" s="22"/>
      <c r="LFV50" s="22"/>
      <c r="LFW50" s="22"/>
      <c r="LFX50" s="22"/>
      <c r="LFY50" s="22"/>
      <c r="LFZ50" s="22"/>
      <c r="LGA50" s="22"/>
      <c r="LGB50" s="22"/>
      <c r="LGC50" s="22"/>
      <c r="LGD50" s="22"/>
      <c r="LGE50" s="22"/>
      <c r="LGF50" s="22"/>
      <c r="LGG50" s="22"/>
      <c r="LGH50" s="22"/>
      <c r="LGI50" s="22"/>
      <c r="LGJ50" s="22"/>
      <c r="LGK50" s="22"/>
      <c r="LGL50" s="22"/>
      <c r="LGM50" s="22"/>
      <c r="LGN50" s="22"/>
      <c r="LGO50" s="22"/>
      <c r="LGP50" s="22"/>
      <c r="LGQ50" s="22"/>
      <c r="LGR50" s="22"/>
      <c r="LGS50" s="22"/>
      <c r="LGT50" s="22"/>
      <c r="LGU50" s="22"/>
      <c r="LGV50" s="22"/>
      <c r="LGW50" s="22"/>
      <c r="LGX50" s="22"/>
      <c r="LGY50" s="22"/>
      <c r="LGZ50" s="22"/>
      <c r="LHA50" s="22"/>
      <c r="LHB50" s="22"/>
      <c r="LHC50" s="22"/>
      <c r="LHD50" s="22"/>
      <c r="LHE50" s="22"/>
      <c r="LHF50" s="22"/>
      <c r="LHG50" s="22"/>
      <c r="LHH50" s="22"/>
      <c r="LHI50" s="22"/>
      <c r="LHJ50" s="22"/>
      <c r="LHK50" s="22"/>
      <c r="LHL50" s="22"/>
      <c r="LHM50" s="22"/>
      <c r="LHN50" s="22"/>
      <c r="LHO50" s="22"/>
      <c r="LHP50" s="22"/>
      <c r="LHQ50" s="22"/>
      <c r="LHR50" s="22"/>
      <c r="LHS50" s="22"/>
      <c r="LHT50" s="22"/>
      <c r="LHU50" s="22"/>
      <c r="LHV50" s="22"/>
      <c r="LHW50" s="22"/>
      <c r="LHX50" s="22"/>
      <c r="LHY50" s="22"/>
      <c r="LHZ50" s="22"/>
      <c r="LIA50" s="22"/>
      <c r="LIB50" s="22"/>
      <c r="LIC50" s="22"/>
      <c r="LID50" s="22"/>
      <c r="LIE50" s="22"/>
      <c r="LIF50" s="22"/>
      <c r="LIG50" s="22"/>
      <c r="LIH50" s="22"/>
      <c r="LII50" s="22"/>
      <c r="LIJ50" s="22"/>
      <c r="LIK50" s="22"/>
      <c r="LIL50" s="22"/>
      <c r="LIM50" s="22"/>
      <c r="LIN50" s="22"/>
      <c r="LIO50" s="22"/>
      <c r="LIP50" s="22"/>
      <c r="LIQ50" s="22"/>
      <c r="LIR50" s="22"/>
      <c r="LIS50" s="22"/>
      <c r="LIT50" s="22"/>
      <c r="LIU50" s="22"/>
      <c r="LIV50" s="22"/>
      <c r="LIW50" s="22"/>
      <c r="LIX50" s="22"/>
      <c r="LIY50" s="22"/>
      <c r="LIZ50" s="22"/>
      <c r="LJA50" s="22"/>
      <c r="LJB50" s="22"/>
      <c r="LJC50" s="22"/>
      <c r="LJD50" s="22"/>
      <c r="LJE50" s="22"/>
      <c r="LJF50" s="22"/>
      <c r="LJG50" s="22"/>
      <c r="LJH50" s="22"/>
      <c r="LJI50" s="22"/>
      <c r="LJJ50" s="22"/>
      <c r="LJK50" s="22"/>
      <c r="LJL50" s="22"/>
      <c r="LJM50" s="22"/>
      <c r="LJN50" s="22"/>
      <c r="LJO50" s="22"/>
      <c r="LJP50" s="22"/>
      <c r="LJQ50" s="22"/>
      <c r="LJR50" s="22"/>
      <c r="LJS50" s="22"/>
      <c r="LJT50" s="22"/>
      <c r="LJU50" s="22"/>
      <c r="LJV50" s="22"/>
      <c r="LJW50" s="22"/>
      <c r="LJX50" s="22"/>
      <c r="LJY50" s="22"/>
      <c r="LJZ50" s="22"/>
      <c r="LKA50" s="22"/>
      <c r="LKB50" s="22"/>
      <c r="LKC50" s="22"/>
      <c r="LKD50" s="22"/>
      <c r="LKE50" s="22"/>
      <c r="LKF50" s="22"/>
      <c r="LKG50" s="22"/>
      <c r="LKH50" s="22"/>
      <c r="LKI50" s="22"/>
      <c r="LKJ50" s="22"/>
      <c r="LKK50" s="22"/>
      <c r="LKL50" s="22"/>
      <c r="LKM50" s="22"/>
      <c r="LKN50" s="22"/>
      <c r="LKO50" s="22"/>
      <c r="LKP50" s="22"/>
      <c r="LKQ50" s="22"/>
      <c r="LKR50" s="22"/>
      <c r="LKS50" s="22"/>
      <c r="LKT50" s="22"/>
      <c r="LKU50" s="22"/>
      <c r="LKV50" s="22"/>
      <c r="LKW50" s="22"/>
      <c r="LKX50" s="22"/>
      <c r="LKY50" s="22"/>
      <c r="LKZ50" s="22"/>
      <c r="LLA50" s="22"/>
      <c r="LLB50" s="22"/>
      <c r="LLC50" s="22"/>
      <c r="LLD50" s="22"/>
      <c r="LLE50" s="22"/>
      <c r="LLF50" s="22"/>
      <c r="LLG50" s="22"/>
      <c r="LLH50" s="22"/>
      <c r="LLI50" s="22"/>
      <c r="LLJ50" s="22"/>
      <c r="LLK50" s="22"/>
      <c r="LLL50" s="22"/>
      <c r="LLM50" s="22"/>
      <c r="LLN50" s="22"/>
      <c r="LLO50" s="22"/>
      <c r="LLP50" s="22"/>
      <c r="LLQ50" s="22"/>
      <c r="LLR50" s="22"/>
      <c r="LLS50" s="22"/>
      <c r="LLT50" s="22"/>
      <c r="LLU50" s="22"/>
      <c r="LLV50" s="22"/>
      <c r="LLW50" s="22"/>
      <c r="LLX50" s="22"/>
      <c r="LLY50" s="22"/>
      <c r="LLZ50" s="22"/>
      <c r="LMA50" s="22"/>
      <c r="LMB50" s="22"/>
      <c r="LMC50" s="22"/>
      <c r="LMD50" s="22"/>
      <c r="LME50" s="22"/>
      <c r="LMF50" s="22"/>
      <c r="LMG50" s="22"/>
      <c r="LMH50" s="22"/>
      <c r="LMI50" s="22"/>
      <c r="LMJ50" s="22"/>
      <c r="LMK50" s="22"/>
      <c r="LML50" s="22"/>
      <c r="LMM50" s="22"/>
      <c r="LMN50" s="22"/>
      <c r="LMO50" s="22"/>
      <c r="LMP50" s="22"/>
      <c r="LMQ50" s="22"/>
      <c r="LMR50" s="22"/>
      <c r="LMS50" s="22"/>
      <c r="LMT50" s="22"/>
      <c r="LMU50" s="22"/>
      <c r="LMV50" s="22"/>
      <c r="LMW50" s="22"/>
      <c r="LMX50" s="22"/>
      <c r="LMY50" s="22"/>
      <c r="LMZ50" s="22"/>
      <c r="LNA50" s="22"/>
      <c r="LNB50" s="22"/>
      <c r="LNC50" s="22"/>
      <c r="LND50" s="22"/>
      <c r="LNE50" s="22"/>
      <c r="LNF50" s="22"/>
      <c r="LNG50" s="22"/>
      <c r="LNH50" s="22"/>
      <c r="LNI50" s="22"/>
      <c r="LNJ50" s="22"/>
      <c r="LNK50" s="22"/>
      <c r="LNL50" s="22"/>
      <c r="LNM50" s="22"/>
      <c r="LNN50" s="22"/>
      <c r="LNO50" s="22"/>
      <c r="LNP50" s="22"/>
      <c r="LNQ50" s="22"/>
      <c r="LNR50" s="22"/>
      <c r="LNS50" s="22"/>
      <c r="LNT50" s="22"/>
      <c r="LNU50" s="22"/>
      <c r="LNV50" s="22"/>
      <c r="LNW50" s="22"/>
      <c r="LNX50" s="22"/>
      <c r="LNY50" s="22"/>
      <c r="LNZ50" s="22"/>
      <c r="LOA50" s="22"/>
      <c r="LOB50" s="22"/>
      <c r="LOC50" s="22"/>
      <c r="LOD50" s="22"/>
      <c r="LOE50" s="22"/>
      <c r="LOF50" s="22"/>
      <c r="LOG50" s="22"/>
      <c r="LOH50" s="22"/>
      <c r="LOI50" s="22"/>
      <c r="LOJ50" s="22"/>
      <c r="LOK50" s="22"/>
      <c r="LOL50" s="22"/>
      <c r="LOM50" s="22"/>
      <c r="LON50" s="22"/>
      <c r="LOO50" s="22"/>
      <c r="LOP50" s="22"/>
      <c r="LOQ50" s="22"/>
      <c r="LOR50" s="22"/>
      <c r="LOS50" s="22"/>
      <c r="LOT50" s="22"/>
      <c r="LOU50" s="22"/>
      <c r="LOV50" s="22"/>
      <c r="LOW50" s="22"/>
      <c r="LOX50" s="22"/>
      <c r="LOY50" s="22"/>
      <c r="LOZ50" s="22"/>
      <c r="LPA50" s="22"/>
      <c r="LPB50" s="22"/>
      <c r="LPC50" s="22"/>
      <c r="LPD50" s="22"/>
      <c r="LPE50" s="22"/>
      <c r="LPF50" s="22"/>
      <c r="LPG50" s="22"/>
      <c r="LPH50" s="22"/>
      <c r="LPI50" s="22"/>
      <c r="LPJ50" s="22"/>
      <c r="LPK50" s="22"/>
      <c r="LPL50" s="22"/>
      <c r="LPM50" s="22"/>
      <c r="LPN50" s="22"/>
      <c r="LPO50" s="22"/>
      <c r="LPP50" s="22"/>
      <c r="LPQ50" s="22"/>
      <c r="LPR50" s="22"/>
      <c r="LPS50" s="22"/>
      <c r="LPT50" s="22"/>
      <c r="LPU50" s="22"/>
      <c r="LPV50" s="22"/>
      <c r="LPW50" s="22"/>
      <c r="LPX50" s="22"/>
      <c r="LPY50" s="22"/>
      <c r="LPZ50" s="22"/>
      <c r="LQA50" s="22"/>
      <c r="LQB50" s="22"/>
      <c r="LQC50" s="22"/>
      <c r="LQD50" s="22"/>
      <c r="LQE50" s="22"/>
      <c r="LQF50" s="22"/>
      <c r="LQG50" s="22"/>
      <c r="LQH50" s="22"/>
      <c r="LQI50" s="22"/>
      <c r="LQJ50" s="22"/>
      <c r="LQK50" s="22"/>
      <c r="LQL50" s="22"/>
      <c r="LQM50" s="22"/>
      <c r="LQN50" s="22"/>
      <c r="LQO50" s="22"/>
      <c r="LQP50" s="22"/>
      <c r="LQQ50" s="22"/>
      <c r="LQR50" s="22"/>
      <c r="LQS50" s="22"/>
      <c r="LQT50" s="22"/>
      <c r="LQU50" s="22"/>
      <c r="LQV50" s="22"/>
      <c r="LQW50" s="22"/>
      <c r="LQX50" s="22"/>
      <c r="LQY50" s="22"/>
      <c r="LQZ50" s="22"/>
      <c r="LRA50" s="22"/>
      <c r="LRB50" s="22"/>
      <c r="LRC50" s="22"/>
      <c r="LRD50" s="22"/>
      <c r="LRE50" s="22"/>
      <c r="LRF50" s="22"/>
      <c r="LRG50" s="22"/>
      <c r="LRH50" s="22"/>
      <c r="LRI50" s="22"/>
      <c r="LRJ50" s="22"/>
      <c r="LRK50" s="22"/>
      <c r="LRL50" s="22"/>
      <c r="LRM50" s="22"/>
      <c r="LRN50" s="22"/>
      <c r="LRO50" s="22"/>
      <c r="LRP50" s="22"/>
      <c r="LRQ50" s="22"/>
      <c r="LRR50" s="22"/>
      <c r="LRS50" s="22"/>
      <c r="LRT50" s="22"/>
      <c r="LRU50" s="22"/>
      <c r="LRV50" s="22"/>
      <c r="LRW50" s="22"/>
      <c r="LRX50" s="22"/>
      <c r="LRY50" s="22"/>
      <c r="LRZ50" s="22"/>
      <c r="LSA50" s="22"/>
      <c r="LSB50" s="22"/>
      <c r="LSC50" s="22"/>
      <c r="LSD50" s="22"/>
      <c r="LSE50" s="22"/>
      <c r="LSF50" s="22"/>
      <c r="LSG50" s="22"/>
      <c r="LSH50" s="22"/>
      <c r="LSI50" s="22"/>
      <c r="LSJ50" s="22"/>
      <c r="LSK50" s="22"/>
      <c r="LSL50" s="22"/>
      <c r="LSM50" s="22"/>
      <c r="LSN50" s="22"/>
      <c r="LSO50" s="22"/>
      <c r="LSP50" s="22"/>
      <c r="LSQ50" s="22"/>
      <c r="LSR50" s="22"/>
      <c r="LSS50" s="22"/>
      <c r="LST50" s="22"/>
      <c r="LSU50" s="22"/>
      <c r="LSV50" s="22"/>
      <c r="LSW50" s="22"/>
      <c r="LSX50" s="22"/>
      <c r="LSY50" s="22"/>
      <c r="LSZ50" s="22"/>
      <c r="LTA50" s="22"/>
      <c r="LTB50" s="22"/>
      <c r="LTC50" s="22"/>
      <c r="LTD50" s="22"/>
      <c r="LTE50" s="22"/>
      <c r="LTF50" s="22"/>
      <c r="LTG50" s="22"/>
      <c r="LTH50" s="22"/>
      <c r="LTI50" s="22"/>
      <c r="LTJ50" s="22"/>
      <c r="LTK50" s="22"/>
      <c r="LTL50" s="22"/>
      <c r="LTM50" s="22"/>
      <c r="LTN50" s="22"/>
      <c r="LTO50" s="22"/>
      <c r="LTP50" s="22"/>
      <c r="LTQ50" s="22"/>
      <c r="LTR50" s="22"/>
      <c r="LTS50" s="22"/>
      <c r="LTT50" s="22"/>
      <c r="LTU50" s="22"/>
      <c r="LTV50" s="22"/>
      <c r="LTW50" s="22"/>
      <c r="LTX50" s="22"/>
      <c r="LTY50" s="22"/>
      <c r="LTZ50" s="22"/>
      <c r="LUA50" s="22"/>
      <c r="LUB50" s="22"/>
      <c r="LUC50" s="22"/>
      <c r="LUD50" s="22"/>
      <c r="LUE50" s="22"/>
      <c r="LUF50" s="22"/>
      <c r="LUG50" s="22"/>
      <c r="LUH50" s="22"/>
      <c r="LUI50" s="22"/>
      <c r="LUJ50" s="22"/>
      <c r="LUK50" s="22"/>
      <c r="LUL50" s="22"/>
      <c r="LUM50" s="22"/>
      <c r="LUN50" s="22"/>
      <c r="LUO50" s="22"/>
      <c r="LUP50" s="22"/>
      <c r="LUQ50" s="22"/>
      <c r="LUR50" s="22"/>
      <c r="LUS50" s="22"/>
      <c r="LUT50" s="22"/>
      <c r="LUU50" s="22"/>
      <c r="LUV50" s="22"/>
      <c r="LUW50" s="22"/>
      <c r="LUX50" s="22"/>
      <c r="LUY50" s="22"/>
      <c r="LUZ50" s="22"/>
      <c r="LVA50" s="22"/>
      <c r="LVB50" s="22"/>
      <c r="LVC50" s="22"/>
      <c r="LVD50" s="22"/>
      <c r="LVE50" s="22"/>
      <c r="LVF50" s="22"/>
      <c r="LVG50" s="22"/>
      <c r="LVH50" s="22"/>
      <c r="LVI50" s="22"/>
      <c r="LVJ50" s="22"/>
      <c r="LVK50" s="22"/>
      <c r="LVL50" s="22"/>
      <c r="LVM50" s="22"/>
      <c r="LVN50" s="22"/>
      <c r="LVO50" s="22"/>
      <c r="LVP50" s="22"/>
      <c r="LVQ50" s="22"/>
      <c r="LVR50" s="22"/>
      <c r="LVS50" s="22"/>
      <c r="LVT50" s="22"/>
      <c r="LVU50" s="22"/>
      <c r="LVV50" s="22"/>
      <c r="LVW50" s="22"/>
      <c r="LVX50" s="22"/>
      <c r="LVY50" s="22"/>
      <c r="LVZ50" s="22"/>
      <c r="LWA50" s="22"/>
      <c r="LWB50" s="22"/>
      <c r="LWC50" s="22"/>
      <c r="LWD50" s="22"/>
      <c r="LWE50" s="22"/>
      <c r="LWF50" s="22"/>
      <c r="LWG50" s="22"/>
      <c r="LWH50" s="22"/>
      <c r="LWI50" s="22"/>
      <c r="LWJ50" s="22"/>
      <c r="LWK50" s="22"/>
      <c r="LWL50" s="22"/>
      <c r="LWM50" s="22"/>
      <c r="LWN50" s="22"/>
      <c r="LWO50" s="22"/>
      <c r="LWP50" s="22"/>
      <c r="LWQ50" s="22"/>
      <c r="LWR50" s="22"/>
      <c r="LWS50" s="22"/>
      <c r="LWT50" s="22"/>
      <c r="LWU50" s="22"/>
      <c r="LWV50" s="22"/>
      <c r="LWW50" s="22"/>
      <c r="LWX50" s="22"/>
      <c r="LWY50" s="22"/>
      <c r="LWZ50" s="22"/>
      <c r="LXA50" s="22"/>
      <c r="LXB50" s="22"/>
      <c r="LXC50" s="22"/>
      <c r="LXD50" s="22"/>
      <c r="LXE50" s="22"/>
      <c r="LXF50" s="22"/>
      <c r="LXG50" s="22"/>
      <c r="LXH50" s="22"/>
      <c r="LXI50" s="22"/>
      <c r="LXJ50" s="22"/>
      <c r="LXK50" s="22"/>
      <c r="LXL50" s="22"/>
      <c r="LXM50" s="22"/>
      <c r="LXN50" s="22"/>
      <c r="LXO50" s="22"/>
      <c r="LXP50" s="22"/>
      <c r="LXQ50" s="22"/>
      <c r="LXR50" s="22"/>
      <c r="LXS50" s="22"/>
      <c r="LXT50" s="22"/>
      <c r="LXU50" s="22"/>
      <c r="LXV50" s="22"/>
      <c r="LXW50" s="22"/>
      <c r="LXX50" s="22"/>
      <c r="LXY50" s="22"/>
      <c r="LXZ50" s="22"/>
      <c r="LYA50" s="22"/>
      <c r="LYB50" s="22"/>
      <c r="LYC50" s="22"/>
      <c r="LYD50" s="22"/>
      <c r="LYE50" s="22"/>
      <c r="LYF50" s="22"/>
      <c r="LYG50" s="22"/>
      <c r="LYH50" s="22"/>
      <c r="LYI50" s="22"/>
      <c r="LYJ50" s="22"/>
      <c r="LYK50" s="22"/>
      <c r="LYL50" s="22"/>
      <c r="LYM50" s="22"/>
      <c r="LYN50" s="22"/>
      <c r="LYO50" s="22"/>
      <c r="LYP50" s="22"/>
      <c r="LYQ50" s="22"/>
      <c r="LYR50" s="22"/>
      <c r="LYS50" s="22"/>
      <c r="LYT50" s="22"/>
      <c r="LYU50" s="22"/>
      <c r="LYV50" s="22"/>
      <c r="LYW50" s="22"/>
      <c r="LYX50" s="22"/>
      <c r="LYY50" s="22"/>
      <c r="LYZ50" s="22"/>
      <c r="LZA50" s="22"/>
      <c r="LZB50" s="22"/>
      <c r="LZC50" s="22"/>
      <c r="LZD50" s="22"/>
      <c r="LZE50" s="22"/>
      <c r="LZF50" s="22"/>
      <c r="LZG50" s="22"/>
      <c r="LZH50" s="22"/>
      <c r="LZI50" s="22"/>
      <c r="LZJ50" s="22"/>
      <c r="LZK50" s="22"/>
      <c r="LZL50" s="22"/>
      <c r="LZM50" s="22"/>
      <c r="LZN50" s="22"/>
      <c r="LZO50" s="22"/>
      <c r="LZP50" s="22"/>
      <c r="LZQ50" s="22"/>
      <c r="LZR50" s="22"/>
      <c r="LZS50" s="22"/>
      <c r="LZT50" s="22"/>
      <c r="LZU50" s="22"/>
      <c r="LZV50" s="22"/>
      <c r="LZW50" s="22"/>
      <c r="LZX50" s="22"/>
      <c r="LZY50" s="22"/>
      <c r="LZZ50" s="22"/>
      <c r="MAA50" s="22"/>
      <c r="MAB50" s="22"/>
      <c r="MAC50" s="22"/>
      <c r="MAD50" s="22"/>
      <c r="MAE50" s="22"/>
      <c r="MAF50" s="22"/>
      <c r="MAG50" s="22"/>
      <c r="MAH50" s="22"/>
      <c r="MAI50" s="22"/>
      <c r="MAJ50" s="22"/>
      <c r="MAK50" s="22"/>
      <c r="MAL50" s="22"/>
      <c r="MAM50" s="22"/>
      <c r="MAN50" s="22"/>
      <c r="MAO50" s="22"/>
      <c r="MAP50" s="22"/>
      <c r="MAQ50" s="22"/>
      <c r="MAR50" s="22"/>
      <c r="MAS50" s="22"/>
      <c r="MAT50" s="22"/>
      <c r="MAU50" s="22"/>
      <c r="MAV50" s="22"/>
      <c r="MAW50" s="22"/>
      <c r="MAX50" s="22"/>
      <c r="MAY50" s="22"/>
      <c r="MAZ50" s="22"/>
      <c r="MBA50" s="22"/>
      <c r="MBB50" s="22"/>
      <c r="MBC50" s="22"/>
      <c r="MBD50" s="22"/>
      <c r="MBE50" s="22"/>
      <c r="MBF50" s="22"/>
      <c r="MBG50" s="22"/>
      <c r="MBH50" s="22"/>
      <c r="MBI50" s="22"/>
      <c r="MBJ50" s="22"/>
      <c r="MBK50" s="22"/>
      <c r="MBL50" s="22"/>
      <c r="MBM50" s="22"/>
      <c r="MBN50" s="22"/>
      <c r="MBO50" s="22"/>
      <c r="MBP50" s="22"/>
      <c r="MBQ50" s="22"/>
      <c r="MBR50" s="22"/>
      <c r="MBS50" s="22"/>
      <c r="MBT50" s="22"/>
      <c r="MBU50" s="22"/>
      <c r="MBV50" s="22"/>
      <c r="MBW50" s="22"/>
      <c r="MBX50" s="22"/>
      <c r="MBY50" s="22"/>
      <c r="MBZ50" s="22"/>
      <c r="MCA50" s="22"/>
      <c r="MCB50" s="22"/>
      <c r="MCC50" s="22"/>
      <c r="MCD50" s="22"/>
      <c r="MCE50" s="22"/>
      <c r="MCF50" s="22"/>
      <c r="MCG50" s="22"/>
      <c r="MCH50" s="22"/>
      <c r="MCI50" s="22"/>
      <c r="MCJ50" s="22"/>
      <c r="MCK50" s="22"/>
      <c r="MCL50" s="22"/>
      <c r="MCM50" s="22"/>
      <c r="MCN50" s="22"/>
      <c r="MCO50" s="22"/>
      <c r="MCP50" s="22"/>
      <c r="MCQ50" s="22"/>
      <c r="MCR50" s="22"/>
      <c r="MCS50" s="22"/>
      <c r="MCT50" s="22"/>
      <c r="MCU50" s="22"/>
      <c r="MCV50" s="22"/>
      <c r="MCW50" s="22"/>
      <c r="MCX50" s="22"/>
      <c r="MCY50" s="22"/>
      <c r="MCZ50" s="22"/>
      <c r="MDA50" s="22"/>
      <c r="MDB50" s="22"/>
      <c r="MDC50" s="22"/>
      <c r="MDD50" s="22"/>
      <c r="MDE50" s="22"/>
      <c r="MDF50" s="22"/>
      <c r="MDG50" s="22"/>
      <c r="MDH50" s="22"/>
      <c r="MDI50" s="22"/>
      <c r="MDJ50" s="22"/>
      <c r="MDK50" s="22"/>
      <c r="MDL50" s="22"/>
      <c r="MDM50" s="22"/>
      <c r="MDN50" s="22"/>
      <c r="MDO50" s="22"/>
      <c r="MDP50" s="22"/>
      <c r="MDQ50" s="22"/>
      <c r="MDR50" s="22"/>
      <c r="MDS50" s="22"/>
      <c r="MDT50" s="22"/>
      <c r="MDU50" s="22"/>
      <c r="MDV50" s="22"/>
      <c r="MDW50" s="22"/>
      <c r="MDX50" s="22"/>
      <c r="MDY50" s="22"/>
      <c r="MDZ50" s="22"/>
      <c r="MEA50" s="22"/>
      <c r="MEB50" s="22"/>
      <c r="MEC50" s="22"/>
      <c r="MED50" s="22"/>
      <c r="MEE50" s="22"/>
      <c r="MEF50" s="22"/>
      <c r="MEG50" s="22"/>
      <c r="MEH50" s="22"/>
      <c r="MEI50" s="22"/>
      <c r="MEJ50" s="22"/>
      <c r="MEK50" s="22"/>
      <c r="MEL50" s="22"/>
      <c r="MEM50" s="22"/>
      <c r="MEN50" s="22"/>
      <c r="MEO50" s="22"/>
      <c r="MEP50" s="22"/>
      <c r="MEQ50" s="22"/>
      <c r="MER50" s="22"/>
      <c r="MES50" s="22"/>
      <c r="MET50" s="22"/>
      <c r="MEU50" s="22"/>
      <c r="MEV50" s="22"/>
      <c r="MEW50" s="22"/>
      <c r="MEX50" s="22"/>
      <c r="MEY50" s="22"/>
      <c r="MEZ50" s="22"/>
      <c r="MFA50" s="22"/>
      <c r="MFB50" s="22"/>
      <c r="MFC50" s="22"/>
      <c r="MFD50" s="22"/>
      <c r="MFE50" s="22"/>
      <c r="MFF50" s="22"/>
      <c r="MFG50" s="22"/>
      <c r="MFH50" s="22"/>
      <c r="MFI50" s="22"/>
      <c r="MFJ50" s="22"/>
      <c r="MFK50" s="22"/>
      <c r="MFL50" s="22"/>
      <c r="MFM50" s="22"/>
      <c r="MFN50" s="22"/>
      <c r="MFO50" s="22"/>
      <c r="MFP50" s="22"/>
      <c r="MFQ50" s="22"/>
      <c r="MFR50" s="22"/>
      <c r="MFS50" s="22"/>
      <c r="MFT50" s="22"/>
      <c r="MFU50" s="22"/>
      <c r="MFV50" s="22"/>
      <c r="MFW50" s="22"/>
      <c r="MFX50" s="22"/>
      <c r="MFY50" s="22"/>
      <c r="MFZ50" s="22"/>
      <c r="MGA50" s="22"/>
      <c r="MGB50" s="22"/>
      <c r="MGC50" s="22"/>
      <c r="MGD50" s="22"/>
      <c r="MGE50" s="22"/>
      <c r="MGF50" s="22"/>
      <c r="MGG50" s="22"/>
      <c r="MGH50" s="22"/>
      <c r="MGI50" s="22"/>
      <c r="MGJ50" s="22"/>
      <c r="MGK50" s="22"/>
      <c r="MGL50" s="22"/>
      <c r="MGM50" s="22"/>
      <c r="MGN50" s="22"/>
      <c r="MGO50" s="22"/>
      <c r="MGP50" s="22"/>
      <c r="MGQ50" s="22"/>
      <c r="MGR50" s="22"/>
      <c r="MGS50" s="22"/>
      <c r="MGT50" s="22"/>
      <c r="MGU50" s="22"/>
      <c r="MGV50" s="22"/>
      <c r="MGW50" s="22"/>
      <c r="MGX50" s="22"/>
      <c r="MGY50" s="22"/>
      <c r="MGZ50" s="22"/>
      <c r="MHA50" s="22"/>
      <c r="MHB50" s="22"/>
      <c r="MHC50" s="22"/>
      <c r="MHD50" s="22"/>
      <c r="MHE50" s="22"/>
      <c r="MHF50" s="22"/>
      <c r="MHG50" s="22"/>
      <c r="MHH50" s="22"/>
      <c r="MHI50" s="22"/>
      <c r="MHJ50" s="22"/>
      <c r="MHK50" s="22"/>
      <c r="MHL50" s="22"/>
      <c r="MHM50" s="22"/>
      <c r="MHN50" s="22"/>
      <c r="MHO50" s="22"/>
      <c r="MHP50" s="22"/>
      <c r="MHQ50" s="22"/>
      <c r="MHR50" s="22"/>
      <c r="MHS50" s="22"/>
      <c r="MHT50" s="22"/>
      <c r="MHU50" s="22"/>
      <c r="MHV50" s="22"/>
      <c r="MHW50" s="22"/>
      <c r="MHX50" s="22"/>
      <c r="MHY50" s="22"/>
      <c r="MHZ50" s="22"/>
      <c r="MIA50" s="22"/>
      <c r="MIB50" s="22"/>
      <c r="MIC50" s="22"/>
      <c r="MID50" s="22"/>
      <c r="MIE50" s="22"/>
      <c r="MIF50" s="22"/>
      <c r="MIG50" s="22"/>
      <c r="MIH50" s="22"/>
      <c r="MII50" s="22"/>
      <c r="MIJ50" s="22"/>
      <c r="MIK50" s="22"/>
      <c r="MIL50" s="22"/>
      <c r="MIM50" s="22"/>
      <c r="MIN50" s="22"/>
      <c r="MIO50" s="22"/>
      <c r="MIP50" s="22"/>
      <c r="MIQ50" s="22"/>
      <c r="MIR50" s="22"/>
      <c r="MIS50" s="22"/>
      <c r="MIT50" s="22"/>
      <c r="MIU50" s="22"/>
      <c r="MIV50" s="22"/>
      <c r="MIW50" s="22"/>
      <c r="MIX50" s="22"/>
      <c r="MIY50" s="22"/>
      <c r="MIZ50" s="22"/>
      <c r="MJA50" s="22"/>
      <c r="MJB50" s="22"/>
      <c r="MJC50" s="22"/>
      <c r="MJD50" s="22"/>
      <c r="MJE50" s="22"/>
      <c r="MJF50" s="22"/>
      <c r="MJG50" s="22"/>
      <c r="MJH50" s="22"/>
      <c r="MJI50" s="22"/>
      <c r="MJJ50" s="22"/>
      <c r="MJK50" s="22"/>
      <c r="MJL50" s="22"/>
      <c r="MJM50" s="22"/>
      <c r="MJN50" s="22"/>
      <c r="MJO50" s="22"/>
      <c r="MJP50" s="22"/>
      <c r="MJQ50" s="22"/>
      <c r="MJR50" s="22"/>
      <c r="MJS50" s="22"/>
      <c r="MJT50" s="22"/>
      <c r="MJU50" s="22"/>
      <c r="MJV50" s="22"/>
      <c r="MJW50" s="22"/>
      <c r="MJX50" s="22"/>
      <c r="MJY50" s="22"/>
      <c r="MJZ50" s="22"/>
      <c r="MKA50" s="22"/>
      <c r="MKB50" s="22"/>
      <c r="MKC50" s="22"/>
      <c r="MKD50" s="22"/>
      <c r="MKE50" s="22"/>
      <c r="MKF50" s="22"/>
      <c r="MKG50" s="22"/>
      <c r="MKH50" s="22"/>
      <c r="MKI50" s="22"/>
      <c r="MKJ50" s="22"/>
      <c r="MKK50" s="22"/>
      <c r="MKL50" s="22"/>
      <c r="MKM50" s="22"/>
      <c r="MKN50" s="22"/>
      <c r="MKO50" s="22"/>
      <c r="MKP50" s="22"/>
      <c r="MKQ50" s="22"/>
      <c r="MKR50" s="22"/>
      <c r="MKS50" s="22"/>
      <c r="MKT50" s="22"/>
      <c r="MKU50" s="22"/>
      <c r="MKV50" s="22"/>
      <c r="MKW50" s="22"/>
      <c r="MKX50" s="22"/>
      <c r="MKY50" s="22"/>
      <c r="MKZ50" s="22"/>
      <c r="MLA50" s="22"/>
      <c r="MLB50" s="22"/>
      <c r="MLC50" s="22"/>
      <c r="MLD50" s="22"/>
      <c r="MLE50" s="22"/>
      <c r="MLF50" s="22"/>
      <c r="MLG50" s="22"/>
      <c r="MLH50" s="22"/>
      <c r="MLI50" s="22"/>
      <c r="MLJ50" s="22"/>
      <c r="MLK50" s="22"/>
      <c r="MLL50" s="22"/>
      <c r="MLM50" s="22"/>
      <c r="MLN50" s="22"/>
      <c r="MLO50" s="22"/>
      <c r="MLP50" s="22"/>
      <c r="MLQ50" s="22"/>
      <c r="MLR50" s="22"/>
      <c r="MLS50" s="22"/>
      <c r="MLT50" s="22"/>
      <c r="MLU50" s="22"/>
      <c r="MLV50" s="22"/>
      <c r="MLW50" s="22"/>
      <c r="MLX50" s="22"/>
      <c r="MLY50" s="22"/>
      <c r="MLZ50" s="22"/>
      <c r="MMA50" s="22"/>
      <c r="MMB50" s="22"/>
      <c r="MMC50" s="22"/>
      <c r="MMD50" s="22"/>
      <c r="MME50" s="22"/>
      <c r="MMF50" s="22"/>
      <c r="MMG50" s="22"/>
      <c r="MMH50" s="22"/>
      <c r="MMI50" s="22"/>
      <c r="MMJ50" s="22"/>
      <c r="MMK50" s="22"/>
      <c r="MML50" s="22"/>
      <c r="MMM50" s="22"/>
      <c r="MMN50" s="22"/>
      <c r="MMO50" s="22"/>
      <c r="MMP50" s="22"/>
      <c r="MMQ50" s="22"/>
      <c r="MMR50" s="22"/>
      <c r="MMS50" s="22"/>
      <c r="MMT50" s="22"/>
      <c r="MMU50" s="22"/>
      <c r="MMV50" s="22"/>
      <c r="MMW50" s="22"/>
      <c r="MMX50" s="22"/>
      <c r="MMY50" s="22"/>
      <c r="MMZ50" s="22"/>
      <c r="MNA50" s="22"/>
      <c r="MNB50" s="22"/>
      <c r="MNC50" s="22"/>
      <c r="MND50" s="22"/>
      <c r="MNE50" s="22"/>
      <c r="MNF50" s="22"/>
      <c r="MNG50" s="22"/>
      <c r="MNH50" s="22"/>
      <c r="MNI50" s="22"/>
      <c r="MNJ50" s="22"/>
      <c r="MNK50" s="22"/>
      <c r="MNL50" s="22"/>
      <c r="MNM50" s="22"/>
      <c r="MNN50" s="22"/>
      <c r="MNO50" s="22"/>
      <c r="MNP50" s="22"/>
      <c r="MNQ50" s="22"/>
      <c r="MNR50" s="22"/>
      <c r="MNS50" s="22"/>
      <c r="MNT50" s="22"/>
      <c r="MNU50" s="22"/>
      <c r="MNV50" s="22"/>
      <c r="MNW50" s="22"/>
      <c r="MNX50" s="22"/>
      <c r="MNY50" s="22"/>
      <c r="MNZ50" s="22"/>
      <c r="MOA50" s="22"/>
      <c r="MOB50" s="22"/>
      <c r="MOC50" s="22"/>
      <c r="MOD50" s="22"/>
      <c r="MOE50" s="22"/>
      <c r="MOF50" s="22"/>
      <c r="MOG50" s="22"/>
      <c r="MOH50" s="22"/>
      <c r="MOI50" s="22"/>
      <c r="MOJ50" s="22"/>
      <c r="MOK50" s="22"/>
      <c r="MOL50" s="22"/>
      <c r="MOM50" s="22"/>
      <c r="MON50" s="22"/>
      <c r="MOO50" s="22"/>
      <c r="MOP50" s="22"/>
      <c r="MOQ50" s="22"/>
      <c r="MOR50" s="22"/>
      <c r="MOS50" s="22"/>
      <c r="MOT50" s="22"/>
      <c r="MOU50" s="22"/>
      <c r="MOV50" s="22"/>
      <c r="MOW50" s="22"/>
      <c r="MOX50" s="22"/>
      <c r="MOY50" s="22"/>
      <c r="MOZ50" s="22"/>
      <c r="MPA50" s="22"/>
      <c r="MPB50" s="22"/>
      <c r="MPC50" s="22"/>
      <c r="MPD50" s="22"/>
      <c r="MPE50" s="22"/>
      <c r="MPF50" s="22"/>
      <c r="MPG50" s="22"/>
      <c r="MPH50" s="22"/>
      <c r="MPI50" s="22"/>
      <c r="MPJ50" s="22"/>
      <c r="MPK50" s="22"/>
      <c r="MPL50" s="22"/>
      <c r="MPM50" s="22"/>
      <c r="MPN50" s="22"/>
      <c r="MPO50" s="22"/>
      <c r="MPP50" s="22"/>
      <c r="MPQ50" s="22"/>
      <c r="MPR50" s="22"/>
      <c r="MPS50" s="22"/>
      <c r="MPT50" s="22"/>
      <c r="MPU50" s="22"/>
      <c r="MPV50" s="22"/>
      <c r="MPW50" s="22"/>
      <c r="MPX50" s="22"/>
      <c r="MPY50" s="22"/>
      <c r="MPZ50" s="22"/>
      <c r="MQA50" s="22"/>
      <c r="MQB50" s="22"/>
      <c r="MQC50" s="22"/>
      <c r="MQD50" s="22"/>
      <c r="MQE50" s="22"/>
      <c r="MQF50" s="22"/>
      <c r="MQG50" s="22"/>
      <c r="MQH50" s="22"/>
      <c r="MQI50" s="22"/>
      <c r="MQJ50" s="22"/>
      <c r="MQK50" s="22"/>
      <c r="MQL50" s="22"/>
      <c r="MQM50" s="22"/>
      <c r="MQN50" s="22"/>
      <c r="MQO50" s="22"/>
      <c r="MQP50" s="22"/>
      <c r="MQQ50" s="22"/>
      <c r="MQR50" s="22"/>
      <c r="MQS50" s="22"/>
      <c r="MQT50" s="22"/>
      <c r="MQU50" s="22"/>
      <c r="MQV50" s="22"/>
      <c r="MQW50" s="22"/>
      <c r="MQX50" s="22"/>
      <c r="MQY50" s="22"/>
      <c r="MQZ50" s="22"/>
      <c r="MRA50" s="22"/>
      <c r="MRB50" s="22"/>
      <c r="MRC50" s="22"/>
      <c r="MRD50" s="22"/>
      <c r="MRE50" s="22"/>
      <c r="MRF50" s="22"/>
      <c r="MRG50" s="22"/>
      <c r="MRH50" s="22"/>
      <c r="MRI50" s="22"/>
      <c r="MRJ50" s="22"/>
      <c r="MRK50" s="22"/>
      <c r="MRL50" s="22"/>
      <c r="MRM50" s="22"/>
      <c r="MRN50" s="22"/>
      <c r="MRO50" s="22"/>
      <c r="MRP50" s="22"/>
      <c r="MRQ50" s="22"/>
      <c r="MRR50" s="22"/>
      <c r="MRS50" s="22"/>
      <c r="MRT50" s="22"/>
      <c r="MRU50" s="22"/>
      <c r="MRV50" s="22"/>
      <c r="MRW50" s="22"/>
      <c r="MRX50" s="22"/>
      <c r="MRY50" s="22"/>
      <c r="MRZ50" s="22"/>
      <c r="MSA50" s="22"/>
      <c r="MSB50" s="22"/>
      <c r="MSC50" s="22"/>
      <c r="MSD50" s="22"/>
      <c r="MSE50" s="22"/>
      <c r="MSF50" s="22"/>
      <c r="MSG50" s="22"/>
      <c r="MSH50" s="22"/>
      <c r="MSI50" s="22"/>
      <c r="MSJ50" s="22"/>
      <c r="MSK50" s="22"/>
      <c r="MSL50" s="22"/>
      <c r="MSM50" s="22"/>
      <c r="MSN50" s="22"/>
      <c r="MSO50" s="22"/>
      <c r="MSP50" s="22"/>
      <c r="MSQ50" s="22"/>
      <c r="MSR50" s="22"/>
      <c r="MSS50" s="22"/>
      <c r="MST50" s="22"/>
      <c r="MSU50" s="22"/>
      <c r="MSV50" s="22"/>
      <c r="MSW50" s="22"/>
      <c r="MSX50" s="22"/>
      <c r="MSY50" s="22"/>
      <c r="MSZ50" s="22"/>
      <c r="MTA50" s="22"/>
      <c r="MTB50" s="22"/>
      <c r="MTC50" s="22"/>
      <c r="MTD50" s="22"/>
      <c r="MTE50" s="22"/>
      <c r="MTF50" s="22"/>
      <c r="MTG50" s="22"/>
      <c r="MTH50" s="22"/>
      <c r="MTI50" s="22"/>
      <c r="MTJ50" s="22"/>
      <c r="MTK50" s="22"/>
      <c r="MTL50" s="22"/>
      <c r="MTM50" s="22"/>
      <c r="MTN50" s="22"/>
      <c r="MTO50" s="22"/>
      <c r="MTP50" s="22"/>
      <c r="MTQ50" s="22"/>
      <c r="MTR50" s="22"/>
      <c r="MTS50" s="22"/>
      <c r="MTT50" s="22"/>
      <c r="MTU50" s="22"/>
      <c r="MTV50" s="22"/>
      <c r="MTW50" s="22"/>
      <c r="MTX50" s="22"/>
      <c r="MTY50" s="22"/>
      <c r="MTZ50" s="22"/>
      <c r="MUA50" s="22"/>
      <c r="MUB50" s="22"/>
      <c r="MUC50" s="22"/>
      <c r="MUD50" s="22"/>
      <c r="MUE50" s="22"/>
      <c r="MUF50" s="22"/>
      <c r="MUG50" s="22"/>
      <c r="MUH50" s="22"/>
      <c r="MUI50" s="22"/>
      <c r="MUJ50" s="22"/>
      <c r="MUK50" s="22"/>
      <c r="MUL50" s="22"/>
      <c r="MUM50" s="22"/>
      <c r="MUN50" s="22"/>
      <c r="MUO50" s="22"/>
      <c r="MUP50" s="22"/>
      <c r="MUQ50" s="22"/>
      <c r="MUR50" s="22"/>
      <c r="MUS50" s="22"/>
      <c r="MUT50" s="22"/>
      <c r="MUU50" s="22"/>
      <c r="MUV50" s="22"/>
      <c r="MUW50" s="22"/>
      <c r="MUX50" s="22"/>
      <c r="MUY50" s="22"/>
      <c r="MUZ50" s="22"/>
      <c r="MVA50" s="22"/>
      <c r="MVB50" s="22"/>
      <c r="MVC50" s="22"/>
      <c r="MVD50" s="22"/>
      <c r="MVE50" s="22"/>
      <c r="MVF50" s="22"/>
      <c r="MVG50" s="22"/>
      <c r="MVH50" s="22"/>
      <c r="MVI50" s="22"/>
      <c r="MVJ50" s="22"/>
      <c r="MVK50" s="22"/>
      <c r="MVL50" s="22"/>
      <c r="MVM50" s="22"/>
      <c r="MVN50" s="22"/>
      <c r="MVO50" s="22"/>
      <c r="MVP50" s="22"/>
      <c r="MVQ50" s="22"/>
      <c r="MVR50" s="22"/>
      <c r="MVS50" s="22"/>
      <c r="MVT50" s="22"/>
      <c r="MVU50" s="22"/>
      <c r="MVV50" s="22"/>
      <c r="MVW50" s="22"/>
      <c r="MVX50" s="22"/>
      <c r="MVY50" s="22"/>
      <c r="MVZ50" s="22"/>
      <c r="MWA50" s="22"/>
      <c r="MWB50" s="22"/>
      <c r="MWC50" s="22"/>
      <c r="MWD50" s="22"/>
      <c r="MWE50" s="22"/>
      <c r="MWF50" s="22"/>
      <c r="MWG50" s="22"/>
      <c r="MWH50" s="22"/>
      <c r="MWI50" s="22"/>
      <c r="MWJ50" s="22"/>
      <c r="MWK50" s="22"/>
      <c r="MWL50" s="22"/>
      <c r="MWM50" s="22"/>
      <c r="MWN50" s="22"/>
      <c r="MWO50" s="22"/>
      <c r="MWP50" s="22"/>
      <c r="MWQ50" s="22"/>
      <c r="MWR50" s="22"/>
      <c r="MWS50" s="22"/>
      <c r="MWT50" s="22"/>
      <c r="MWU50" s="22"/>
      <c r="MWV50" s="22"/>
      <c r="MWW50" s="22"/>
      <c r="MWX50" s="22"/>
      <c r="MWY50" s="22"/>
      <c r="MWZ50" s="22"/>
      <c r="MXA50" s="22"/>
      <c r="MXB50" s="22"/>
      <c r="MXC50" s="22"/>
      <c r="MXD50" s="22"/>
      <c r="MXE50" s="22"/>
      <c r="MXF50" s="22"/>
      <c r="MXG50" s="22"/>
      <c r="MXH50" s="22"/>
      <c r="MXI50" s="22"/>
      <c r="MXJ50" s="22"/>
      <c r="MXK50" s="22"/>
      <c r="MXL50" s="22"/>
      <c r="MXM50" s="22"/>
      <c r="MXN50" s="22"/>
      <c r="MXO50" s="22"/>
      <c r="MXP50" s="22"/>
      <c r="MXQ50" s="22"/>
      <c r="MXR50" s="22"/>
      <c r="MXS50" s="22"/>
      <c r="MXT50" s="22"/>
      <c r="MXU50" s="22"/>
      <c r="MXV50" s="22"/>
      <c r="MXW50" s="22"/>
      <c r="MXX50" s="22"/>
      <c r="MXY50" s="22"/>
      <c r="MXZ50" s="22"/>
      <c r="MYA50" s="22"/>
      <c r="MYB50" s="22"/>
      <c r="MYC50" s="22"/>
      <c r="MYD50" s="22"/>
      <c r="MYE50" s="22"/>
      <c r="MYF50" s="22"/>
      <c r="MYG50" s="22"/>
      <c r="MYH50" s="22"/>
      <c r="MYI50" s="22"/>
      <c r="MYJ50" s="22"/>
      <c r="MYK50" s="22"/>
      <c r="MYL50" s="22"/>
      <c r="MYM50" s="22"/>
      <c r="MYN50" s="22"/>
      <c r="MYO50" s="22"/>
      <c r="MYP50" s="22"/>
      <c r="MYQ50" s="22"/>
      <c r="MYR50" s="22"/>
      <c r="MYS50" s="22"/>
      <c r="MYT50" s="22"/>
      <c r="MYU50" s="22"/>
      <c r="MYV50" s="22"/>
      <c r="MYW50" s="22"/>
      <c r="MYX50" s="22"/>
      <c r="MYY50" s="22"/>
      <c r="MYZ50" s="22"/>
      <c r="MZA50" s="22"/>
      <c r="MZB50" s="22"/>
      <c r="MZC50" s="22"/>
      <c r="MZD50" s="22"/>
      <c r="MZE50" s="22"/>
      <c r="MZF50" s="22"/>
      <c r="MZG50" s="22"/>
      <c r="MZH50" s="22"/>
      <c r="MZI50" s="22"/>
      <c r="MZJ50" s="22"/>
      <c r="MZK50" s="22"/>
      <c r="MZL50" s="22"/>
      <c r="MZM50" s="22"/>
      <c r="MZN50" s="22"/>
      <c r="MZO50" s="22"/>
      <c r="MZP50" s="22"/>
      <c r="MZQ50" s="22"/>
      <c r="MZR50" s="22"/>
      <c r="MZS50" s="22"/>
      <c r="MZT50" s="22"/>
      <c r="MZU50" s="22"/>
      <c r="MZV50" s="22"/>
      <c r="MZW50" s="22"/>
      <c r="MZX50" s="22"/>
      <c r="MZY50" s="22"/>
      <c r="MZZ50" s="22"/>
      <c r="NAA50" s="22"/>
      <c r="NAB50" s="22"/>
      <c r="NAC50" s="22"/>
      <c r="NAD50" s="22"/>
      <c r="NAE50" s="22"/>
      <c r="NAF50" s="22"/>
      <c r="NAG50" s="22"/>
      <c r="NAH50" s="22"/>
      <c r="NAI50" s="22"/>
      <c r="NAJ50" s="22"/>
      <c r="NAK50" s="22"/>
      <c r="NAL50" s="22"/>
      <c r="NAM50" s="22"/>
      <c r="NAN50" s="22"/>
      <c r="NAO50" s="22"/>
      <c r="NAP50" s="22"/>
      <c r="NAQ50" s="22"/>
      <c r="NAR50" s="22"/>
      <c r="NAS50" s="22"/>
      <c r="NAT50" s="22"/>
      <c r="NAU50" s="22"/>
      <c r="NAV50" s="22"/>
      <c r="NAW50" s="22"/>
      <c r="NAX50" s="22"/>
      <c r="NAY50" s="22"/>
      <c r="NAZ50" s="22"/>
      <c r="NBA50" s="22"/>
      <c r="NBB50" s="22"/>
      <c r="NBC50" s="22"/>
      <c r="NBD50" s="22"/>
      <c r="NBE50" s="22"/>
      <c r="NBF50" s="22"/>
      <c r="NBG50" s="22"/>
      <c r="NBH50" s="22"/>
      <c r="NBI50" s="22"/>
      <c r="NBJ50" s="22"/>
      <c r="NBK50" s="22"/>
      <c r="NBL50" s="22"/>
      <c r="NBM50" s="22"/>
      <c r="NBN50" s="22"/>
      <c r="NBO50" s="22"/>
      <c r="NBP50" s="22"/>
      <c r="NBQ50" s="22"/>
      <c r="NBR50" s="22"/>
      <c r="NBS50" s="22"/>
      <c r="NBT50" s="22"/>
      <c r="NBU50" s="22"/>
      <c r="NBV50" s="22"/>
      <c r="NBW50" s="22"/>
      <c r="NBX50" s="22"/>
      <c r="NBY50" s="22"/>
      <c r="NBZ50" s="22"/>
      <c r="NCA50" s="22"/>
      <c r="NCB50" s="22"/>
      <c r="NCC50" s="22"/>
      <c r="NCD50" s="22"/>
      <c r="NCE50" s="22"/>
      <c r="NCF50" s="22"/>
      <c r="NCG50" s="22"/>
      <c r="NCH50" s="22"/>
      <c r="NCI50" s="22"/>
      <c r="NCJ50" s="22"/>
      <c r="NCK50" s="22"/>
      <c r="NCL50" s="22"/>
      <c r="NCM50" s="22"/>
      <c r="NCN50" s="22"/>
      <c r="NCO50" s="22"/>
      <c r="NCP50" s="22"/>
      <c r="NCQ50" s="22"/>
      <c r="NCR50" s="22"/>
      <c r="NCS50" s="22"/>
      <c r="NCT50" s="22"/>
      <c r="NCU50" s="22"/>
      <c r="NCV50" s="22"/>
      <c r="NCW50" s="22"/>
      <c r="NCX50" s="22"/>
      <c r="NCY50" s="22"/>
      <c r="NCZ50" s="22"/>
      <c r="NDA50" s="22"/>
      <c r="NDB50" s="22"/>
      <c r="NDC50" s="22"/>
      <c r="NDD50" s="22"/>
      <c r="NDE50" s="22"/>
      <c r="NDF50" s="22"/>
      <c r="NDG50" s="22"/>
      <c r="NDH50" s="22"/>
      <c r="NDI50" s="22"/>
      <c r="NDJ50" s="22"/>
      <c r="NDK50" s="22"/>
      <c r="NDL50" s="22"/>
      <c r="NDM50" s="22"/>
      <c r="NDN50" s="22"/>
      <c r="NDO50" s="22"/>
      <c r="NDP50" s="22"/>
      <c r="NDQ50" s="22"/>
      <c r="NDR50" s="22"/>
      <c r="NDS50" s="22"/>
      <c r="NDT50" s="22"/>
      <c r="NDU50" s="22"/>
      <c r="NDV50" s="22"/>
      <c r="NDW50" s="22"/>
      <c r="NDX50" s="22"/>
      <c r="NDY50" s="22"/>
      <c r="NDZ50" s="22"/>
      <c r="NEA50" s="22"/>
      <c r="NEB50" s="22"/>
      <c r="NEC50" s="22"/>
      <c r="NED50" s="22"/>
      <c r="NEE50" s="22"/>
      <c r="NEF50" s="22"/>
      <c r="NEG50" s="22"/>
      <c r="NEH50" s="22"/>
      <c r="NEI50" s="22"/>
      <c r="NEJ50" s="22"/>
      <c r="NEK50" s="22"/>
      <c r="NEL50" s="22"/>
      <c r="NEM50" s="22"/>
      <c r="NEN50" s="22"/>
      <c r="NEO50" s="22"/>
      <c r="NEP50" s="22"/>
      <c r="NEQ50" s="22"/>
      <c r="NER50" s="22"/>
      <c r="NES50" s="22"/>
      <c r="NET50" s="22"/>
      <c r="NEU50" s="22"/>
      <c r="NEV50" s="22"/>
      <c r="NEW50" s="22"/>
      <c r="NEX50" s="22"/>
      <c r="NEY50" s="22"/>
      <c r="NEZ50" s="22"/>
      <c r="NFA50" s="22"/>
      <c r="NFB50" s="22"/>
      <c r="NFC50" s="22"/>
      <c r="NFD50" s="22"/>
      <c r="NFE50" s="22"/>
      <c r="NFF50" s="22"/>
      <c r="NFG50" s="22"/>
      <c r="NFH50" s="22"/>
      <c r="NFI50" s="22"/>
      <c r="NFJ50" s="22"/>
      <c r="NFK50" s="22"/>
      <c r="NFL50" s="22"/>
      <c r="NFM50" s="22"/>
      <c r="NFN50" s="22"/>
      <c r="NFO50" s="22"/>
      <c r="NFP50" s="22"/>
      <c r="NFQ50" s="22"/>
      <c r="NFR50" s="22"/>
      <c r="NFS50" s="22"/>
      <c r="NFT50" s="22"/>
      <c r="NFU50" s="22"/>
      <c r="NFV50" s="22"/>
      <c r="NFW50" s="22"/>
      <c r="NFX50" s="22"/>
      <c r="NFY50" s="22"/>
      <c r="NFZ50" s="22"/>
      <c r="NGA50" s="22"/>
      <c r="NGB50" s="22"/>
      <c r="NGC50" s="22"/>
      <c r="NGD50" s="22"/>
      <c r="NGE50" s="22"/>
      <c r="NGF50" s="22"/>
      <c r="NGG50" s="22"/>
      <c r="NGH50" s="22"/>
      <c r="NGI50" s="22"/>
      <c r="NGJ50" s="22"/>
      <c r="NGK50" s="22"/>
      <c r="NGL50" s="22"/>
      <c r="NGM50" s="22"/>
      <c r="NGN50" s="22"/>
      <c r="NGO50" s="22"/>
      <c r="NGP50" s="22"/>
      <c r="NGQ50" s="22"/>
      <c r="NGR50" s="22"/>
      <c r="NGS50" s="22"/>
      <c r="NGT50" s="22"/>
      <c r="NGU50" s="22"/>
      <c r="NGV50" s="22"/>
      <c r="NGW50" s="22"/>
      <c r="NGX50" s="22"/>
      <c r="NGY50" s="22"/>
      <c r="NGZ50" s="22"/>
      <c r="NHA50" s="22"/>
      <c r="NHB50" s="22"/>
      <c r="NHC50" s="22"/>
      <c r="NHD50" s="22"/>
      <c r="NHE50" s="22"/>
      <c r="NHF50" s="22"/>
      <c r="NHG50" s="22"/>
      <c r="NHH50" s="22"/>
      <c r="NHI50" s="22"/>
      <c r="NHJ50" s="22"/>
      <c r="NHK50" s="22"/>
      <c r="NHL50" s="22"/>
      <c r="NHM50" s="22"/>
      <c r="NHN50" s="22"/>
      <c r="NHO50" s="22"/>
      <c r="NHP50" s="22"/>
      <c r="NHQ50" s="22"/>
      <c r="NHR50" s="22"/>
      <c r="NHS50" s="22"/>
      <c r="NHT50" s="22"/>
      <c r="NHU50" s="22"/>
      <c r="NHV50" s="22"/>
      <c r="NHW50" s="22"/>
      <c r="NHX50" s="22"/>
      <c r="NHY50" s="22"/>
      <c r="NHZ50" s="22"/>
      <c r="NIA50" s="22"/>
      <c r="NIB50" s="22"/>
      <c r="NIC50" s="22"/>
      <c r="NID50" s="22"/>
      <c r="NIE50" s="22"/>
      <c r="NIF50" s="22"/>
      <c r="NIG50" s="22"/>
      <c r="NIH50" s="22"/>
      <c r="NII50" s="22"/>
      <c r="NIJ50" s="22"/>
      <c r="NIK50" s="22"/>
      <c r="NIL50" s="22"/>
      <c r="NIM50" s="22"/>
      <c r="NIN50" s="22"/>
      <c r="NIO50" s="22"/>
      <c r="NIP50" s="22"/>
      <c r="NIQ50" s="22"/>
      <c r="NIR50" s="22"/>
      <c r="NIS50" s="22"/>
      <c r="NIT50" s="22"/>
      <c r="NIU50" s="22"/>
      <c r="NIV50" s="22"/>
      <c r="NIW50" s="22"/>
      <c r="NIX50" s="22"/>
      <c r="NIY50" s="22"/>
      <c r="NIZ50" s="22"/>
      <c r="NJA50" s="22"/>
      <c r="NJB50" s="22"/>
      <c r="NJC50" s="22"/>
      <c r="NJD50" s="22"/>
      <c r="NJE50" s="22"/>
      <c r="NJF50" s="22"/>
      <c r="NJG50" s="22"/>
      <c r="NJH50" s="22"/>
      <c r="NJI50" s="22"/>
      <c r="NJJ50" s="22"/>
      <c r="NJK50" s="22"/>
      <c r="NJL50" s="22"/>
      <c r="NJM50" s="22"/>
      <c r="NJN50" s="22"/>
      <c r="NJO50" s="22"/>
      <c r="NJP50" s="22"/>
      <c r="NJQ50" s="22"/>
      <c r="NJR50" s="22"/>
      <c r="NJS50" s="22"/>
      <c r="NJT50" s="22"/>
      <c r="NJU50" s="22"/>
      <c r="NJV50" s="22"/>
      <c r="NJW50" s="22"/>
      <c r="NJX50" s="22"/>
      <c r="NJY50" s="22"/>
      <c r="NJZ50" s="22"/>
      <c r="NKA50" s="22"/>
      <c r="NKB50" s="22"/>
      <c r="NKC50" s="22"/>
      <c r="NKD50" s="22"/>
      <c r="NKE50" s="22"/>
      <c r="NKF50" s="22"/>
      <c r="NKG50" s="22"/>
      <c r="NKH50" s="22"/>
      <c r="NKI50" s="22"/>
      <c r="NKJ50" s="22"/>
      <c r="NKK50" s="22"/>
      <c r="NKL50" s="22"/>
      <c r="NKM50" s="22"/>
      <c r="NKN50" s="22"/>
      <c r="NKO50" s="22"/>
      <c r="NKP50" s="22"/>
      <c r="NKQ50" s="22"/>
      <c r="NKR50" s="22"/>
      <c r="NKS50" s="22"/>
      <c r="NKT50" s="22"/>
      <c r="NKU50" s="22"/>
      <c r="NKV50" s="22"/>
      <c r="NKW50" s="22"/>
      <c r="NKX50" s="22"/>
      <c r="NKY50" s="22"/>
      <c r="NKZ50" s="22"/>
      <c r="NLA50" s="22"/>
      <c r="NLB50" s="22"/>
      <c r="NLC50" s="22"/>
      <c r="NLD50" s="22"/>
      <c r="NLE50" s="22"/>
      <c r="NLF50" s="22"/>
      <c r="NLG50" s="22"/>
      <c r="NLH50" s="22"/>
      <c r="NLI50" s="22"/>
      <c r="NLJ50" s="22"/>
      <c r="NLK50" s="22"/>
      <c r="NLL50" s="22"/>
      <c r="NLM50" s="22"/>
      <c r="NLN50" s="22"/>
      <c r="NLO50" s="22"/>
      <c r="NLP50" s="22"/>
      <c r="NLQ50" s="22"/>
      <c r="NLR50" s="22"/>
      <c r="NLS50" s="22"/>
      <c r="NLT50" s="22"/>
      <c r="NLU50" s="22"/>
      <c r="NLV50" s="22"/>
      <c r="NLW50" s="22"/>
      <c r="NLX50" s="22"/>
      <c r="NLY50" s="22"/>
      <c r="NLZ50" s="22"/>
      <c r="NMA50" s="22"/>
      <c r="NMB50" s="22"/>
      <c r="NMC50" s="22"/>
      <c r="NMD50" s="22"/>
      <c r="NME50" s="22"/>
      <c r="NMF50" s="22"/>
      <c r="NMG50" s="22"/>
      <c r="NMH50" s="22"/>
      <c r="NMI50" s="22"/>
      <c r="NMJ50" s="22"/>
      <c r="NMK50" s="22"/>
      <c r="NML50" s="22"/>
      <c r="NMM50" s="22"/>
      <c r="NMN50" s="22"/>
      <c r="NMO50" s="22"/>
      <c r="NMP50" s="22"/>
      <c r="NMQ50" s="22"/>
      <c r="NMR50" s="22"/>
      <c r="NMS50" s="22"/>
      <c r="NMT50" s="22"/>
      <c r="NMU50" s="22"/>
      <c r="NMV50" s="22"/>
      <c r="NMW50" s="22"/>
      <c r="NMX50" s="22"/>
      <c r="NMY50" s="22"/>
      <c r="NMZ50" s="22"/>
      <c r="NNA50" s="22"/>
      <c r="NNB50" s="22"/>
      <c r="NNC50" s="22"/>
      <c r="NND50" s="22"/>
      <c r="NNE50" s="22"/>
      <c r="NNF50" s="22"/>
      <c r="NNG50" s="22"/>
      <c r="NNH50" s="22"/>
      <c r="NNI50" s="22"/>
      <c r="NNJ50" s="22"/>
      <c r="NNK50" s="22"/>
      <c r="NNL50" s="22"/>
      <c r="NNM50" s="22"/>
      <c r="NNN50" s="22"/>
      <c r="NNO50" s="22"/>
      <c r="NNP50" s="22"/>
      <c r="NNQ50" s="22"/>
      <c r="NNR50" s="22"/>
      <c r="NNS50" s="22"/>
      <c r="NNT50" s="22"/>
      <c r="NNU50" s="22"/>
      <c r="NNV50" s="22"/>
      <c r="NNW50" s="22"/>
      <c r="NNX50" s="22"/>
      <c r="NNY50" s="22"/>
      <c r="NNZ50" s="22"/>
      <c r="NOA50" s="22"/>
      <c r="NOB50" s="22"/>
      <c r="NOC50" s="22"/>
      <c r="NOD50" s="22"/>
      <c r="NOE50" s="22"/>
      <c r="NOF50" s="22"/>
      <c r="NOG50" s="22"/>
      <c r="NOH50" s="22"/>
      <c r="NOI50" s="22"/>
      <c r="NOJ50" s="22"/>
      <c r="NOK50" s="22"/>
      <c r="NOL50" s="22"/>
      <c r="NOM50" s="22"/>
      <c r="NON50" s="22"/>
      <c r="NOO50" s="22"/>
      <c r="NOP50" s="22"/>
      <c r="NOQ50" s="22"/>
      <c r="NOR50" s="22"/>
      <c r="NOS50" s="22"/>
      <c r="NOT50" s="22"/>
      <c r="NOU50" s="22"/>
      <c r="NOV50" s="22"/>
      <c r="NOW50" s="22"/>
      <c r="NOX50" s="22"/>
      <c r="NOY50" s="22"/>
      <c r="NOZ50" s="22"/>
      <c r="NPA50" s="22"/>
      <c r="NPB50" s="22"/>
      <c r="NPC50" s="22"/>
      <c r="NPD50" s="22"/>
      <c r="NPE50" s="22"/>
      <c r="NPF50" s="22"/>
      <c r="NPG50" s="22"/>
      <c r="NPH50" s="22"/>
      <c r="NPI50" s="22"/>
      <c r="NPJ50" s="22"/>
      <c r="NPK50" s="22"/>
      <c r="NPL50" s="22"/>
      <c r="NPM50" s="22"/>
      <c r="NPN50" s="22"/>
      <c r="NPO50" s="22"/>
      <c r="NPP50" s="22"/>
      <c r="NPQ50" s="22"/>
      <c r="NPR50" s="22"/>
      <c r="NPS50" s="22"/>
      <c r="NPT50" s="22"/>
      <c r="NPU50" s="22"/>
      <c r="NPV50" s="22"/>
      <c r="NPW50" s="22"/>
      <c r="NPX50" s="22"/>
      <c r="NPY50" s="22"/>
      <c r="NPZ50" s="22"/>
      <c r="NQA50" s="22"/>
      <c r="NQB50" s="22"/>
      <c r="NQC50" s="22"/>
      <c r="NQD50" s="22"/>
      <c r="NQE50" s="22"/>
      <c r="NQF50" s="22"/>
      <c r="NQG50" s="22"/>
      <c r="NQH50" s="22"/>
      <c r="NQI50" s="22"/>
      <c r="NQJ50" s="22"/>
      <c r="NQK50" s="22"/>
      <c r="NQL50" s="22"/>
      <c r="NQM50" s="22"/>
      <c r="NQN50" s="22"/>
      <c r="NQO50" s="22"/>
      <c r="NQP50" s="22"/>
      <c r="NQQ50" s="22"/>
      <c r="NQR50" s="22"/>
      <c r="NQS50" s="22"/>
      <c r="NQT50" s="22"/>
      <c r="NQU50" s="22"/>
      <c r="NQV50" s="22"/>
      <c r="NQW50" s="22"/>
      <c r="NQX50" s="22"/>
      <c r="NQY50" s="22"/>
      <c r="NQZ50" s="22"/>
      <c r="NRA50" s="22"/>
      <c r="NRB50" s="22"/>
      <c r="NRC50" s="22"/>
      <c r="NRD50" s="22"/>
      <c r="NRE50" s="22"/>
      <c r="NRF50" s="22"/>
      <c r="NRG50" s="22"/>
      <c r="NRH50" s="22"/>
      <c r="NRI50" s="22"/>
      <c r="NRJ50" s="22"/>
      <c r="NRK50" s="22"/>
      <c r="NRL50" s="22"/>
      <c r="NRM50" s="22"/>
      <c r="NRN50" s="22"/>
      <c r="NRO50" s="22"/>
      <c r="NRP50" s="22"/>
      <c r="NRQ50" s="22"/>
      <c r="NRR50" s="22"/>
      <c r="NRS50" s="22"/>
      <c r="NRT50" s="22"/>
      <c r="NRU50" s="22"/>
      <c r="NRV50" s="22"/>
      <c r="NRW50" s="22"/>
      <c r="NRX50" s="22"/>
      <c r="NRY50" s="22"/>
      <c r="NRZ50" s="22"/>
      <c r="NSA50" s="22"/>
      <c r="NSB50" s="22"/>
      <c r="NSC50" s="22"/>
      <c r="NSD50" s="22"/>
      <c r="NSE50" s="22"/>
      <c r="NSF50" s="22"/>
      <c r="NSG50" s="22"/>
      <c r="NSH50" s="22"/>
      <c r="NSI50" s="22"/>
      <c r="NSJ50" s="22"/>
      <c r="NSK50" s="22"/>
      <c r="NSL50" s="22"/>
      <c r="NSM50" s="22"/>
      <c r="NSN50" s="22"/>
      <c r="NSO50" s="22"/>
      <c r="NSP50" s="22"/>
      <c r="NSQ50" s="22"/>
      <c r="NSR50" s="22"/>
      <c r="NSS50" s="22"/>
      <c r="NST50" s="22"/>
      <c r="NSU50" s="22"/>
      <c r="NSV50" s="22"/>
      <c r="NSW50" s="22"/>
      <c r="NSX50" s="22"/>
      <c r="NSY50" s="22"/>
      <c r="NSZ50" s="22"/>
      <c r="NTA50" s="22"/>
      <c r="NTB50" s="22"/>
      <c r="NTC50" s="22"/>
      <c r="NTD50" s="22"/>
      <c r="NTE50" s="22"/>
      <c r="NTF50" s="22"/>
      <c r="NTG50" s="22"/>
      <c r="NTH50" s="22"/>
      <c r="NTI50" s="22"/>
      <c r="NTJ50" s="22"/>
      <c r="NTK50" s="22"/>
      <c r="NTL50" s="22"/>
      <c r="NTM50" s="22"/>
      <c r="NTN50" s="22"/>
      <c r="NTO50" s="22"/>
      <c r="NTP50" s="22"/>
      <c r="NTQ50" s="22"/>
      <c r="NTR50" s="22"/>
      <c r="NTS50" s="22"/>
      <c r="NTT50" s="22"/>
      <c r="NTU50" s="22"/>
      <c r="NTV50" s="22"/>
      <c r="NTW50" s="22"/>
      <c r="NTX50" s="22"/>
      <c r="NTY50" s="22"/>
      <c r="NTZ50" s="22"/>
      <c r="NUA50" s="22"/>
      <c r="NUB50" s="22"/>
      <c r="NUC50" s="22"/>
      <c r="NUD50" s="22"/>
      <c r="NUE50" s="22"/>
      <c r="NUF50" s="22"/>
      <c r="NUG50" s="22"/>
      <c r="NUH50" s="22"/>
      <c r="NUI50" s="22"/>
      <c r="NUJ50" s="22"/>
      <c r="NUK50" s="22"/>
      <c r="NUL50" s="22"/>
      <c r="NUM50" s="22"/>
      <c r="NUN50" s="22"/>
      <c r="NUO50" s="22"/>
      <c r="NUP50" s="22"/>
      <c r="NUQ50" s="22"/>
      <c r="NUR50" s="22"/>
      <c r="NUS50" s="22"/>
      <c r="NUT50" s="22"/>
      <c r="NUU50" s="22"/>
      <c r="NUV50" s="22"/>
      <c r="NUW50" s="22"/>
      <c r="NUX50" s="22"/>
      <c r="NUY50" s="22"/>
      <c r="NUZ50" s="22"/>
      <c r="NVA50" s="22"/>
      <c r="NVB50" s="22"/>
      <c r="NVC50" s="22"/>
      <c r="NVD50" s="22"/>
      <c r="NVE50" s="22"/>
      <c r="NVF50" s="22"/>
      <c r="NVG50" s="22"/>
      <c r="NVH50" s="22"/>
      <c r="NVI50" s="22"/>
      <c r="NVJ50" s="22"/>
      <c r="NVK50" s="22"/>
      <c r="NVL50" s="22"/>
      <c r="NVM50" s="22"/>
      <c r="NVN50" s="22"/>
      <c r="NVO50" s="22"/>
      <c r="NVP50" s="22"/>
      <c r="NVQ50" s="22"/>
      <c r="NVR50" s="22"/>
      <c r="NVS50" s="22"/>
      <c r="NVT50" s="22"/>
      <c r="NVU50" s="22"/>
      <c r="NVV50" s="22"/>
      <c r="NVW50" s="22"/>
      <c r="NVX50" s="22"/>
      <c r="NVY50" s="22"/>
      <c r="NVZ50" s="22"/>
      <c r="NWA50" s="22"/>
      <c r="NWB50" s="22"/>
      <c r="NWC50" s="22"/>
      <c r="NWD50" s="22"/>
      <c r="NWE50" s="22"/>
      <c r="NWF50" s="22"/>
      <c r="NWG50" s="22"/>
      <c r="NWH50" s="22"/>
      <c r="NWI50" s="22"/>
      <c r="NWJ50" s="22"/>
      <c r="NWK50" s="22"/>
      <c r="NWL50" s="22"/>
      <c r="NWM50" s="22"/>
      <c r="NWN50" s="22"/>
      <c r="NWO50" s="22"/>
      <c r="NWP50" s="22"/>
      <c r="NWQ50" s="22"/>
      <c r="NWR50" s="22"/>
      <c r="NWS50" s="22"/>
      <c r="NWT50" s="22"/>
      <c r="NWU50" s="22"/>
      <c r="NWV50" s="22"/>
      <c r="NWW50" s="22"/>
      <c r="NWX50" s="22"/>
      <c r="NWY50" s="22"/>
      <c r="NWZ50" s="22"/>
      <c r="NXA50" s="22"/>
      <c r="NXB50" s="22"/>
      <c r="NXC50" s="22"/>
      <c r="NXD50" s="22"/>
      <c r="NXE50" s="22"/>
      <c r="NXF50" s="22"/>
      <c r="NXG50" s="22"/>
      <c r="NXH50" s="22"/>
      <c r="NXI50" s="22"/>
      <c r="NXJ50" s="22"/>
      <c r="NXK50" s="22"/>
      <c r="NXL50" s="22"/>
      <c r="NXM50" s="22"/>
      <c r="NXN50" s="22"/>
      <c r="NXO50" s="22"/>
      <c r="NXP50" s="22"/>
      <c r="NXQ50" s="22"/>
      <c r="NXR50" s="22"/>
      <c r="NXS50" s="22"/>
      <c r="NXT50" s="22"/>
      <c r="NXU50" s="22"/>
      <c r="NXV50" s="22"/>
      <c r="NXW50" s="22"/>
      <c r="NXX50" s="22"/>
      <c r="NXY50" s="22"/>
      <c r="NXZ50" s="22"/>
      <c r="NYA50" s="22"/>
      <c r="NYB50" s="22"/>
      <c r="NYC50" s="22"/>
      <c r="NYD50" s="22"/>
      <c r="NYE50" s="22"/>
      <c r="NYF50" s="22"/>
      <c r="NYG50" s="22"/>
      <c r="NYH50" s="22"/>
      <c r="NYI50" s="22"/>
      <c r="NYJ50" s="22"/>
      <c r="NYK50" s="22"/>
      <c r="NYL50" s="22"/>
      <c r="NYM50" s="22"/>
      <c r="NYN50" s="22"/>
      <c r="NYO50" s="22"/>
      <c r="NYP50" s="22"/>
      <c r="NYQ50" s="22"/>
      <c r="NYR50" s="22"/>
      <c r="NYS50" s="22"/>
      <c r="NYT50" s="22"/>
      <c r="NYU50" s="22"/>
      <c r="NYV50" s="22"/>
      <c r="NYW50" s="22"/>
      <c r="NYX50" s="22"/>
      <c r="NYY50" s="22"/>
      <c r="NYZ50" s="22"/>
      <c r="NZA50" s="22"/>
      <c r="NZB50" s="22"/>
      <c r="NZC50" s="22"/>
      <c r="NZD50" s="22"/>
      <c r="NZE50" s="22"/>
      <c r="NZF50" s="22"/>
      <c r="NZG50" s="22"/>
      <c r="NZH50" s="22"/>
      <c r="NZI50" s="22"/>
      <c r="NZJ50" s="22"/>
      <c r="NZK50" s="22"/>
      <c r="NZL50" s="22"/>
      <c r="NZM50" s="22"/>
      <c r="NZN50" s="22"/>
      <c r="NZO50" s="22"/>
      <c r="NZP50" s="22"/>
      <c r="NZQ50" s="22"/>
      <c r="NZR50" s="22"/>
      <c r="NZS50" s="22"/>
      <c r="NZT50" s="22"/>
      <c r="NZU50" s="22"/>
      <c r="NZV50" s="22"/>
      <c r="NZW50" s="22"/>
      <c r="NZX50" s="22"/>
      <c r="NZY50" s="22"/>
      <c r="NZZ50" s="22"/>
      <c r="OAA50" s="22"/>
      <c r="OAB50" s="22"/>
      <c r="OAC50" s="22"/>
      <c r="OAD50" s="22"/>
      <c r="OAE50" s="22"/>
      <c r="OAF50" s="22"/>
      <c r="OAG50" s="22"/>
      <c r="OAH50" s="22"/>
      <c r="OAI50" s="22"/>
      <c r="OAJ50" s="22"/>
      <c r="OAK50" s="22"/>
      <c r="OAL50" s="22"/>
      <c r="OAM50" s="22"/>
      <c r="OAN50" s="22"/>
      <c r="OAO50" s="22"/>
      <c r="OAP50" s="22"/>
      <c r="OAQ50" s="22"/>
      <c r="OAR50" s="22"/>
      <c r="OAS50" s="22"/>
      <c r="OAT50" s="22"/>
      <c r="OAU50" s="22"/>
      <c r="OAV50" s="22"/>
      <c r="OAW50" s="22"/>
      <c r="OAX50" s="22"/>
      <c r="OAY50" s="22"/>
      <c r="OAZ50" s="22"/>
      <c r="OBA50" s="22"/>
      <c r="OBB50" s="22"/>
      <c r="OBC50" s="22"/>
      <c r="OBD50" s="22"/>
      <c r="OBE50" s="22"/>
      <c r="OBF50" s="22"/>
      <c r="OBG50" s="22"/>
      <c r="OBH50" s="22"/>
      <c r="OBI50" s="22"/>
      <c r="OBJ50" s="22"/>
      <c r="OBK50" s="22"/>
      <c r="OBL50" s="22"/>
      <c r="OBM50" s="22"/>
      <c r="OBN50" s="22"/>
      <c r="OBO50" s="22"/>
      <c r="OBP50" s="22"/>
      <c r="OBQ50" s="22"/>
      <c r="OBR50" s="22"/>
      <c r="OBS50" s="22"/>
      <c r="OBT50" s="22"/>
      <c r="OBU50" s="22"/>
      <c r="OBV50" s="22"/>
      <c r="OBW50" s="22"/>
      <c r="OBX50" s="22"/>
      <c r="OBY50" s="22"/>
      <c r="OBZ50" s="22"/>
      <c r="OCA50" s="22"/>
      <c r="OCB50" s="22"/>
      <c r="OCC50" s="22"/>
      <c r="OCD50" s="22"/>
      <c r="OCE50" s="22"/>
      <c r="OCF50" s="22"/>
      <c r="OCG50" s="22"/>
      <c r="OCH50" s="22"/>
      <c r="OCI50" s="22"/>
      <c r="OCJ50" s="22"/>
      <c r="OCK50" s="22"/>
      <c r="OCL50" s="22"/>
      <c r="OCM50" s="22"/>
      <c r="OCN50" s="22"/>
      <c r="OCO50" s="22"/>
      <c r="OCP50" s="22"/>
      <c r="OCQ50" s="22"/>
      <c r="OCR50" s="22"/>
      <c r="OCS50" s="22"/>
      <c r="OCT50" s="22"/>
      <c r="OCU50" s="22"/>
      <c r="OCV50" s="22"/>
      <c r="OCW50" s="22"/>
      <c r="OCX50" s="22"/>
      <c r="OCY50" s="22"/>
      <c r="OCZ50" s="22"/>
      <c r="ODA50" s="22"/>
      <c r="ODB50" s="22"/>
      <c r="ODC50" s="22"/>
      <c r="ODD50" s="22"/>
      <c r="ODE50" s="22"/>
      <c r="ODF50" s="22"/>
      <c r="ODG50" s="22"/>
      <c r="ODH50" s="22"/>
      <c r="ODI50" s="22"/>
      <c r="ODJ50" s="22"/>
      <c r="ODK50" s="22"/>
      <c r="ODL50" s="22"/>
      <c r="ODM50" s="22"/>
      <c r="ODN50" s="22"/>
      <c r="ODO50" s="22"/>
      <c r="ODP50" s="22"/>
      <c r="ODQ50" s="22"/>
      <c r="ODR50" s="22"/>
      <c r="ODS50" s="22"/>
      <c r="ODT50" s="22"/>
      <c r="ODU50" s="22"/>
      <c r="ODV50" s="22"/>
      <c r="ODW50" s="22"/>
      <c r="ODX50" s="22"/>
      <c r="ODY50" s="22"/>
      <c r="ODZ50" s="22"/>
      <c r="OEA50" s="22"/>
      <c r="OEB50" s="22"/>
      <c r="OEC50" s="22"/>
      <c r="OED50" s="22"/>
      <c r="OEE50" s="22"/>
      <c r="OEF50" s="22"/>
      <c r="OEG50" s="22"/>
      <c r="OEH50" s="22"/>
      <c r="OEI50" s="22"/>
      <c r="OEJ50" s="22"/>
      <c r="OEK50" s="22"/>
      <c r="OEL50" s="22"/>
      <c r="OEM50" s="22"/>
      <c r="OEN50" s="22"/>
      <c r="OEO50" s="22"/>
      <c r="OEP50" s="22"/>
      <c r="OEQ50" s="22"/>
      <c r="OER50" s="22"/>
      <c r="OES50" s="22"/>
      <c r="OET50" s="22"/>
      <c r="OEU50" s="22"/>
      <c r="OEV50" s="22"/>
      <c r="OEW50" s="22"/>
      <c r="OEX50" s="22"/>
      <c r="OEY50" s="22"/>
      <c r="OEZ50" s="22"/>
      <c r="OFA50" s="22"/>
      <c r="OFB50" s="22"/>
      <c r="OFC50" s="22"/>
      <c r="OFD50" s="22"/>
      <c r="OFE50" s="22"/>
      <c r="OFF50" s="22"/>
      <c r="OFG50" s="22"/>
      <c r="OFH50" s="22"/>
      <c r="OFI50" s="22"/>
      <c r="OFJ50" s="22"/>
      <c r="OFK50" s="22"/>
      <c r="OFL50" s="22"/>
      <c r="OFM50" s="22"/>
      <c r="OFN50" s="22"/>
      <c r="OFO50" s="22"/>
      <c r="OFP50" s="22"/>
      <c r="OFQ50" s="22"/>
      <c r="OFR50" s="22"/>
      <c r="OFS50" s="22"/>
      <c r="OFT50" s="22"/>
      <c r="OFU50" s="22"/>
      <c r="OFV50" s="22"/>
      <c r="OFW50" s="22"/>
      <c r="OFX50" s="22"/>
      <c r="OFY50" s="22"/>
      <c r="OFZ50" s="22"/>
      <c r="OGA50" s="22"/>
      <c r="OGB50" s="22"/>
      <c r="OGC50" s="22"/>
      <c r="OGD50" s="22"/>
      <c r="OGE50" s="22"/>
      <c r="OGF50" s="22"/>
      <c r="OGG50" s="22"/>
      <c r="OGH50" s="22"/>
      <c r="OGI50" s="22"/>
      <c r="OGJ50" s="22"/>
      <c r="OGK50" s="22"/>
      <c r="OGL50" s="22"/>
      <c r="OGM50" s="22"/>
      <c r="OGN50" s="22"/>
      <c r="OGO50" s="22"/>
      <c r="OGP50" s="22"/>
      <c r="OGQ50" s="22"/>
      <c r="OGR50" s="22"/>
      <c r="OGS50" s="22"/>
      <c r="OGT50" s="22"/>
      <c r="OGU50" s="22"/>
      <c r="OGV50" s="22"/>
      <c r="OGW50" s="22"/>
      <c r="OGX50" s="22"/>
      <c r="OGY50" s="22"/>
      <c r="OGZ50" s="22"/>
      <c r="OHA50" s="22"/>
      <c r="OHB50" s="22"/>
      <c r="OHC50" s="22"/>
      <c r="OHD50" s="22"/>
      <c r="OHE50" s="22"/>
      <c r="OHF50" s="22"/>
      <c r="OHG50" s="22"/>
      <c r="OHH50" s="22"/>
      <c r="OHI50" s="22"/>
      <c r="OHJ50" s="22"/>
      <c r="OHK50" s="22"/>
      <c r="OHL50" s="22"/>
      <c r="OHM50" s="22"/>
      <c r="OHN50" s="22"/>
      <c r="OHO50" s="22"/>
      <c r="OHP50" s="22"/>
      <c r="OHQ50" s="22"/>
      <c r="OHR50" s="22"/>
      <c r="OHS50" s="22"/>
      <c r="OHT50" s="22"/>
      <c r="OHU50" s="22"/>
      <c r="OHV50" s="22"/>
      <c r="OHW50" s="22"/>
      <c r="OHX50" s="22"/>
      <c r="OHY50" s="22"/>
      <c r="OHZ50" s="22"/>
      <c r="OIA50" s="22"/>
      <c r="OIB50" s="22"/>
      <c r="OIC50" s="22"/>
      <c r="OID50" s="22"/>
      <c r="OIE50" s="22"/>
      <c r="OIF50" s="22"/>
      <c r="OIG50" s="22"/>
      <c r="OIH50" s="22"/>
      <c r="OII50" s="22"/>
      <c r="OIJ50" s="22"/>
      <c r="OIK50" s="22"/>
      <c r="OIL50" s="22"/>
      <c r="OIM50" s="22"/>
      <c r="OIN50" s="22"/>
      <c r="OIO50" s="22"/>
      <c r="OIP50" s="22"/>
      <c r="OIQ50" s="22"/>
      <c r="OIR50" s="22"/>
      <c r="OIS50" s="22"/>
      <c r="OIT50" s="22"/>
      <c r="OIU50" s="22"/>
      <c r="OIV50" s="22"/>
      <c r="OIW50" s="22"/>
      <c r="OIX50" s="22"/>
      <c r="OIY50" s="22"/>
      <c r="OIZ50" s="22"/>
      <c r="OJA50" s="22"/>
      <c r="OJB50" s="22"/>
      <c r="OJC50" s="22"/>
      <c r="OJD50" s="22"/>
      <c r="OJE50" s="22"/>
      <c r="OJF50" s="22"/>
      <c r="OJG50" s="22"/>
      <c r="OJH50" s="22"/>
      <c r="OJI50" s="22"/>
      <c r="OJJ50" s="22"/>
      <c r="OJK50" s="22"/>
      <c r="OJL50" s="22"/>
      <c r="OJM50" s="22"/>
      <c r="OJN50" s="22"/>
      <c r="OJO50" s="22"/>
      <c r="OJP50" s="22"/>
      <c r="OJQ50" s="22"/>
      <c r="OJR50" s="22"/>
      <c r="OJS50" s="22"/>
      <c r="OJT50" s="22"/>
      <c r="OJU50" s="22"/>
      <c r="OJV50" s="22"/>
      <c r="OJW50" s="22"/>
      <c r="OJX50" s="22"/>
      <c r="OJY50" s="22"/>
      <c r="OJZ50" s="22"/>
      <c r="OKA50" s="22"/>
      <c r="OKB50" s="22"/>
      <c r="OKC50" s="22"/>
      <c r="OKD50" s="22"/>
      <c r="OKE50" s="22"/>
      <c r="OKF50" s="22"/>
      <c r="OKG50" s="22"/>
      <c r="OKH50" s="22"/>
      <c r="OKI50" s="22"/>
      <c r="OKJ50" s="22"/>
      <c r="OKK50" s="22"/>
      <c r="OKL50" s="22"/>
      <c r="OKM50" s="22"/>
      <c r="OKN50" s="22"/>
      <c r="OKO50" s="22"/>
      <c r="OKP50" s="22"/>
      <c r="OKQ50" s="22"/>
      <c r="OKR50" s="22"/>
      <c r="OKS50" s="22"/>
      <c r="OKT50" s="22"/>
      <c r="OKU50" s="22"/>
      <c r="OKV50" s="22"/>
      <c r="OKW50" s="22"/>
      <c r="OKX50" s="22"/>
      <c r="OKY50" s="22"/>
      <c r="OKZ50" s="22"/>
      <c r="OLA50" s="22"/>
      <c r="OLB50" s="22"/>
      <c r="OLC50" s="22"/>
      <c r="OLD50" s="22"/>
      <c r="OLE50" s="22"/>
      <c r="OLF50" s="22"/>
      <c r="OLG50" s="22"/>
      <c r="OLH50" s="22"/>
      <c r="OLI50" s="22"/>
      <c r="OLJ50" s="22"/>
      <c r="OLK50" s="22"/>
      <c r="OLL50" s="22"/>
      <c r="OLM50" s="22"/>
      <c r="OLN50" s="22"/>
      <c r="OLO50" s="22"/>
      <c r="OLP50" s="22"/>
      <c r="OLQ50" s="22"/>
      <c r="OLR50" s="22"/>
      <c r="OLS50" s="22"/>
      <c r="OLT50" s="22"/>
      <c r="OLU50" s="22"/>
      <c r="OLV50" s="22"/>
      <c r="OLW50" s="22"/>
      <c r="OLX50" s="22"/>
      <c r="OLY50" s="22"/>
      <c r="OLZ50" s="22"/>
      <c r="OMA50" s="22"/>
      <c r="OMB50" s="22"/>
      <c r="OMC50" s="22"/>
      <c r="OMD50" s="22"/>
      <c r="OME50" s="22"/>
      <c r="OMF50" s="22"/>
      <c r="OMG50" s="22"/>
      <c r="OMH50" s="22"/>
      <c r="OMI50" s="22"/>
      <c r="OMJ50" s="22"/>
      <c r="OMK50" s="22"/>
      <c r="OML50" s="22"/>
      <c r="OMM50" s="22"/>
      <c r="OMN50" s="22"/>
      <c r="OMO50" s="22"/>
      <c r="OMP50" s="22"/>
      <c r="OMQ50" s="22"/>
      <c r="OMR50" s="22"/>
      <c r="OMS50" s="22"/>
      <c r="OMT50" s="22"/>
      <c r="OMU50" s="22"/>
      <c r="OMV50" s="22"/>
      <c r="OMW50" s="22"/>
      <c r="OMX50" s="22"/>
      <c r="OMY50" s="22"/>
      <c r="OMZ50" s="22"/>
      <c r="ONA50" s="22"/>
      <c r="ONB50" s="22"/>
      <c r="ONC50" s="22"/>
      <c r="OND50" s="22"/>
      <c r="ONE50" s="22"/>
      <c r="ONF50" s="22"/>
      <c r="ONG50" s="22"/>
      <c r="ONH50" s="22"/>
      <c r="ONI50" s="22"/>
      <c r="ONJ50" s="22"/>
      <c r="ONK50" s="22"/>
      <c r="ONL50" s="22"/>
      <c r="ONM50" s="22"/>
      <c r="ONN50" s="22"/>
      <c r="ONO50" s="22"/>
      <c r="ONP50" s="22"/>
      <c r="ONQ50" s="22"/>
      <c r="ONR50" s="22"/>
      <c r="ONS50" s="22"/>
      <c r="ONT50" s="22"/>
      <c r="ONU50" s="22"/>
      <c r="ONV50" s="22"/>
      <c r="ONW50" s="22"/>
      <c r="ONX50" s="22"/>
      <c r="ONY50" s="22"/>
      <c r="ONZ50" s="22"/>
      <c r="OOA50" s="22"/>
      <c r="OOB50" s="22"/>
      <c r="OOC50" s="22"/>
      <c r="OOD50" s="22"/>
      <c r="OOE50" s="22"/>
      <c r="OOF50" s="22"/>
      <c r="OOG50" s="22"/>
      <c r="OOH50" s="22"/>
      <c r="OOI50" s="22"/>
      <c r="OOJ50" s="22"/>
      <c r="OOK50" s="22"/>
      <c r="OOL50" s="22"/>
      <c r="OOM50" s="22"/>
      <c r="OON50" s="22"/>
      <c r="OOO50" s="22"/>
      <c r="OOP50" s="22"/>
      <c r="OOQ50" s="22"/>
      <c r="OOR50" s="22"/>
      <c r="OOS50" s="22"/>
      <c r="OOT50" s="22"/>
      <c r="OOU50" s="22"/>
      <c r="OOV50" s="22"/>
      <c r="OOW50" s="22"/>
      <c r="OOX50" s="22"/>
      <c r="OOY50" s="22"/>
      <c r="OOZ50" s="22"/>
      <c r="OPA50" s="22"/>
      <c r="OPB50" s="22"/>
      <c r="OPC50" s="22"/>
      <c r="OPD50" s="22"/>
      <c r="OPE50" s="22"/>
      <c r="OPF50" s="22"/>
      <c r="OPG50" s="22"/>
      <c r="OPH50" s="22"/>
      <c r="OPI50" s="22"/>
      <c r="OPJ50" s="22"/>
      <c r="OPK50" s="22"/>
      <c r="OPL50" s="22"/>
      <c r="OPM50" s="22"/>
      <c r="OPN50" s="22"/>
      <c r="OPO50" s="22"/>
      <c r="OPP50" s="22"/>
      <c r="OPQ50" s="22"/>
      <c r="OPR50" s="22"/>
      <c r="OPS50" s="22"/>
      <c r="OPT50" s="22"/>
      <c r="OPU50" s="22"/>
      <c r="OPV50" s="22"/>
      <c r="OPW50" s="22"/>
      <c r="OPX50" s="22"/>
      <c r="OPY50" s="22"/>
      <c r="OPZ50" s="22"/>
      <c r="OQA50" s="22"/>
      <c r="OQB50" s="22"/>
      <c r="OQC50" s="22"/>
      <c r="OQD50" s="22"/>
      <c r="OQE50" s="22"/>
      <c r="OQF50" s="22"/>
      <c r="OQG50" s="22"/>
      <c r="OQH50" s="22"/>
      <c r="OQI50" s="22"/>
      <c r="OQJ50" s="22"/>
      <c r="OQK50" s="22"/>
      <c r="OQL50" s="22"/>
      <c r="OQM50" s="22"/>
      <c r="OQN50" s="22"/>
      <c r="OQO50" s="22"/>
      <c r="OQP50" s="22"/>
      <c r="OQQ50" s="22"/>
      <c r="OQR50" s="22"/>
      <c r="OQS50" s="22"/>
      <c r="OQT50" s="22"/>
      <c r="OQU50" s="22"/>
      <c r="OQV50" s="22"/>
      <c r="OQW50" s="22"/>
      <c r="OQX50" s="22"/>
      <c r="OQY50" s="22"/>
      <c r="OQZ50" s="22"/>
      <c r="ORA50" s="22"/>
      <c r="ORB50" s="22"/>
      <c r="ORC50" s="22"/>
      <c r="ORD50" s="22"/>
      <c r="ORE50" s="22"/>
      <c r="ORF50" s="22"/>
      <c r="ORG50" s="22"/>
      <c r="ORH50" s="22"/>
      <c r="ORI50" s="22"/>
      <c r="ORJ50" s="22"/>
      <c r="ORK50" s="22"/>
      <c r="ORL50" s="22"/>
      <c r="ORM50" s="22"/>
      <c r="ORN50" s="22"/>
      <c r="ORO50" s="22"/>
      <c r="ORP50" s="22"/>
      <c r="ORQ50" s="22"/>
      <c r="ORR50" s="22"/>
      <c r="ORS50" s="22"/>
      <c r="ORT50" s="22"/>
      <c r="ORU50" s="22"/>
      <c r="ORV50" s="22"/>
      <c r="ORW50" s="22"/>
      <c r="ORX50" s="22"/>
      <c r="ORY50" s="22"/>
      <c r="ORZ50" s="22"/>
      <c r="OSA50" s="22"/>
      <c r="OSB50" s="22"/>
      <c r="OSC50" s="22"/>
      <c r="OSD50" s="22"/>
      <c r="OSE50" s="22"/>
      <c r="OSF50" s="22"/>
      <c r="OSG50" s="22"/>
      <c r="OSH50" s="22"/>
      <c r="OSI50" s="22"/>
      <c r="OSJ50" s="22"/>
      <c r="OSK50" s="22"/>
      <c r="OSL50" s="22"/>
      <c r="OSM50" s="22"/>
      <c r="OSN50" s="22"/>
      <c r="OSO50" s="22"/>
      <c r="OSP50" s="22"/>
      <c r="OSQ50" s="22"/>
      <c r="OSR50" s="22"/>
      <c r="OSS50" s="22"/>
      <c r="OST50" s="22"/>
      <c r="OSU50" s="22"/>
      <c r="OSV50" s="22"/>
      <c r="OSW50" s="22"/>
      <c r="OSX50" s="22"/>
      <c r="OSY50" s="22"/>
      <c r="OSZ50" s="22"/>
      <c r="OTA50" s="22"/>
      <c r="OTB50" s="22"/>
      <c r="OTC50" s="22"/>
      <c r="OTD50" s="22"/>
      <c r="OTE50" s="22"/>
      <c r="OTF50" s="22"/>
      <c r="OTG50" s="22"/>
      <c r="OTH50" s="22"/>
      <c r="OTI50" s="22"/>
      <c r="OTJ50" s="22"/>
      <c r="OTK50" s="22"/>
      <c r="OTL50" s="22"/>
      <c r="OTM50" s="22"/>
      <c r="OTN50" s="22"/>
      <c r="OTO50" s="22"/>
      <c r="OTP50" s="22"/>
      <c r="OTQ50" s="22"/>
      <c r="OTR50" s="22"/>
      <c r="OTS50" s="22"/>
      <c r="OTT50" s="22"/>
      <c r="OTU50" s="22"/>
      <c r="OTV50" s="22"/>
      <c r="OTW50" s="22"/>
      <c r="OTX50" s="22"/>
      <c r="OTY50" s="22"/>
      <c r="OTZ50" s="22"/>
      <c r="OUA50" s="22"/>
      <c r="OUB50" s="22"/>
      <c r="OUC50" s="22"/>
      <c r="OUD50" s="22"/>
      <c r="OUE50" s="22"/>
      <c r="OUF50" s="22"/>
      <c r="OUG50" s="22"/>
      <c r="OUH50" s="22"/>
      <c r="OUI50" s="22"/>
      <c r="OUJ50" s="22"/>
      <c r="OUK50" s="22"/>
      <c r="OUL50" s="22"/>
      <c r="OUM50" s="22"/>
      <c r="OUN50" s="22"/>
      <c r="OUO50" s="22"/>
      <c r="OUP50" s="22"/>
      <c r="OUQ50" s="22"/>
      <c r="OUR50" s="22"/>
      <c r="OUS50" s="22"/>
      <c r="OUT50" s="22"/>
      <c r="OUU50" s="22"/>
      <c r="OUV50" s="22"/>
      <c r="OUW50" s="22"/>
      <c r="OUX50" s="22"/>
      <c r="OUY50" s="22"/>
      <c r="OUZ50" s="22"/>
      <c r="OVA50" s="22"/>
      <c r="OVB50" s="22"/>
      <c r="OVC50" s="22"/>
      <c r="OVD50" s="22"/>
      <c r="OVE50" s="22"/>
      <c r="OVF50" s="22"/>
      <c r="OVG50" s="22"/>
      <c r="OVH50" s="22"/>
      <c r="OVI50" s="22"/>
      <c r="OVJ50" s="22"/>
      <c r="OVK50" s="22"/>
      <c r="OVL50" s="22"/>
      <c r="OVM50" s="22"/>
      <c r="OVN50" s="22"/>
      <c r="OVO50" s="22"/>
      <c r="OVP50" s="22"/>
      <c r="OVQ50" s="22"/>
      <c r="OVR50" s="22"/>
      <c r="OVS50" s="22"/>
      <c r="OVT50" s="22"/>
      <c r="OVU50" s="22"/>
      <c r="OVV50" s="22"/>
      <c r="OVW50" s="22"/>
      <c r="OVX50" s="22"/>
      <c r="OVY50" s="22"/>
      <c r="OVZ50" s="22"/>
      <c r="OWA50" s="22"/>
      <c r="OWB50" s="22"/>
      <c r="OWC50" s="22"/>
      <c r="OWD50" s="22"/>
      <c r="OWE50" s="22"/>
      <c r="OWF50" s="22"/>
      <c r="OWG50" s="22"/>
      <c r="OWH50" s="22"/>
      <c r="OWI50" s="22"/>
      <c r="OWJ50" s="22"/>
      <c r="OWK50" s="22"/>
      <c r="OWL50" s="22"/>
      <c r="OWM50" s="22"/>
      <c r="OWN50" s="22"/>
      <c r="OWO50" s="22"/>
      <c r="OWP50" s="22"/>
      <c r="OWQ50" s="22"/>
      <c r="OWR50" s="22"/>
      <c r="OWS50" s="22"/>
      <c r="OWT50" s="22"/>
      <c r="OWU50" s="22"/>
      <c r="OWV50" s="22"/>
      <c r="OWW50" s="22"/>
      <c r="OWX50" s="22"/>
      <c r="OWY50" s="22"/>
      <c r="OWZ50" s="22"/>
      <c r="OXA50" s="22"/>
      <c r="OXB50" s="22"/>
      <c r="OXC50" s="22"/>
      <c r="OXD50" s="22"/>
      <c r="OXE50" s="22"/>
      <c r="OXF50" s="22"/>
      <c r="OXG50" s="22"/>
      <c r="OXH50" s="22"/>
      <c r="OXI50" s="22"/>
      <c r="OXJ50" s="22"/>
      <c r="OXK50" s="22"/>
      <c r="OXL50" s="22"/>
      <c r="OXM50" s="22"/>
      <c r="OXN50" s="22"/>
      <c r="OXO50" s="22"/>
      <c r="OXP50" s="22"/>
      <c r="OXQ50" s="22"/>
      <c r="OXR50" s="22"/>
      <c r="OXS50" s="22"/>
      <c r="OXT50" s="22"/>
      <c r="OXU50" s="22"/>
      <c r="OXV50" s="22"/>
      <c r="OXW50" s="22"/>
      <c r="OXX50" s="22"/>
      <c r="OXY50" s="22"/>
      <c r="OXZ50" s="22"/>
      <c r="OYA50" s="22"/>
      <c r="OYB50" s="22"/>
      <c r="OYC50" s="22"/>
      <c r="OYD50" s="22"/>
      <c r="OYE50" s="22"/>
      <c r="OYF50" s="22"/>
      <c r="OYG50" s="22"/>
      <c r="OYH50" s="22"/>
      <c r="OYI50" s="22"/>
      <c r="OYJ50" s="22"/>
      <c r="OYK50" s="22"/>
      <c r="OYL50" s="22"/>
      <c r="OYM50" s="22"/>
      <c r="OYN50" s="22"/>
      <c r="OYO50" s="22"/>
      <c r="OYP50" s="22"/>
      <c r="OYQ50" s="22"/>
      <c r="OYR50" s="22"/>
      <c r="OYS50" s="22"/>
      <c r="OYT50" s="22"/>
      <c r="OYU50" s="22"/>
      <c r="OYV50" s="22"/>
      <c r="OYW50" s="22"/>
      <c r="OYX50" s="22"/>
      <c r="OYY50" s="22"/>
      <c r="OYZ50" s="22"/>
      <c r="OZA50" s="22"/>
      <c r="OZB50" s="22"/>
      <c r="OZC50" s="22"/>
      <c r="OZD50" s="22"/>
      <c r="OZE50" s="22"/>
      <c r="OZF50" s="22"/>
      <c r="OZG50" s="22"/>
      <c r="OZH50" s="22"/>
      <c r="OZI50" s="22"/>
      <c r="OZJ50" s="22"/>
      <c r="OZK50" s="22"/>
      <c r="OZL50" s="22"/>
      <c r="OZM50" s="22"/>
      <c r="OZN50" s="22"/>
      <c r="OZO50" s="22"/>
      <c r="OZP50" s="22"/>
      <c r="OZQ50" s="22"/>
      <c r="OZR50" s="22"/>
      <c r="OZS50" s="22"/>
      <c r="OZT50" s="22"/>
      <c r="OZU50" s="22"/>
      <c r="OZV50" s="22"/>
      <c r="OZW50" s="22"/>
      <c r="OZX50" s="22"/>
      <c r="OZY50" s="22"/>
      <c r="OZZ50" s="22"/>
      <c r="PAA50" s="22"/>
      <c r="PAB50" s="22"/>
      <c r="PAC50" s="22"/>
      <c r="PAD50" s="22"/>
      <c r="PAE50" s="22"/>
      <c r="PAF50" s="22"/>
      <c r="PAG50" s="22"/>
      <c r="PAH50" s="22"/>
      <c r="PAI50" s="22"/>
      <c r="PAJ50" s="22"/>
      <c r="PAK50" s="22"/>
      <c r="PAL50" s="22"/>
      <c r="PAM50" s="22"/>
      <c r="PAN50" s="22"/>
      <c r="PAO50" s="22"/>
      <c r="PAP50" s="22"/>
      <c r="PAQ50" s="22"/>
      <c r="PAR50" s="22"/>
      <c r="PAS50" s="22"/>
      <c r="PAT50" s="22"/>
      <c r="PAU50" s="22"/>
      <c r="PAV50" s="22"/>
      <c r="PAW50" s="22"/>
      <c r="PAX50" s="22"/>
      <c r="PAY50" s="22"/>
      <c r="PAZ50" s="22"/>
      <c r="PBA50" s="22"/>
      <c r="PBB50" s="22"/>
      <c r="PBC50" s="22"/>
      <c r="PBD50" s="22"/>
      <c r="PBE50" s="22"/>
      <c r="PBF50" s="22"/>
      <c r="PBG50" s="22"/>
      <c r="PBH50" s="22"/>
      <c r="PBI50" s="22"/>
      <c r="PBJ50" s="22"/>
      <c r="PBK50" s="22"/>
      <c r="PBL50" s="22"/>
      <c r="PBM50" s="22"/>
      <c r="PBN50" s="22"/>
      <c r="PBO50" s="22"/>
      <c r="PBP50" s="22"/>
      <c r="PBQ50" s="22"/>
      <c r="PBR50" s="22"/>
      <c r="PBS50" s="22"/>
      <c r="PBT50" s="22"/>
      <c r="PBU50" s="22"/>
      <c r="PBV50" s="22"/>
      <c r="PBW50" s="22"/>
      <c r="PBX50" s="22"/>
      <c r="PBY50" s="22"/>
      <c r="PBZ50" s="22"/>
      <c r="PCA50" s="22"/>
      <c r="PCB50" s="22"/>
      <c r="PCC50" s="22"/>
      <c r="PCD50" s="22"/>
      <c r="PCE50" s="22"/>
      <c r="PCF50" s="22"/>
      <c r="PCG50" s="22"/>
      <c r="PCH50" s="22"/>
      <c r="PCI50" s="22"/>
      <c r="PCJ50" s="22"/>
      <c r="PCK50" s="22"/>
      <c r="PCL50" s="22"/>
      <c r="PCM50" s="22"/>
      <c r="PCN50" s="22"/>
      <c r="PCO50" s="22"/>
      <c r="PCP50" s="22"/>
      <c r="PCQ50" s="22"/>
      <c r="PCR50" s="22"/>
      <c r="PCS50" s="22"/>
      <c r="PCT50" s="22"/>
      <c r="PCU50" s="22"/>
      <c r="PCV50" s="22"/>
      <c r="PCW50" s="22"/>
      <c r="PCX50" s="22"/>
      <c r="PCY50" s="22"/>
      <c r="PCZ50" s="22"/>
      <c r="PDA50" s="22"/>
      <c r="PDB50" s="22"/>
      <c r="PDC50" s="22"/>
      <c r="PDD50" s="22"/>
      <c r="PDE50" s="22"/>
      <c r="PDF50" s="22"/>
      <c r="PDG50" s="22"/>
      <c r="PDH50" s="22"/>
      <c r="PDI50" s="22"/>
      <c r="PDJ50" s="22"/>
      <c r="PDK50" s="22"/>
      <c r="PDL50" s="22"/>
      <c r="PDM50" s="22"/>
      <c r="PDN50" s="22"/>
      <c r="PDO50" s="22"/>
      <c r="PDP50" s="22"/>
      <c r="PDQ50" s="22"/>
      <c r="PDR50" s="22"/>
      <c r="PDS50" s="22"/>
      <c r="PDT50" s="22"/>
      <c r="PDU50" s="22"/>
      <c r="PDV50" s="22"/>
      <c r="PDW50" s="22"/>
      <c r="PDX50" s="22"/>
      <c r="PDY50" s="22"/>
      <c r="PDZ50" s="22"/>
      <c r="PEA50" s="22"/>
      <c r="PEB50" s="22"/>
      <c r="PEC50" s="22"/>
      <c r="PED50" s="22"/>
      <c r="PEE50" s="22"/>
      <c r="PEF50" s="22"/>
      <c r="PEG50" s="22"/>
      <c r="PEH50" s="22"/>
      <c r="PEI50" s="22"/>
      <c r="PEJ50" s="22"/>
      <c r="PEK50" s="22"/>
      <c r="PEL50" s="22"/>
      <c r="PEM50" s="22"/>
      <c r="PEN50" s="22"/>
      <c r="PEO50" s="22"/>
      <c r="PEP50" s="22"/>
      <c r="PEQ50" s="22"/>
      <c r="PER50" s="22"/>
      <c r="PES50" s="22"/>
      <c r="PET50" s="22"/>
      <c r="PEU50" s="22"/>
      <c r="PEV50" s="22"/>
      <c r="PEW50" s="22"/>
      <c r="PEX50" s="22"/>
      <c r="PEY50" s="22"/>
      <c r="PEZ50" s="22"/>
      <c r="PFA50" s="22"/>
      <c r="PFB50" s="22"/>
      <c r="PFC50" s="22"/>
      <c r="PFD50" s="22"/>
      <c r="PFE50" s="22"/>
      <c r="PFF50" s="22"/>
      <c r="PFG50" s="22"/>
      <c r="PFH50" s="22"/>
      <c r="PFI50" s="22"/>
      <c r="PFJ50" s="22"/>
      <c r="PFK50" s="22"/>
      <c r="PFL50" s="22"/>
      <c r="PFM50" s="22"/>
      <c r="PFN50" s="22"/>
      <c r="PFO50" s="22"/>
      <c r="PFP50" s="22"/>
      <c r="PFQ50" s="22"/>
      <c r="PFR50" s="22"/>
      <c r="PFS50" s="22"/>
      <c r="PFT50" s="22"/>
      <c r="PFU50" s="22"/>
      <c r="PFV50" s="22"/>
      <c r="PFW50" s="22"/>
      <c r="PFX50" s="22"/>
      <c r="PFY50" s="22"/>
      <c r="PFZ50" s="22"/>
      <c r="PGA50" s="22"/>
      <c r="PGB50" s="22"/>
      <c r="PGC50" s="22"/>
      <c r="PGD50" s="22"/>
      <c r="PGE50" s="22"/>
      <c r="PGF50" s="22"/>
      <c r="PGG50" s="22"/>
      <c r="PGH50" s="22"/>
      <c r="PGI50" s="22"/>
      <c r="PGJ50" s="22"/>
      <c r="PGK50" s="22"/>
      <c r="PGL50" s="22"/>
      <c r="PGM50" s="22"/>
      <c r="PGN50" s="22"/>
      <c r="PGO50" s="22"/>
      <c r="PGP50" s="22"/>
      <c r="PGQ50" s="22"/>
      <c r="PGR50" s="22"/>
      <c r="PGS50" s="22"/>
      <c r="PGT50" s="22"/>
      <c r="PGU50" s="22"/>
      <c r="PGV50" s="22"/>
      <c r="PGW50" s="22"/>
      <c r="PGX50" s="22"/>
      <c r="PGY50" s="22"/>
      <c r="PGZ50" s="22"/>
      <c r="PHA50" s="22"/>
      <c r="PHB50" s="22"/>
      <c r="PHC50" s="22"/>
      <c r="PHD50" s="22"/>
      <c r="PHE50" s="22"/>
      <c r="PHF50" s="22"/>
      <c r="PHG50" s="22"/>
      <c r="PHH50" s="22"/>
      <c r="PHI50" s="22"/>
      <c r="PHJ50" s="22"/>
      <c r="PHK50" s="22"/>
      <c r="PHL50" s="22"/>
      <c r="PHM50" s="22"/>
      <c r="PHN50" s="22"/>
      <c r="PHO50" s="22"/>
      <c r="PHP50" s="22"/>
      <c r="PHQ50" s="22"/>
      <c r="PHR50" s="22"/>
      <c r="PHS50" s="22"/>
      <c r="PHT50" s="22"/>
      <c r="PHU50" s="22"/>
      <c r="PHV50" s="22"/>
      <c r="PHW50" s="22"/>
      <c r="PHX50" s="22"/>
      <c r="PHY50" s="22"/>
      <c r="PHZ50" s="22"/>
      <c r="PIA50" s="22"/>
      <c r="PIB50" s="22"/>
      <c r="PIC50" s="22"/>
      <c r="PID50" s="22"/>
      <c r="PIE50" s="22"/>
      <c r="PIF50" s="22"/>
      <c r="PIG50" s="22"/>
      <c r="PIH50" s="22"/>
      <c r="PII50" s="22"/>
      <c r="PIJ50" s="22"/>
      <c r="PIK50" s="22"/>
      <c r="PIL50" s="22"/>
      <c r="PIM50" s="22"/>
      <c r="PIN50" s="22"/>
      <c r="PIO50" s="22"/>
      <c r="PIP50" s="22"/>
      <c r="PIQ50" s="22"/>
      <c r="PIR50" s="22"/>
      <c r="PIS50" s="22"/>
      <c r="PIT50" s="22"/>
      <c r="PIU50" s="22"/>
      <c r="PIV50" s="22"/>
      <c r="PIW50" s="22"/>
      <c r="PIX50" s="22"/>
      <c r="PIY50" s="22"/>
      <c r="PIZ50" s="22"/>
      <c r="PJA50" s="22"/>
      <c r="PJB50" s="22"/>
      <c r="PJC50" s="22"/>
      <c r="PJD50" s="22"/>
      <c r="PJE50" s="22"/>
      <c r="PJF50" s="22"/>
      <c r="PJG50" s="22"/>
      <c r="PJH50" s="22"/>
      <c r="PJI50" s="22"/>
      <c r="PJJ50" s="22"/>
      <c r="PJK50" s="22"/>
      <c r="PJL50" s="22"/>
      <c r="PJM50" s="22"/>
      <c r="PJN50" s="22"/>
      <c r="PJO50" s="22"/>
      <c r="PJP50" s="22"/>
      <c r="PJQ50" s="22"/>
      <c r="PJR50" s="22"/>
      <c r="PJS50" s="22"/>
      <c r="PJT50" s="22"/>
      <c r="PJU50" s="22"/>
      <c r="PJV50" s="22"/>
      <c r="PJW50" s="22"/>
      <c r="PJX50" s="22"/>
      <c r="PJY50" s="22"/>
      <c r="PJZ50" s="22"/>
      <c r="PKA50" s="22"/>
      <c r="PKB50" s="22"/>
      <c r="PKC50" s="22"/>
      <c r="PKD50" s="22"/>
      <c r="PKE50" s="22"/>
      <c r="PKF50" s="22"/>
      <c r="PKG50" s="22"/>
      <c r="PKH50" s="22"/>
      <c r="PKI50" s="22"/>
      <c r="PKJ50" s="22"/>
      <c r="PKK50" s="22"/>
      <c r="PKL50" s="22"/>
      <c r="PKM50" s="22"/>
      <c r="PKN50" s="22"/>
      <c r="PKO50" s="22"/>
      <c r="PKP50" s="22"/>
      <c r="PKQ50" s="22"/>
      <c r="PKR50" s="22"/>
      <c r="PKS50" s="22"/>
      <c r="PKT50" s="22"/>
      <c r="PKU50" s="22"/>
      <c r="PKV50" s="22"/>
      <c r="PKW50" s="22"/>
      <c r="PKX50" s="22"/>
      <c r="PKY50" s="22"/>
      <c r="PKZ50" s="22"/>
      <c r="PLA50" s="22"/>
      <c r="PLB50" s="22"/>
      <c r="PLC50" s="22"/>
      <c r="PLD50" s="22"/>
      <c r="PLE50" s="22"/>
      <c r="PLF50" s="22"/>
      <c r="PLG50" s="22"/>
      <c r="PLH50" s="22"/>
      <c r="PLI50" s="22"/>
      <c r="PLJ50" s="22"/>
      <c r="PLK50" s="22"/>
      <c r="PLL50" s="22"/>
      <c r="PLM50" s="22"/>
      <c r="PLN50" s="22"/>
      <c r="PLO50" s="22"/>
      <c r="PLP50" s="22"/>
      <c r="PLQ50" s="22"/>
      <c r="PLR50" s="22"/>
      <c r="PLS50" s="22"/>
      <c r="PLT50" s="22"/>
      <c r="PLU50" s="22"/>
      <c r="PLV50" s="22"/>
      <c r="PLW50" s="22"/>
      <c r="PLX50" s="22"/>
      <c r="PLY50" s="22"/>
      <c r="PLZ50" s="22"/>
      <c r="PMA50" s="22"/>
      <c r="PMB50" s="22"/>
      <c r="PMC50" s="22"/>
      <c r="PMD50" s="22"/>
      <c r="PME50" s="22"/>
      <c r="PMF50" s="22"/>
      <c r="PMG50" s="22"/>
      <c r="PMH50" s="22"/>
      <c r="PMI50" s="22"/>
      <c r="PMJ50" s="22"/>
      <c r="PMK50" s="22"/>
      <c r="PML50" s="22"/>
      <c r="PMM50" s="22"/>
      <c r="PMN50" s="22"/>
      <c r="PMO50" s="22"/>
      <c r="PMP50" s="22"/>
      <c r="PMQ50" s="22"/>
      <c r="PMR50" s="22"/>
      <c r="PMS50" s="22"/>
      <c r="PMT50" s="22"/>
      <c r="PMU50" s="22"/>
      <c r="PMV50" s="22"/>
      <c r="PMW50" s="22"/>
      <c r="PMX50" s="22"/>
      <c r="PMY50" s="22"/>
      <c r="PMZ50" s="22"/>
      <c r="PNA50" s="22"/>
      <c r="PNB50" s="22"/>
      <c r="PNC50" s="22"/>
      <c r="PND50" s="22"/>
      <c r="PNE50" s="22"/>
      <c r="PNF50" s="22"/>
      <c r="PNG50" s="22"/>
      <c r="PNH50" s="22"/>
      <c r="PNI50" s="22"/>
      <c r="PNJ50" s="22"/>
      <c r="PNK50" s="22"/>
      <c r="PNL50" s="22"/>
      <c r="PNM50" s="22"/>
      <c r="PNN50" s="22"/>
      <c r="PNO50" s="22"/>
      <c r="PNP50" s="22"/>
      <c r="PNQ50" s="22"/>
      <c r="PNR50" s="22"/>
      <c r="PNS50" s="22"/>
      <c r="PNT50" s="22"/>
      <c r="PNU50" s="22"/>
      <c r="PNV50" s="22"/>
      <c r="PNW50" s="22"/>
      <c r="PNX50" s="22"/>
      <c r="PNY50" s="22"/>
      <c r="PNZ50" s="22"/>
      <c r="POA50" s="22"/>
      <c r="POB50" s="22"/>
      <c r="POC50" s="22"/>
      <c r="POD50" s="22"/>
      <c r="POE50" s="22"/>
      <c r="POF50" s="22"/>
      <c r="POG50" s="22"/>
      <c r="POH50" s="22"/>
      <c r="POI50" s="22"/>
      <c r="POJ50" s="22"/>
      <c r="POK50" s="22"/>
      <c r="POL50" s="22"/>
      <c r="POM50" s="22"/>
      <c r="PON50" s="22"/>
      <c r="POO50" s="22"/>
      <c r="POP50" s="22"/>
      <c r="POQ50" s="22"/>
      <c r="POR50" s="22"/>
      <c r="POS50" s="22"/>
      <c r="POT50" s="22"/>
      <c r="POU50" s="22"/>
      <c r="POV50" s="22"/>
      <c r="POW50" s="22"/>
      <c r="POX50" s="22"/>
      <c r="POY50" s="22"/>
      <c r="POZ50" s="22"/>
      <c r="PPA50" s="22"/>
      <c r="PPB50" s="22"/>
      <c r="PPC50" s="22"/>
      <c r="PPD50" s="22"/>
      <c r="PPE50" s="22"/>
      <c r="PPF50" s="22"/>
      <c r="PPG50" s="22"/>
      <c r="PPH50" s="22"/>
      <c r="PPI50" s="22"/>
      <c r="PPJ50" s="22"/>
      <c r="PPK50" s="22"/>
      <c r="PPL50" s="22"/>
      <c r="PPM50" s="22"/>
      <c r="PPN50" s="22"/>
      <c r="PPO50" s="22"/>
      <c r="PPP50" s="22"/>
      <c r="PPQ50" s="22"/>
      <c r="PPR50" s="22"/>
      <c r="PPS50" s="22"/>
      <c r="PPT50" s="22"/>
      <c r="PPU50" s="22"/>
      <c r="PPV50" s="22"/>
      <c r="PPW50" s="22"/>
      <c r="PPX50" s="22"/>
      <c r="PPY50" s="22"/>
      <c r="PPZ50" s="22"/>
      <c r="PQA50" s="22"/>
      <c r="PQB50" s="22"/>
      <c r="PQC50" s="22"/>
      <c r="PQD50" s="22"/>
      <c r="PQE50" s="22"/>
      <c r="PQF50" s="22"/>
      <c r="PQG50" s="22"/>
      <c r="PQH50" s="22"/>
      <c r="PQI50" s="22"/>
      <c r="PQJ50" s="22"/>
      <c r="PQK50" s="22"/>
      <c r="PQL50" s="22"/>
      <c r="PQM50" s="22"/>
      <c r="PQN50" s="22"/>
      <c r="PQO50" s="22"/>
      <c r="PQP50" s="22"/>
      <c r="PQQ50" s="22"/>
      <c r="PQR50" s="22"/>
      <c r="PQS50" s="22"/>
      <c r="PQT50" s="22"/>
      <c r="PQU50" s="22"/>
      <c r="PQV50" s="22"/>
      <c r="PQW50" s="22"/>
      <c r="PQX50" s="22"/>
      <c r="PQY50" s="22"/>
      <c r="PQZ50" s="22"/>
      <c r="PRA50" s="22"/>
      <c r="PRB50" s="22"/>
      <c r="PRC50" s="22"/>
      <c r="PRD50" s="22"/>
      <c r="PRE50" s="22"/>
      <c r="PRF50" s="22"/>
      <c r="PRG50" s="22"/>
      <c r="PRH50" s="22"/>
      <c r="PRI50" s="22"/>
      <c r="PRJ50" s="22"/>
      <c r="PRK50" s="22"/>
      <c r="PRL50" s="22"/>
      <c r="PRM50" s="22"/>
      <c r="PRN50" s="22"/>
      <c r="PRO50" s="22"/>
      <c r="PRP50" s="22"/>
      <c r="PRQ50" s="22"/>
      <c r="PRR50" s="22"/>
      <c r="PRS50" s="22"/>
      <c r="PRT50" s="22"/>
      <c r="PRU50" s="22"/>
      <c r="PRV50" s="22"/>
      <c r="PRW50" s="22"/>
      <c r="PRX50" s="22"/>
      <c r="PRY50" s="22"/>
      <c r="PRZ50" s="22"/>
      <c r="PSA50" s="22"/>
      <c r="PSB50" s="22"/>
      <c r="PSC50" s="22"/>
      <c r="PSD50" s="22"/>
      <c r="PSE50" s="22"/>
      <c r="PSF50" s="22"/>
      <c r="PSG50" s="22"/>
      <c r="PSH50" s="22"/>
      <c r="PSI50" s="22"/>
      <c r="PSJ50" s="22"/>
      <c r="PSK50" s="22"/>
      <c r="PSL50" s="22"/>
      <c r="PSM50" s="22"/>
      <c r="PSN50" s="22"/>
      <c r="PSO50" s="22"/>
      <c r="PSP50" s="22"/>
      <c r="PSQ50" s="22"/>
      <c r="PSR50" s="22"/>
      <c r="PSS50" s="22"/>
      <c r="PST50" s="22"/>
      <c r="PSU50" s="22"/>
      <c r="PSV50" s="22"/>
      <c r="PSW50" s="22"/>
      <c r="PSX50" s="22"/>
      <c r="PSY50" s="22"/>
      <c r="PSZ50" s="22"/>
      <c r="PTA50" s="22"/>
      <c r="PTB50" s="22"/>
      <c r="PTC50" s="22"/>
      <c r="PTD50" s="22"/>
      <c r="PTE50" s="22"/>
      <c r="PTF50" s="22"/>
      <c r="PTG50" s="22"/>
      <c r="PTH50" s="22"/>
      <c r="PTI50" s="22"/>
      <c r="PTJ50" s="22"/>
      <c r="PTK50" s="22"/>
      <c r="PTL50" s="22"/>
      <c r="PTM50" s="22"/>
      <c r="PTN50" s="22"/>
      <c r="PTO50" s="22"/>
      <c r="PTP50" s="22"/>
      <c r="PTQ50" s="22"/>
      <c r="PTR50" s="22"/>
      <c r="PTS50" s="22"/>
      <c r="PTT50" s="22"/>
      <c r="PTU50" s="22"/>
      <c r="PTV50" s="22"/>
      <c r="PTW50" s="22"/>
      <c r="PTX50" s="22"/>
      <c r="PTY50" s="22"/>
      <c r="PTZ50" s="22"/>
      <c r="PUA50" s="22"/>
      <c r="PUB50" s="22"/>
      <c r="PUC50" s="22"/>
      <c r="PUD50" s="22"/>
      <c r="PUE50" s="22"/>
      <c r="PUF50" s="22"/>
      <c r="PUG50" s="22"/>
      <c r="PUH50" s="22"/>
      <c r="PUI50" s="22"/>
      <c r="PUJ50" s="22"/>
      <c r="PUK50" s="22"/>
      <c r="PUL50" s="22"/>
      <c r="PUM50" s="22"/>
      <c r="PUN50" s="22"/>
      <c r="PUO50" s="22"/>
      <c r="PUP50" s="22"/>
      <c r="PUQ50" s="22"/>
      <c r="PUR50" s="22"/>
      <c r="PUS50" s="22"/>
      <c r="PUT50" s="22"/>
      <c r="PUU50" s="22"/>
      <c r="PUV50" s="22"/>
      <c r="PUW50" s="22"/>
      <c r="PUX50" s="22"/>
      <c r="PUY50" s="22"/>
      <c r="PUZ50" s="22"/>
      <c r="PVA50" s="22"/>
      <c r="PVB50" s="22"/>
      <c r="PVC50" s="22"/>
      <c r="PVD50" s="22"/>
      <c r="PVE50" s="22"/>
      <c r="PVF50" s="22"/>
      <c r="PVG50" s="22"/>
      <c r="PVH50" s="22"/>
      <c r="PVI50" s="22"/>
      <c r="PVJ50" s="22"/>
      <c r="PVK50" s="22"/>
      <c r="PVL50" s="22"/>
      <c r="PVM50" s="22"/>
      <c r="PVN50" s="22"/>
      <c r="PVO50" s="22"/>
      <c r="PVP50" s="22"/>
      <c r="PVQ50" s="22"/>
      <c r="PVR50" s="22"/>
      <c r="PVS50" s="22"/>
      <c r="PVT50" s="22"/>
      <c r="PVU50" s="22"/>
      <c r="PVV50" s="22"/>
      <c r="PVW50" s="22"/>
      <c r="PVX50" s="22"/>
      <c r="PVY50" s="22"/>
      <c r="PVZ50" s="22"/>
      <c r="PWA50" s="22"/>
      <c r="PWB50" s="22"/>
      <c r="PWC50" s="22"/>
      <c r="PWD50" s="22"/>
      <c r="PWE50" s="22"/>
      <c r="PWF50" s="22"/>
      <c r="PWG50" s="22"/>
      <c r="PWH50" s="22"/>
      <c r="PWI50" s="22"/>
      <c r="PWJ50" s="22"/>
      <c r="PWK50" s="22"/>
      <c r="PWL50" s="22"/>
      <c r="PWM50" s="22"/>
      <c r="PWN50" s="22"/>
      <c r="PWO50" s="22"/>
      <c r="PWP50" s="22"/>
      <c r="PWQ50" s="22"/>
      <c r="PWR50" s="22"/>
      <c r="PWS50" s="22"/>
      <c r="PWT50" s="22"/>
      <c r="PWU50" s="22"/>
      <c r="PWV50" s="22"/>
      <c r="PWW50" s="22"/>
      <c r="PWX50" s="22"/>
      <c r="PWY50" s="22"/>
      <c r="PWZ50" s="22"/>
      <c r="PXA50" s="22"/>
      <c r="PXB50" s="22"/>
      <c r="PXC50" s="22"/>
      <c r="PXD50" s="22"/>
      <c r="PXE50" s="22"/>
      <c r="PXF50" s="22"/>
      <c r="PXG50" s="22"/>
      <c r="PXH50" s="22"/>
      <c r="PXI50" s="22"/>
      <c r="PXJ50" s="22"/>
      <c r="PXK50" s="22"/>
      <c r="PXL50" s="22"/>
      <c r="PXM50" s="22"/>
      <c r="PXN50" s="22"/>
      <c r="PXO50" s="22"/>
      <c r="PXP50" s="22"/>
      <c r="PXQ50" s="22"/>
      <c r="PXR50" s="22"/>
      <c r="PXS50" s="22"/>
      <c r="PXT50" s="22"/>
      <c r="PXU50" s="22"/>
      <c r="PXV50" s="22"/>
      <c r="PXW50" s="22"/>
      <c r="PXX50" s="22"/>
      <c r="PXY50" s="22"/>
      <c r="PXZ50" s="22"/>
      <c r="PYA50" s="22"/>
      <c r="PYB50" s="22"/>
      <c r="PYC50" s="22"/>
      <c r="PYD50" s="22"/>
      <c r="PYE50" s="22"/>
      <c r="PYF50" s="22"/>
      <c r="PYG50" s="22"/>
      <c r="PYH50" s="22"/>
      <c r="PYI50" s="22"/>
      <c r="PYJ50" s="22"/>
      <c r="PYK50" s="22"/>
      <c r="PYL50" s="22"/>
      <c r="PYM50" s="22"/>
      <c r="PYN50" s="22"/>
      <c r="PYO50" s="22"/>
      <c r="PYP50" s="22"/>
      <c r="PYQ50" s="22"/>
      <c r="PYR50" s="22"/>
      <c r="PYS50" s="22"/>
      <c r="PYT50" s="22"/>
      <c r="PYU50" s="22"/>
      <c r="PYV50" s="22"/>
      <c r="PYW50" s="22"/>
      <c r="PYX50" s="22"/>
      <c r="PYY50" s="22"/>
      <c r="PYZ50" s="22"/>
      <c r="PZA50" s="22"/>
      <c r="PZB50" s="22"/>
      <c r="PZC50" s="22"/>
      <c r="PZD50" s="22"/>
      <c r="PZE50" s="22"/>
      <c r="PZF50" s="22"/>
      <c r="PZG50" s="22"/>
      <c r="PZH50" s="22"/>
      <c r="PZI50" s="22"/>
      <c r="PZJ50" s="22"/>
      <c r="PZK50" s="22"/>
      <c r="PZL50" s="22"/>
      <c r="PZM50" s="22"/>
      <c r="PZN50" s="22"/>
      <c r="PZO50" s="22"/>
      <c r="PZP50" s="22"/>
      <c r="PZQ50" s="22"/>
      <c r="PZR50" s="22"/>
      <c r="PZS50" s="22"/>
      <c r="PZT50" s="22"/>
      <c r="PZU50" s="22"/>
      <c r="PZV50" s="22"/>
      <c r="PZW50" s="22"/>
      <c r="PZX50" s="22"/>
      <c r="PZY50" s="22"/>
      <c r="PZZ50" s="22"/>
      <c r="QAA50" s="22"/>
      <c r="QAB50" s="22"/>
      <c r="QAC50" s="22"/>
      <c r="QAD50" s="22"/>
      <c r="QAE50" s="22"/>
      <c r="QAF50" s="22"/>
      <c r="QAG50" s="22"/>
      <c r="QAH50" s="22"/>
      <c r="QAI50" s="22"/>
      <c r="QAJ50" s="22"/>
      <c r="QAK50" s="22"/>
      <c r="QAL50" s="22"/>
      <c r="QAM50" s="22"/>
      <c r="QAN50" s="22"/>
      <c r="QAO50" s="22"/>
      <c r="QAP50" s="22"/>
      <c r="QAQ50" s="22"/>
      <c r="QAR50" s="22"/>
      <c r="QAS50" s="22"/>
      <c r="QAT50" s="22"/>
      <c r="QAU50" s="22"/>
      <c r="QAV50" s="22"/>
      <c r="QAW50" s="22"/>
      <c r="QAX50" s="22"/>
      <c r="QAY50" s="22"/>
      <c r="QAZ50" s="22"/>
      <c r="QBA50" s="22"/>
      <c r="QBB50" s="22"/>
      <c r="QBC50" s="22"/>
      <c r="QBD50" s="22"/>
      <c r="QBE50" s="22"/>
      <c r="QBF50" s="22"/>
      <c r="QBG50" s="22"/>
      <c r="QBH50" s="22"/>
      <c r="QBI50" s="22"/>
      <c r="QBJ50" s="22"/>
      <c r="QBK50" s="22"/>
      <c r="QBL50" s="22"/>
      <c r="QBM50" s="22"/>
      <c r="QBN50" s="22"/>
      <c r="QBO50" s="22"/>
      <c r="QBP50" s="22"/>
      <c r="QBQ50" s="22"/>
      <c r="QBR50" s="22"/>
      <c r="QBS50" s="22"/>
      <c r="QBT50" s="22"/>
      <c r="QBU50" s="22"/>
      <c r="QBV50" s="22"/>
      <c r="QBW50" s="22"/>
      <c r="QBX50" s="22"/>
      <c r="QBY50" s="22"/>
      <c r="QBZ50" s="22"/>
      <c r="QCA50" s="22"/>
      <c r="QCB50" s="22"/>
      <c r="QCC50" s="22"/>
      <c r="QCD50" s="22"/>
      <c r="QCE50" s="22"/>
      <c r="QCF50" s="22"/>
      <c r="QCG50" s="22"/>
      <c r="QCH50" s="22"/>
      <c r="QCI50" s="22"/>
      <c r="QCJ50" s="22"/>
      <c r="QCK50" s="22"/>
      <c r="QCL50" s="22"/>
      <c r="QCM50" s="22"/>
      <c r="QCN50" s="22"/>
      <c r="QCO50" s="22"/>
      <c r="QCP50" s="22"/>
      <c r="QCQ50" s="22"/>
      <c r="QCR50" s="22"/>
      <c r="QCS50" s="22"/>
      <c r="QCT50" s="22"/>
      <c r="QCU50" s="22"/>
      <c r="QCV50" s="22"/>
      <c r="QCW50" s="22"/>
      <c r="QCX50" s="22"/>
      <c r="QCY50" s="22"/>
      <c r="QCZ50" s="22"/>
      <c r="QDA50" s="22"/>
      <c r="QDB50" s="22"/>
      <c r="QDC50" s="22"/>
      <c r="QDD50" s="22"/>
      <c r="QDE50" s="22"/>
      <c r="QDF50" s="22"/>
      <c r="QDG50" s="22"/>
      <c r="QDH50" s="22"/>
      <c r="QDI50" s="22"/>
      <c r="QDJ50" s="22"/>
      <c r="QDK50" s="22"/>
      <c r="QDL50" s="22"/>
      <c r="QDM50" s="22"/>
      <c r="QDN50" s="22"/>
      <c r="QDO50" s="22"/>
      <c r="QDP50" s="22"/>
      <c r="QDQ50" s="22"/>
      <c r="QDR50" s="22"/>
      <c r="QDS50" s="22"/>
      <c r="QDT50" s="22"/>
      <c r="QDU50" s="22"/>
      <c r="QDV50" s="22"/>
      <c r="QDW50" s="22"/>
      <c r="QDX50" s="22"/>
      <c r="QDY50" s="22"/>
      <c r="QDZ50" s="22"/>
      <c r="QEA50" s="22"/>
      <c r="QEB50" s="22"/>
      <c r="QEC50" s="22"/>
      <c r="QED50" s="22"/>
      <c r="QEE50" s="22"/>
      <c r="QEF50" s="22"/>
      <c r="QEG50" s="22"/>
      <c r="QEH50" s="22"/>
      <c r="QEI50" s="22"/>
      <c r="QEJ50" s="22"/>
      <c r="QEK50" s="22"/>
      <c r="QEL50" s="22"/>
      <c r="QEM50" s="22"/>
      <c r="QEN50" s="22"/>
      <c r="QEO50" s="22"/>
      <c r="QEP50" s="22"/>
      <c r="QEQ50" s="22"/>
      <c r="QER50" s="22"/>
      <c r="QES50" s="22"/>
      <c r="QET50" s="22"/>
      <c r="QEU50" s="22"/>
      <c r="QEV50" s="22"/>
      <c r="QEW50" s="22"/>
      <c r="QEX50" s="22"/>
      <c r="QEY50" s="22"/>
      <c r="QEZ50" s="22"/>
      <c r="QFA50" s="22"/>
      <c r="QFB50" s="22"/>
      <c r="QFC50" s="22"/>
      <c r="QFD50" s="22"/>
      <c r="QFE50" s="22"/>
      <c r="QFF50" s="22"/>
      <c r="QFG50" s="22"/>
      <c r="QFH50" s="22"/>
      <c r="QFI50" s="22"/>
      <c r="QFJ50" s="22"/>
      <c r="QFK50" s="22"/>
      <c r="QFL50" s="22"/>
      <c r="QFM50" s="22"/>
      <c r="QFN50" s="22"/>
      <c r="QFO50" s="22"/>
      <c r="QFP50" s="22"/>
      <c r="QFQ50" s="22"/>
      <c r="QFR50" s="22"/>
      <c r="QFS50" s="22"/>
      <c r="QFT50" s="22"/>
      <c r="QFU50" s="22"/>
      <c r="QFV50" s="22"/>
      <c r="QFW50" s="22"/>
      <c r="QFX50" s="22"/>
      <c r="QFY50" s="22"/>
      <c r="QFZ50" s="22"/>
      <c r="QGA50" s="22"/>
      <c r="QGB50" s="22"/>
      <c r="QGC50" s="22"/>
      <c r="QGD50" s="22"/>
      <c r="QGE50" s="22"/>
      <c r="QGF50" s="22"/>
      <c r="QGG50" s="22"/>
      <c r="QGH50" s="22"/>
      <c r="QGI50" s="22"/>
      <c r="QGJ50" s="22"/>
      <c r="QGK50" s="22"/>
      <c r="QGL50" s="22"/>
      <c r="QGM50" s="22"/>
      <c r="QGN50" s="22"/>
      <c r="QGO50" s="22"/>
      <c r="QGP50" s="22"/>
      <c r="QGQ50" s="22"/>
      <c r="QGR50" s="22"/>
      <c r="QGS50" s="22"/>
      <c r="QGT50" s="22"/>
      <c r="QGU50" s="22"/>
      <c r="QGV50" s="22"/>
      <c r="QGW50" s="22"/>
      <c r="QGX50" s="22"/>
      <c r="QGY50" s="22"/>
      <c r="QGZ50" s="22"/>
      <c r="QHA50" s="22"/>
      <c r="QHB50" s="22"/>
      <c r="QHC50" s="22"/>
      <c r="QHD50" s="22"/>
      <c r="QHE50" s="22"/>
      <c r="QHF50" s="22"/>
      <c r="QHG50" s="22"/>
      <c r="QHH50" s="22"/>
      <c r="QHI50" s="22"/>
      <c r="QHJ50" s="22"/>
      <c r="QHK50" s="22"/>
      <c r="QHL50" s="22"/>
      <c r="QHM50" s="22"/>
      <c r="QHN50" s="22"/>
      <c r="QHO50" s="22"/>
      <c r="QHP50" s="22"/>
      <c r="QHQ50" s="22"/>
      <c r="QHR50" s="22"/>
      <c r="QHS50" s="22"/>
      <c r="QHT50" s="22"/>
      <c r="QHU50" s="22"/>
      <c r="QHV50" s="22"/>
      <c r="QHW50" s="22"/>
      <c r="QHX50" s="22"/>
      <c r="QHY50" s="22"/>
      <c r="QHZ50" s="22"/>
      <c r="QIA50" s="22"/>
      <c r="QIB50" s="22"/>
      <c r="QIC50" s="22"/>
      <c r="QID50" s="22"/>
      <c r="QIE50" s="22"/>
      <c r="QIF50" s="22"/>
      <c r="QIG50" s="22"/>
      <c r="QIH50" s="22"/>
      <c r="QII50" s="22"/>
      <c r="QIJ50" s="22"/>
      <c r="QIK50" s="22"/>
      <c r="QIL50" s="22"/>
      <c r="QIM50" s="22"/>
      <c r="QIN50" s="22"/>
      <c r="QIO50" s="22"/>
      <c r="QIP50" s="22"/>
      <c r="QIQ50" s="22"/>
      <c r="QIR50" s="22"/>
      <c r="QIS50" s="22"/>
      <c r="QIT50" s="22"/>
      <c r="QIU50" s="22"/>
      <c r="QIV50" s="22"/>
      <c r="QIW50" s="22"/>
      <c r="QIX50" s="22"/>
      <c r="QIY50" s="22"/>
      <c r="QIZ50" s="22"/>
      <c r="QJA50" s="22"/>
      <c r="QJB50" s="22"/>
      <c r="QJC50" s="22"/>
      <c r="QJD50" s="22"/>
      <c r="QJE50" s="22"/>
      <c r="QJF50" s="22"/>
      <c r="QJG50" s="22"/>
      <c r="QJH50" s="22"/>
      <c r="QJI50" s="22"/>
      <c r="QJJ50" s="22"/>
      <c r="QJK50" s="22"/>
      <c r="QJL50" s="22"/>
      <c r="QJM50" s="22"/>
      <c r="QJN50" s="22"/>
      <c r="QJO50" s="22"/>
      <c r="QJP50" s="22"/>
      <c r="QJQ50" s="22"/>
      <c r="QJR50" s="22"/>
      <c r="QJS50" s="22"/>
      <c r="QJT50" s="22"/>
      <c r="QJU50" s="22"/>
      <c r="QJV50" s="22"/>
      <c r="QJW50" s="22"/>
      <c r="QJX50" s="22"/>
      <c r="QJY50" s="22"/>
      <c r="QJZ50" s="22"/>
      <c r="QKA50" s="22"/>
      <c r="QKB50" s="22"/>
      <c r="QKC50" s="22"/>
      <c r="QKD50" s="22"/>
      <c r="QKE50" s="22"/>
      <c r="QKF50" s="22"/>
      <c r="QKG50" s="22"/>
      <c r="QKH50" s="22"/>
      <c r="QKI50" s="22"/>
      <c r="QKJ50" s="22"/>
      <c r="QKK50" s="22"/>
      <c r="QKL50" s="22"/>
      <c r="QKM50" s="22"/>
      <c r="QKN50" s="22"/>
      <c r="QKO50" s="22"/>
      <c r="QKP50" s="22"/>
      <c r="QKQ50" s="22"/>
      <c r="QKR50" s="22"/>
      <c r="QKS50" s="22"/>
      <c r="QKT50" s="22"/>
      <c r="QKU50" s="22"/>
      <c r="QKV50" s="22"/>
      <c r="QKW50" s="22"/>
      <c r="QKX50" s="22"/>
      <c r="QKY50" s="22"/>
      <c r="QKZ50" s="22"/>
      <c r="QLA50" s="22"/>
      <c r="QLB50" s="22"/>
      <c r="QLC50" s="22"/>
      <c r="QLD50" s="22"/>
      <c r="QLE50" s="22"/>
      <c r="QLF50" s="22"/>
      <c r="QLG50" s="22"/>
      <c r="QLH50" s="22"/>
      <c r="QLI50" s="22"/>
      <c r="QLJ50" s="22"/>
      <c r="QLK50" s="22"/>
      <c r="QLL50" s="22"/>
      <c r="QLM50" s="22"/>
      <c r="QLN50" s="22"/>
      <c r="QLO50" s="22"/>
      <c r="QLP50" s="22"/>
      <c r="QLQ50" s="22"/>
      <c r="QLR50" s="22"/>
      <c r="QLS50" s="22"/>
      <c r="QLT50" s="22"/>
      <c r="QLU50" s="22"/>
      <c r="QLV50" s="22"/>
      <c r="QLW50" s="22"/>
      <c r="QLX50" s="22"/>
      <c r="QLY50" s="22"/>
      <c r="QLZ50" s="22"/>
      <c r="QMA50" s="22"/>
      <c r="QMB50" s="22"/>
      <c r="QMC50" s="22"/>
      <c r="QMD50" s="22"/>
      <c r="QME50" s="22"/>
      <c r="QMF50" s="22"/>
      <c r="QMG50" s="22"/>
      <c r="QMH50" s="22"/>
      <c r="QMI50" s="22"/>
      <c r="QMJ50" s="22"/>
      <c r="QMK50" s="22"/>
      <c r="QML50" s="22"/>
      <c r="QMM50" s="22"/>
      <c r="QMN50" s="22"/>
      <c r="QMO50" s="22"/>
      <c r="QMP50" s="22"/>
      <c r="QMQ50" s="22"/>
      <c r="QMR50" s="22"/>
      <c r="QMS50" s="22"/>
      <c r="QMT50" s="22"/>
      <c r="QMU50" s="22"/>
      <c r="QMV50" s="22"/>
      <c r="QMW50" s="22"/>
      <c r="QMX50" s="22"/>
      <c r="QMY50" s="22"/>
      <c r="QMZ50" s="22"/>
      <c r="QNA50" s="22"/>
      <c r="QNB50" s="22"/>
      <c r="QNC50" s="22"/>
      <c r="QND50" s="22"/>
      <c r="QNE50" s="22"/>
      <c r="QNF50" s="22"/>
      <c r="QNG50" s="22"/>
      <c r="QNH50" s="22"/>
      <c r="QNI50" s="22"/>
      <c r="QNJ50" s="22"/>
      <c r="QNK50" s="22"/>
      <c r="QNL50" s="22"/>
      <c r="QNM50" s="22"/>
      <c r="QNN50" s="22"/>
      <c r="QNO50" s="22"/>
      <c r="QNP50" s="22"/>
      <c r="QNQ50" s="22"/>
      <c r="QNR50" s="22"/>
      <c r="QNS50" s="22"/>
      <c r="QNT50" s="22"/>
      <c r="QNU50" s="22"/>
      <c r="QNV50" s="22"/>
      <c r="QNW50" s="22"/>
      <c r="QNX50" s="22"/>
      <c r="QNY50" s="22"/>
      <c r="QNZ50" s="22"/>
      <c r="QOA50" s="22"/>
      <c r="QOB50" s="22"/>
      <c r="QOC50" s="22"/>
      <c r="QOD50" s="22"/>
      <c r="QOE50" s="22"/>
      <c r="QOF50" s="22"/>
      <c r="QOG50" s="22"/>
      <c r="QOH50" s="22"/>
      <c r="QOI50" s="22"/>
      <c r="QOJ50" s="22"/>
      <c r="QOK50" s="22"/>
      <c r="QOL50" s="22"/>
      <c r="QOM50" s="22"/>
      <c r="QON50" s="22"/>
      <c r="QOO50" s="22"/>
      <c r="QOP50" s="22"/>
      <c r="QOQ50" s="22"/>
      <c r="QOR50" s="22"/>
      <c r="QOS50" s="22"/>
      <c r="QOT50" s="22"/>
      <c r="QOU50" s="22"/>
      <c r="QOV50" s="22"/>
      <c r="QOW50" s="22"/>
      <c r="QOX50" s="22"/>
      <c r="QOY50" s="22"/>
      <c r="QOZ50" s="22"/>
      <c r="QPA50" s="22"/>
      <c r="QPB50" s="22"/>
      <c r="QPC50" s="22"/>
      <c r="QPD50" s="22"/>
      <c r="QPE50" s="22"/>
      <c r="QPF50" s="22"/>
      <c r="QPG50" s="22"/>
      <c r="QPH50" s="22"/>
      <c r="QPI50" s="22"/>
      <c r="QPJ50" s="22"/>
      <c r="QPK50" s="22"/>
      <c r="QPL50" s="22"/>
      <c r="QPM50" s="22"/>
      <c r="QPN50" s="22"/>
      <c r="QPO50" s="22"/>
      <c r="QPP50" s="22"/>
      <c r="QPQ50" s="22"/>
      <c r="QPR50" s="22"/>
      <c r="QPS50" s="22"/>
      <c r="QPT50" s="22"/>
      <c r="QPU50" s="22"/>
      <c r="QPV50" s="22"/>
      <c r="QPW50" s="22"/>
      <c r="QPX50" s="22"/>
      <c r="QPY50" s="22"/>
      <c r="QPZ50" s="22"/>
      <c r="QQA50" s="22"/>
      <c r="QQB50" s="22"/>
      <c r="QQC50" s="22"/>
      <c r="QQD50" s="22"/>
      <c r="QQE50" s="22"/>
      <c r="QQF50" s="22"/>
      <c r="QQG50" s="22"/>
      <c r="QQH50" s="22"/>
      <c r="QQI50" s="22"/>
      <c r="QQJ50" s="22"/>
      <c r="QQK50" s="22"/>
      <c r="QQL50" s="22"/>
      <c r="QQM50" s="22"/>
      <c r="QQN50" s="22"/>
      <c r="QQO50" s="22"/>
      <c r="QQP50" s="22"/>
      <c r="QQQ50" s="22"/>
      <c r="QQR50" s="22"/>
      <c r="QQS50" s="22"/>
      <c r="QQT50" s="22"/>
      <c r="QQU50" s="22"/>
      <c r="QQV50" s="22"/>
      <c r="QQW50" s="22"/>
      <c r="QQX50" s="22"/>
      <c r="QQY50" s="22"/>
      <c r="QQZ50" s="22"/>
      <c r="QRA50" s="22"/>
      <c r="QRB50" s="22"/>
      <c r="QRC50" s="22"/>
      <c r="QRD50" s="22"/>
      <c r="QRE50" s="22"/>
      <c r="QRF50" s="22"/>
      <c r="QRG50" s="22"/>
      <c r="QRH50" s="22"/>
      <c r="QRI50" s="22"/>
      <c r="QRJ50" s="22"/>
      <c r="QRK50" s="22"/>
      <c r="QRL50" s="22"/>
      <c r="QRM50" s="22"/>
      <c r="QRN50" s="22"/>
      <c r="QRO50" s="22"/>
      <c r="QRP50" s="22"/>
      <c r="QRQ50" s="22"/>
      <c r="QRR50" s="22"/>
      <c r="QRS50" s="22"/>
      <c r="QRT50" s="22"/>
      <c r="QRU50" s="22"/>
      <c r="QRV50" s="22"/>
      <c r="QRW50" s="22"/>
      <c r="QRX50" s="22"/>
      <c r="QRY50" s="22"/>
      <c r="QRZ50" s="22"/>
      <c r="QSA50" s="22"/>
      <c r="QSB50" s="22"/>
      <c r="QSC50" s="22"/>
      <c r="QSD50" s="22"/>
      <c r="QSE50" s="22"/>
      <c r="QSF50" s="22"/>
      <c r="QSG50" s="22"/>
      <c r="QSH50" s="22"/>
      <c r="QSI50" s="22"/>
      <c r="QSJ50" s="22"/>
      <c r="QSK50" s="22"/>
      <c r="QSL50" s="22"/>
      <c r="QSM50" s="22"/>
      <c r="QSN50" s="22"/>
      <c r="QSO50" s="22"/>
      <c r="QSP50" s="22"/>
      <c r="QSQ50" s="22"/>
      <c r="QSR50" s="22"/>
      <c r="QSS50" s="22"/>
      <c r="QST50" s="22"/>
      <c r="QSU50" s="22"/>
      <c r="QSV50" s="22"/>
      <c r="QSW50" s="22"/>
      <c r="QSX50" s="22"/>
      <c r="QSY50" s="22"/>
      <c r="QSZ50" s="22"/>
      <c r="QTA50" s="22"/>
      <c r="QTB50" s="22"/>
      <c r="QTC50" s="22"/>
      <c r="QTD50" s="22"/>
      <c r="QTE50" s="22"/>
      <c r="QTF50" s="22"/>
      <c r="QTG50" s="22"/>
      <c r="QTH50" s="22"/>
      <c r="QTI50" s="22"/>
      <c r="QTJ50" s="22"/>
      <c r="QTK50" s="22"/>
      <c r="QTL50" s="22"/>
      <c r="QTM50" s="22"/>
      <c r="QTN50" s="22"/>
      <c r="QTO50" s="22"/>
      <c r="QTP50" s="22"/>
      <c r="QTQ50" s="22"/>
      <c r="QTR50" s="22"/>
      <c r="QTS50" s="22"/>
      <c r="QTT50" s="22"/>
      <c r="QTU50" s="22"/>
      <c r="QTV50" s="22"/>
      <c r="QTW50" s="22"/>
      <c r="QTX50" s="22"/>
      <c r="QTY50" s="22"/>
      <c r="QTZ50" s="22"/>
      <c r="QUA50" s="22"/>
      <c r="QUB50" s="22"/>
      <c r="QUC50" s="22"/>
      <c r="QUD50" s="22"/>
      <c r="QUE50" s="22"/>
      <c r="QUF50" s="22"/>
      <c r="QUG50" s="22"/>
      <c r="QUH50" s="22"/>
      <c r="QUI50" s="22"/>
      <c r="QUJ50" s="22"/>
      <c r="QUK50" s="22"/>
      <c r="QUL50" s="22"/>
      <c r="QUM50" s="22"/>
      <c r="QUN50" s="22"/>
      <c r="QUO50" s="22"/>
      <c r="QUP50" s="22"/>
      <c r="QUQ50" s="22"/>
      <c r="QUR50" s="22"/>
      <c r="QUS50" s="22"/>
      <c r="QUT50" s="22"/>
      <c r="QUU50" s="22"/>
      <c r="QUV50" s="22"/>
      <c r="QUW50" s="22"/>
      <c r="QUX50" s="22"/>
      <c r="QUY50" s="22"/>
      <c r="QUZ50" s="22"/>
      <c r="QVA50" s="22"/>
      <c r="QVB50" s="22"/>
      <c r="QVC50" s="22"/>
      <c r="QVD50" s="22"/>
      <c r="QVE50" s="22"/>
      <c r="QVF50" s="22"/>
      <c r="QVG50" s="22"/>
      <c r="QVH50" s="22"/>
      <c r="QVI50" s="22"/>
      <c r="QVJ50" s="22"/>
      <c r="QVK50" s="22"/>
      <c r="QVL50" s="22"/>
      <c r="QVM50" s="22"/>
      <c r="QVN50" s="22"/>
      <c r="QVO50" s="22"/>
      <c r="QVP50" s="22"/>
      <c r="QVQ50" s="22"/>
      <c r="QVR50" s="22"/>
      <c r="QVS50" s="22"/>
      <c r="QVT50" s="22"/>
      <c r="QVU50" s="22"/>
      <c r="QVV50" s="22"/>
      <c r="QVW50" s="22"/>
      <c r="QVX50" s="22"/>
      <c r="QVY50" s="22"/>
      <c r="QVZ50" s="22"/>
      <c r="QWA50" s="22"/>
      <c r="QWB50" s="22"/>
      <c r="QWC50" s="22"/>
      <c r="QWD50" s="22"/>
      <c r="QWE50" s="22"/>
      <c r="QWF50" s="22"/>
      <c r="QWG50" s="22"/>
      <c r="QWH50" s="22"/>
      <c r="QWI50" s="22"/>
      <c r="QWJ50" s="22"/>
      <c r="QWK50" s="22"/>
      <c r="QWL50" s="22"/>
      <c r="QWM50" s="22"/>
      <c r="QWN50" s="22"/>
      <c r="QWO50" s="22"/>
      <c r="QWP50" s="22"/>
      <c r="QWQ50" s="22"/>
      <c r="QWR50" s="22"/>
      <c r="QWS50" s="22"/>
      <c r="QWT50" s="22"/>
      <c r="QWU50" s="22"/>
      <c r="QWV50" s="22"/>
      <c r="QWW50" s="22"/>
      <c r="QWX50" s="22"/>
      <c r="QWY50" s="22"/>
      <c r="QWZ50" s="22"/>
      <c r="QXA50" s="22"/>
      <c r="QXB50" s="22"/>
      <c r="QXC50" s="22"/>
      <c r="QXD50" s="22"/>
      <c r="QXE50" s="22"/>
      <c r="QXF50" s="22"/>
      <c r="QXG50" s="22"/>
      <c r="QXH50" s="22"/>
      <c r="QXI50" s="22"/>
      <c r="QXJ50" s="22"/>
      <c r="QXK50" s="22"/>
      <c r="QXL50" s="22"/>
      <c r="QXM50" s="22"/>
      <c r="QXN50" s="22"/>
      <c r="QXO50" s="22"/>
      <c r="QXP50" s="22"/>
      <c r="QXQ50" s="22"/>
      <c r="QXR50" s="22"/>
      <c r="QXS50" s="22"/>
      <c r="QXT50" s="22"/>
      <c r="QXU50" s="22"/>
      <c r="QXV50" s="22"/>
      <c r="QXW50" s="22"/>
      <c r="QXX50" s="22"/>
      <c r="QXY50" s="22"/>
      <c r="QXZ50" s="22"/>
      <c r="QYA50" s="22"/>
      <c r="QYB50" s="22"/>
      <c r="QYC50" s="22"/>
      <c r="QYD50" s="22"/>
      <c r="QYE50" s="22"/>
      <c r="QYF50" s="22"/>
      <c r="QYG50" s="22"/>
      <c r="QYH50" s="22"/>
      <c r="QYI50" s="22"/>
      <c r="QYJ50" s="22"/>
      <c r="QYK50" s="22"/>
      <c r="QYL50" s="22"/>
      <c r="QYM50" s="22"/>
      <c r="QYN50" s="22"/>
      <c r="QYO50" s="22"/>
      <c r="QYP50" s="22"/>
      <c r="QYQ50" s="22"/>
      <c r="QYR50" s="22"/>
      <c r="QYS50" s="22"/>
      <c r="QYT50" s="22"/>
      <c r="QYU50" s="22"/>
      <c r="QYV50" s="22"/>
      <c r="QYW50" s="22"/>
      <c r="QYX50" s="22"/>
      <c r="QYY50" s="22"/>
      <c r="QYZ50" s="22"/>
      <c r="QZA50" s="22"/>
      <c r="QZB50" s="22"/>
      <c r="QZC50" s="22"/>
      <c r="QZD50" s="22"/>
      <c r="QZE50" s="22"/>
      <c r="QZF50" s="22"/>
      <c r="QZG50" s="22"/>
      <c r="QZH50" s="22"/>
      <c r="QZI50" s="22"/>
      <c r="QZJ50" s="22"/>
      <c r="QZK50" s="22"/>
      <c r="QZL50" s="22"/>
      <c r="QZM50" s="22"/>
      <c r="QZN50" s="22"/>
      <c r="QZO50" s="22"/>
      <c r="QZP50" s="22"/>
      <c r="QZQ50" s="22"/>
      <c r="QZR50" s="22"/>
      <c r="QZS50" s="22"/>
      <c r="QZT50" s="22"/>
      <c r="QZU50" s="22"/>
      <c r="QZV50" s="22"/>
      <c r="QZW50" s="22"/>
      <c r="QZX50" s="22"/>
      <c r="QZY50" s="22"/>
      <c r="QZZ50" s="22"/>
      <c r="RAA50" s="22"/>
      <c r="RAB50" s="22"/>
      <c r="RAC50" s="22"/>
      <c r="RAD50" s="22"/>
      <c r="RAE50" s="22"/>
      <c r="RAF50" s="22"/>
      <c r="RAG50" s="22"/>
      <c r="RAH50" s="22"/>
      <c r="RAI50" s="22"/>
      <c r="RAJ50" s="22"/>
      <c r="RAK50" s="22"/>
      <c r="RAL50" s="22"/>
      <c r="RAM50" s="22"/>
      <c r="RAN50" s="22"/>
      <c r="RAO50" s="22"/>
      <c r="RAP50" s="22"/>
      <c r="RAQ50" s="22"/>
      <c r="RAR50" s="22"/>
      <c r="RAS50" s="22"/>
      <c r="RAT50" s="22"/>
      <c r="RAU50" s="22"/>
      <c r="RAV50" s="22"/>
      <c r="RAW50" s="22"/>
      <c r="RAX50" s="22"/>
      <c r="RAY50" s="22"/>
      <c r="RAZ50" s="22"/>
      <c r="RBA50" s="22"/>
      <c r="RBB50" s="22"/>
      <c r="RBC50" s="22"/>
      <c r="RBD50" s="22"/>
      <c r="RBE50" s="22"/>
      <c r="RBF50" s="22"/>
      <c r="RBG50" s="22"/>
      <c r="RBH50" s="22"/>
      <c r="RBI50" s="22"/>
      <c r="RBJ50" s="22"/>
      <c r="RBK50" s="22"/>
      <c r="RBL50" s="22"/>
      <c r="RBM50" s="22"/>
      <c r="RBN50" s="22"/>
      <c r="RBO50" s="22"/>
      <c r="RBP50" s="22"/>
      <c r="RBQ50" s="22"/>
      <c r="RBR50" s="22"/>
      <c r="RBS50" s="22"/>
      <c r="RBT50" s="22"/>
      <c r="RBU50" s="22"/>
      <c r="RBV50" s="22"/>
      <c r="RBW50" s="22"/>
      <c r="RBX50" s="22"/>
      <c r="RBY50" s="22"/>
      <c r="RBZ50" s="22"/>
      <c r="RCA50" s="22"/>
      <c r="RCB50" s="22"/>
      <c r="RCC50" s="22"/>
      <c r="RCD50" s="22"/>
      <c r="RCE50" s="22"/>
      <c r="RCF50" s="22"/>
      <c r="RCG50" s="22"/>
      <c r="RCH50" s="22"/>
      <c r="RCI50" s="22"/>
      <c r="RCJ50" s="22"/>
      <c r="RCK50" s="22"/>
      <c r="RCL50" s="22"/>
      <c r="RCM50" s="22"/>
      <c r="RCN50" s="22"/>
      <c r="RCO50" s="22"/>
      <c r="RCP50" s="22"/>
      <c r="RCQ50" s="22"/>
      <c r="RCR50" s="22"/>
      <c r="RCS50" s="22"/>
      <c r="RCT50" s="22"/>
      <c r="RCU50" s="22"/>
      <c r="RCV50" s="22"/>
      <c r="RCW50" s="22"/>
      <c r="RCX50" s="22"/>
      <c r="RCY50" s="22"/>
      <c r="RCZ50" s="22"/>
      <c r="RDA50" s="22"/>
      <c r="RDB50" s="22"/>
      <c r="RDC50" s="22"/>
      <c r="RDD50" s="22"/>
      <c r="RDE50" s="22"/>
      <c r="RDF50" s="22"/>
      <c r="RDG50" s="22"/>
      <c r="RDH50" s="22"/>
      <c r="RDI50" s="22"/>
      <c r="RDJ50" s="22"/>
      <c r="RDK50" s="22"/>
      <c r="RDL50" s="22"/>
      <c r="RDM50" s="22"/>
      <c r="RDN50" s="22"/>
      <c r="RDO50" s="22"/>
      <c r="RDP50" s="22"/>
      <c r="RDQ50" s="22"/>
      <c r="RDR50" s="22"/>
      <c r="RDS50" s="22"/>
      <c r="RDT50" s="22"/>
      <c r="RDU50" s="22"/>
      <c r="RDV50" s="22"/>
      <c r="RDW50" s="22"/>
      <c r="RDX50" s="22"/>
      <c r="RDY50" s="22"/>
      <c r="RDZ50" s="22"/>
      <c r="REA50" s="22"/>
      <c r="REB50" s="22"/>
      <c r="REC50" s="22"/>
      <c r="RED50" s="22"/>
      <c r="REE50" s="22"/>
      <c r="REF50" s="22"/>
      <c r="REG50" s="22"/>
      <c r="REH50" s="22"/>
      <c r="REI50" s="22"/>
      <c r="REJ50" s="22"/>
      <c r="REK50" s="22"/>
      <c r="REL50" s="22"/>
      <c r="REM50" s="22"/>
      <c r="REN50" s="22"/>
      <c r="REO50" s="22"/>
      <c r="REP50" s="22"/>
      <c r="REQ50" s="22"/>
      <c r="RER50" s="22"/>
      <c r="RES50" s="22"/>
      <c r="RET50" s="22"/>
      <c r="REU50" s="22"/>
      <c r="REV50" s="22"/>
      <c r="REW50" s="22"/>
      <c r="REX50" s="22"/>
      <c r="REY50" s="22"/>
      <c r="REZ50" s="22"/>
      <c r="RFA50" s="22"/>
      <c r="RFB50" s="22"/>
      <c r="RFC50" s="22"/>
      <c r="RFD50" s="22"/>
      <c r="RFE50" s="22"/>
      <c r="RFF50" s="22"/>
      <c r="RFG50" s="22"/>
      <c r="RFH50" s="22"/>
      <c r="RFI50" s="22"/>
      <c r="RFJ50" s="22"/>
      <c r="RFK50" s="22"/>
      <c r="RFL50" s="22"/>
      <c r="RFM50" s="22"/>
      <c r="RFN50" s="22"/>
      <c r="RFO50" s="22"/>
      <c r="RFP50" s="22"/>
      <c r="RFQ50" s="22"/>
      <c r="RFR50" s="22"/>
      <c r="RFS50" s="22"/>
      <c r="RFT50" s="22"/>
      <c r="RFU50" s="22"/>
      <c r="RFV50" s="22"/>
      <c r="RFW50" s="22"/>
      <c r="RFX50" s="22"/>
      <c r="RFY50" s="22"/>
      <c r="RFZ50" s="22"/>
      <c r="RGA50" s="22"/>
      <c r="RGB50" s="22"/>
      <c r="RGC50" s="22"/>
      <c r="RGD50" s="22"/>
      <c r="RGE50" s="22"/>
      <c r="RGF50" s="22"/>
      <c r="RGG50" s="22"/>
      <c r="RGH50" s="22"/>
      <c r="RGI50" s="22"/>
      <c r="RGJ50" s="22"/>
      <c r="RGK50" s="22"/>
      <c r="RGL50" s="22"/>
      <c r="RGM50" s="22"/>
      <c r="RGN50" s="22"/>
      <c r="RGO50" s="22"/>
      <c r="RGP50" s="22"/>
      <c r="RGQ50" s="22"/>
      <c r="RGR50" s="22"/>
      <c r="RGS50" s="22"/>
      <c r="RGT50" s="22"/>
      <c r="RGU50" s="22"/>
      <c r="RGV50" s="22"/>
      <c r="RGW50" s="22"/>
      <c r="RGX50" s="22"/>
      <c r="RGY50" s="22"/>
      <c r="RGZ50" s="22"/>
      <c r="RHA50" s="22"/>
      <c r="RHB50" s="22"/>
      <c r="RHC50" s="22"/>
      <c r="RHD50" s="22"/>
      <c r="RHE50" s="22"/>
      <c r="RHF50" s="22"/>
      <c r="RHG50" s="22"/>
      <c r="RHH50" s="22"/>
      <c r="RHI50" s="22"/>
      <c r="RHJ50" s="22"/>
      <c r="RHK50" s="22"/>
      <c r="RHL50" s="22"/>
      <c r="RHM50" s="22"/>
      <c r="RHN50" s="22"/>
      <c r="RHO50" s="22"/>
      <c r="RHP50" s="22"/>
      <c r="RHQ50" s="22"/>
      <c r="RHR50" s="22"/>
      <c r="RHS50" s="22"/>
      <c r="RHT50" s="22"/>
      <c r="RHU50" s="22"/>
      <c r="RHV50" s="22"/>
      <c r="RHW50" s="22"/>
      <c r="RHX50" s="22"/>
      <c r="RHY50" s="22"/>
      <c r="RHZ50" s="22"/>
      <c r="RIA50" s="22"/>
      <c r="RIB50" s="22"/>
      <c r="RIC50" s="22"/>
      <c r="RID50" s="22"/>
      <c r="RIE50" s="22"/>
      <c r="RIF50" s="22"/>
      <c r="RIG50" s="22"/>
      <c r="RIH50" s="22"/>
      <c r="RII50" s="22"/>
      <c r="RIJ50" s="22"/>
      <c r="RIK50" s="22"/>
      <c r="RIL50" s="22"/>
      <c r="RIM50" s="22"/>
      <c r="RIN50" s="22"/>
      <c r="RIO50" s="22"/>
      <c r="RIP50" s="22"/>
      <c r="RIQ50" s="22"/>
      <c r="RIR50" s="22"/>
      <c r="RIS50" s="22"/>
      <c r="RIT50" s="22"/>
      <c r="RIU50" s="22"/>
      <c r="RIV50" s="22"/>
      <c r="RIW50" s="22"/>
      <c r="RIX50" s="22"/>
      <c r="RIY50" s="22"/>
      <c r="RIZ50" s="22"/>
      <c r="RJA50" s="22"/>
      <c r="RJB50" s="22"/>
      <c r="RJC50" s="22"/>
      <c r="RJD50" s="22"/>
      <c r="RJE50" s="22"/>
      <c r="RJF50" s="22"/>
      <c r="RJG50" s="22"/>
      <c r="RJH50" s="22"/>
      <c r="RJI50" s="22"/>
      <c r="RJJ50" s="22"/>
      <c r="RJK50" s="22"/>
      <c r="RJL50" s="22"/>
      <c r="RJM50" s="22"/>
      <c r="RJN50" s="22"/>
      <c r="RJO50" s="22"/>
      <c r="RJP50" s="22"/>
      <c r="RJQ50" s="22"/>
      <c r="RJR50" s="22"/>
      <c r="RJS50" s="22"/>
      <c r="RJT50" s="22"/>
      <c r="RJU50" s="22"/>
      <c r="RJV50" s="22"/>
      <c r="RJW50" s="22"/>
      <c r="RJX50" s="22"/>
      <c r="RJY50" s="22"/>
      <c r="RJZ50" s="22"/>
      <c r="RKA50" s="22"/>
      <c r="RKB50" s="22"/>
      <c r="RKC50" s="22"/>
      <c r="RKD50" s="22"/>
      <c r="RKE50" s="22"/>
      <c r="RKF50" s="22"/>
      <c r="RKG50" s="22"/>
      <c r="RKH50" s="22"/>
      <c r="RKI50" s="22"/>
      <c r="RKJ50" s="22"/>
      <c r="RKK50" s="22"/>
      <c r="RKL50" s="22"/>
      <c r="RKM50" s="22"/>
      <c r="RKN50" s="22"/>
      <c r="RKO50" s="22"/>
      <c r="RKP50" s="22"/>
      <c r="RKQ50" s="22"/>
      <c r="RKR50" s="22"/>
      <c r="RKS50" s="22"/>
      <c r="RKT50" s="22"/>
      <c r="RKU50" s="22"/>
      <c r="RKV50" s="22"/>
      <c r="RKW50" s="22"/>
      <c r="RKX50" s="22"/>
      <c r="RKY50" s="22"/>
      <c r="RKZ50" s="22"/>
      <c r="RLA50" s="22"/>
      <c r="RLB50" s="22"/>
      <c r="RLC50" s="22"/>
      <c r="RLD50" s="22"/>
      <c r="RLE50" s="22"/>
      <c r="RLF50" s="22"/>
      <c r="RLG50" s="22"/>
      <c r="RLH50" s="22"/>
      <c r="RLI50" s="22"/>
      <c r="RLJ50" s="22"/>
      <c r="RLK50" s="22"/>
      <c r="RLL50" s="22"/>
      <c r="RLM50" s="22"/>
      <c r="RLN50" s="22"/>
      <c r="RLO50" s="22"/>
      <c r="RLP50" s="22"/>
      <c r="RLQ50" s="22"/>
      <c r="RLR50" s="22"/>
      <c r="RLS50" s="22"/>
      <c r="RLT50" s="22"/>
      <c r="RLU50" s="22"/>
      <c r="RLV50" s="22"/>
      <c r="RLW50" s="22"/>
      <c r="RLX50" s="22"/>
      <c r="RLY50" s="22"/>
      <c r="RLZ50" s="22"/>
      <c r="RMA50" s="22"/>
      <c r="RMB50" s="22"/>
      <c r="RMC50" s="22"/>
      <c r="RMD50" s="22"/>
      <c r="RME50" s="22"/>
      <c r="RMF50" s="22"/>
      <c r="RMG50" s="22"/>
      <c r="RMH50" s="22"/>
      <c r="RMI50" s="22"/>
      <c r="RMJ50" s="22"/>
      <c r="RMK50" s="22"/>
      <c r="RML50" s="22"/>
      <c r="RMM50" s="22"/>
      <c r="RMN50" s="22"/>
      <c r="RMO50" s="22"/>
      <c r="RMP50" s="22"/>
      <c r="RMQ50" s="22"/>
      <c r="RMR50" s="22"/>
      <c r="RMS50" s="22"/>
      <c r="RMT50" s="22"/>
      <c r="RMU50" s="22"/>
      <c r="RMV50" s="22"/>
      <c r="RMW50" s="22"/>
      <c r="RMX50" s="22"/>
      <c r="RMY50" s="22"/>
      <c r="RMZ50" s="22"/>
      <c r="RNA50" s="22"/>
      <c r="RNB50" s="22"/>
      <c r="RNC50" s="22"/>
      <c r="RND50" s="22"/>
      <c r="RNE50" s="22"/>
      <c r="RNF50" s="22"/>
      <c r="RNG50" s="22"/>
      <c r="RNH50" s="22"/>
      <c r="RNI50" s="22"/>
      <c r="RNJ50" s="22"/>
      <c r="RNK50" s="22"/>
      <c r="RNL50" s="22"/>
      <c r="RNM50" s="22"/>
      <c r="RNN50" s="22"/>
      <c r="RNO50" s="22"/>
      <c r="RNP50" s="22"/>
      <c r="RNQ50" s="22"/>
      <c r="RNR50" s="22"/>
      <c r="RNS50" s="22"/>
      <c r="RNT50" s="22"/>
      <c r="RNU50" s="22"/>
      <c r="RNV50" s="22"/>
      <c r="RNW50" s="22"/>
      <c r="RNX50" s="22"/>
      <c r="RNY50" s="22"/>
      <c r="RNZ50" s="22"/>
      <c r="ROA50" s="22"/>
      <c r="ROB50" s="22"/>
      <c r="ROC50" s="22"/>
      <c r="ROD50" s="22"/>
      <c r="ROE50" s="22"/>
      <c r="ROF50" s="22"/>
      <c r="ROG50" s="22"/>
      <c r="ROH50" s="22"/>
      <c r="ROI50" s="22"/>
      <c r="ROJ50" s="22"/>
      <c r="ROK50" s="22"/>
      <c r="ROL50" s="22"/>
      <c r="ROM50" s="22"/>
      <c r="RON50" s="22"/>
      <c r="ROO50" s="22"/>
      <c r="ROP50" s="22"/>
      <c r="ROQ50" s="22"/>
      <c r="ROR50" s="22"/>
      <c r="ROS50" s="22"/>
      <c r="ROT50" s="22"/>
      <c r="ROU50" s="22"/>
      <c r="ROV50" s="22"/>
      <c r="ROW50" s="22"/>
      <c r="ROX50" s="22"/>
      <c r="ROY50" s="22"/>
      <c r="ROZ50" s="22"/>
      <c r="RPA50" s="22"/>
      <c r="RPB50" s="22"/>
      <c r="RPC50" s="22"/>
      <c r="RPD50" s="22"/>
      <c r="RPE50" s="22"/>
      <c r="RPF50" s="22"/>
      <c r="RPG50" s="22"/>
      <c r="RPH50" s="22"/>
      <c r="RPI50" s="22"/>
      <c r="RPJ50" s="22"/>
      <c r="RPK50" s="22"/>
      <c r="RPL50" s="22"/>
      <c r="RPM50" s="22"/>
      <c r="RPN50" s="22"/>
      <c r="RPO50" s="22"/>
      <c r="RPP50" s="22"/>
      <c r="RPQ50" s="22"/>
      <c r="RPR50" s="22"/>
      <c r="RPS50" s="22"/>
      <c r="RPT50" s="22"/>
      <c r="RPU50" s="22"/>
      <c r="RPV50" s="22"/>
      <c r="RPW50" s="22"/>
      <c r="RPX50" s="22"/>
      <c r="RPY50" s="22"/>
      <c r="RPZ50" s="22"/>
      <c r="RQA50" s="22"/>
      <c r="RQB50" s="22"/>
      <c r="RQC50" s="22"/>
      <c r="RQD50" s="22"/>
      <c r="RQE50" s="22"/>
      <c r="RQF50" s="22"/>
      <c r="RQG50" s="22"/>
      <c r="RQH50" s="22"/>
      <c r="RQI50" s="22"/>
      <c r="RQJ50" s="22"/>
      <c r="RQK50" s="22"/>
      <c r="RQL50" s="22"/>
      <c r="RQM50" s="22"/>
      <c r="RQN50" s="22"/>
      <c r="RQO50" s="22"/>
      <c r="RQP50" s="22"/>
      <c r="RQQ50" s="22"/>
      <c r="RQR50" s="22"/>
      <c r="RQS50" s="22"/>
      <c r="RQT50" s="22"/>
      <c r="RQU50" s="22"/>
      <c r="RQV50" s="22"/>
      <c r="RQW50" s="22"/>
      <c r="RQX50" s="22"/>
      <c r="RQY50" s="22"/>
      <c r="RQZ50" s="22"/>
      <c r="RRA50" s="22"/>
      <c r="RRB50" s="22"/>
      <c r="RRC50" s="22"/>
      <c r="RRD50" s="22"/>
      <c r="RRE50" s="22"/>
      <c r="RRF50" s="22"/>
      <c r="RRG50" s="22"/>
      <c r="RRH50" s="22"/>
      <c r="RRI50" s="22"/>
      <c r="RRJ50" s="22"/>
      <c r="RRK50" s="22"/>
      <c r="RRL50" s="22"/>
      <c r="RRM50" s="22"/>
      <c r="RRN50" s="22"/>
      <c r="RRO50" s="22"/>
      <c r="RRP50" s="22"/>
      <c r="RRQ50" s="22"/>
      <c r="RRR50" s="22"/>
      <c r="RRS50" s="22"/>
      <c r="RRT50" s="22"/>
      <c r="RRU50" s="22"/>
      <c r="RRV50" s="22"/>
      <c r="RRW50" s="22"/>
      <c r="RRX50" s="22"/>
      <c r="RRY50" s="22"/>
      <c r="RRZ50" s="22"/>
      <c r="RSA50" s="22"/>
      <c r="RSB50" s="22"/>
      <c r="RSC50" s="22"/>
      <c r="RSD50" s="22"/>
      <c r="RSE50" s="22"/>
      <c r="RSF50" s="22"/>
      <c r="RSG50" s="22"/>
      <c r="RSH50" s="22"/>
      <c r="RSI50" s="22"/>
      <c r="RSJ50" s="22"/>
      <c r="RSK50" s="22"/>
      <c r="RSL50" s="22"/>
      <c r="RSM50" s="22"/>
      <c r="RSN50" s="22"/>
      <c r="RSO50" s="22"/>
      <c r="RSP50" s="22"/>
      <c r="RSQ50" s="22"/>
      <c r="RSR50" s="22"/>
      <c r="RSS50" s="22"/>
      <c r="RST50" s="22"/>
      <c r="RSU50" s="22"/>
      <c r="RSV50" s="22"/>
      <c r="RSW50" s="22"/>
      <c r="RSX50" s="22"/>
      <c r="RSY50" s="22"/>
      <c r="RSZ50" s="22"/>
      <c r="RTA50" s="22"/>
      <c r="RTB50" s="22"/>
      <c r="RTC50" s="22"/>
      <c r="RTD50" s="22"/>
      <c r="RTE50" s="22"/>
      <c r="RTF50" s="22"/>
      <c r="RTG50" s="22"/>
      <c r="RTH50" s="22"/>
      <c r="RTI50" s="22"/>
      <c r="RTJ50" s="22"/>
      <c r="RTK50" s="22"/>
      <c r="RTL50" s="22"/>
      <c r="RTM50" s="22"/>
      <c r="RTN50" s="22"/>
      <c r="RTO50" s="22"/>
      <c r="RTP50" s="22"/>
      <c r="RTQ50" s="22"/>
      <c r="RTR50" s="22"/>
      <c r="RTS50" s="22"/>
      <c r="RTT50" s="22"/>
      <c r="RTU50" s="22"/>
      <c r="RTV50" s="22"/>
      <c r="RTW50" s="22"/>
      <c r="RTX50" s="22"/>
      <c r="RTY50" s="22"/>
      <c r="RTZ50" s="22"/>
      <c r="RUA50" s="22"/>
      <c r="RUB50" s="22"/>
      <c r="RUC50" s="22"/>
      <c r="RUD50" s="22"/>
      <c r="RUE50" s="22"/>
      <c r="RUF50" s="22"/>
      <c r="RUG50" s="22"/>
      <c r="RUH50" s="22"/>
      <c r="RUI50" s="22"/>
      <c r="RUJ50" s="22"/>
      <c r="RUK50" s="22"/>
      <c r="RUL50" s="22"/>
      <c r="RUM50" s="22"/>
      <c r="RUN50" s="22"/>
      <c r="RUO50" s="22"/>
      <c r="RUP50" s="22"/>
      <c r="RUQ50" s="22"/>
      <c r="RUR50" s="22"/>
      <c r="RUS50" s="22"/>
      <c r="RUT50" s="22"/>
      <c r="RUU50" s="22"/>
      <c r="RUV50" s="22"/>
      <c r="RUW50" s="22"/>
      <c r="RUX50" s="22"/>
      <c r="RUY50" s="22"/>
      <c r="RUZ50" s="22"/>
      <c r="RVA50" s="22"/>
      <c r="RVB50" s="22"/>
      <c r="RVC50" s="22"/>
      <c r="RVD50" s="22"/>
      <c r="RVE50" s="22"/>
      <c r="RVF50" s="22"/>
      <c r="RVG50" s="22"/>
      <c r="RVH50" s="22"/>
      <c r="RVI50" s="22"/>
      <c r="RVJ50" s="22"/>
      <c r="RVK50" s="22"/>
      <c r="RVL50" s="22"/>
      <c r="RVM50" s="22"/>
      <c r="RVN50" s="22"/>
      <c r="RVO50" s="22"/>
      <c r="RVP50" s="22"/>
      <c r="RVQ50" s="22"/>
      <c r="RVR50" s="22"/>
      <c r="RVS50" s="22"/>
      <c r="RVT50" s="22"/>
      <c r="RVU50" s="22"/>
      <c r="RVV50" s="22"/>
      <c r="RVW50" s="22"/>
      <c r="RVX50" s="22"/>
      <c r="RVY50" s="22"/>
      <c r="RVZ50" s="22"/>
      <c r="RWA50" s="22"/>
      <c r="RWB50" s="22"/>
      <c r="RWC50" s="22"/>
      <c r="RWD50" s="22"/>
      <c r="RWE50" s="22"/>
      <c r="RWF50" s="22"/>
      <c r="RWG50" s="22"/>
      <c r="RWH50" s="22"/>
      <c r="RWI50" s="22"/>
      <c r="RWJ50" s="22"/>
      <c r="RWK50" s="22"/>
      <c r="RWL50" s="22"/>
      <c r="RWM50" s="22"/>
      <c r="RWN50" s="22"/>
      <c r="RWO50" s="22"/>
      <c r="RWP50" s="22"/>
      <c r="RWQ50" s="22"/>
      <c r="RWR50" s="22"/>
      <c r="RWS50" s="22"/>
      <c r="RWT50" s="22"/>
      <c r="RWU50" s="22"/>
      <c r="RWV50" s="22"/>
      <c r="RWW50" s="22"/>
      <c r="RWX50" s="22"/>
      <c r="RWY50" s="22"/>
      <c r="RWZ50" s="22"/>
      <c r="RXA50" s="22"/>
      <c r="RXB50" s="22"/>
      <c r="RXC50" s="22"/>
      <c r="RXD50" s="22"/>
      <c r="RXE50" s="22"/>
      <c r="RXF50" s="22"/>
      <c r="RXG50" s="22"/>
      <c r="RXH50" s="22"/>
      <c r="RXI50" s="22"/>
      <c r="RXJ50" s="22"/>
      <c r="RXK50" s="22"/>
      <c r="RXL50" s="22"/>
      <c r="RXM50" s="22"/>
      <c r="RXN50" s="22"/>
      <c r="RXO50" s="22"/>
      <c r="RXP50" s="22"/>
      <c r="RXQ50" s="22"/>
      <c r="RXR50" s="22"/>
      <c r="RXS50" s="22"/>
      <c r="RXT50" s="22"/>
      <c r="RXU50" s="22"/>
      <c r="RXV50" s="22"/>
      <c r="RXW50" s="22"/>
      <c r="RXX50" s="22"/>
      <c r="RXY50" s="22"/>
      <c r="RXZ50" s="22"/>
      <c r="RYA50" s="22"/>
      <c r="RYB50" s="22"/>
      <c r="RYC50" s="22"/>
      <c r="RYD50" s="22"/>
      <c r="RYE50" s="22"/>
      <c r="RYF50" s="22"/>
      <c r="RYG50" s="22"/>
      <c r="RYH50" s="22"/>
      <c r="RYI50" s="22"/>
      <c r="RYJ50" s="22"/>
      <c r="RYK50" s="22"/>
      <c r="RYL50" s="22"/>
      <c r="RYM50" s="22"/>
      <c r="RYN50" s="22"/>
      <c r="RYO50" s="22"/>
      <c r="RYP50" s="22"/>
      <c r="RYQ50" s="22"/>
      <c r="RYR50" s="22"/>
      <c r="RYS50" s="22"/>
      <c r="RYT50" s="22"/>
      <c r="RYU50" s="22"/>
      <c r="RYV50" s="22"/>
      <c r="RYW50" s="22"/>
      <c r="RYX50" s="22"/>
      <c r="RYY50" s="22"/>
      <c r="RYZ50" s="22"/>
      <c r="RZA50" s="22"/>
      <c r="RZB50" s="22"/>
      <c r="RZC50" s="22"/>
      <c r="RZD50" s="22"/>
      <c r="RZE50" s="22"/>
      <c r="RZF50" s="22"/>
      <c r="RZG50" s="22"/>
      <c r="RZH50" s="22"/>
      <c r="RZI50" s="22"/>
      <c r="RZJ50" s="22"/>
      <c r="RZK50" s="22"/>
      <c r="RZL50" s="22"/>
      <c r="RZM50" s="22"/>
      <c r="RZN50" s="22"/>
      <c r="RZO50" s="22"/>
      <c r="RZP50" s="22"/>
      <c r="RZQ50" s="22"/>
      <c r="RZR50" s="22"/>
      <c r="RZS50" s="22"/>
      <c r="RZT50" s="22"/>
      <c r="RZU50" s="22"/>
      <c r="RZV50" s="22"/>
      <c r="RZW50" s="22"/>
      <c r="RZX50" s="22"/>
      <c r="RZY50" s="22"/>
      <c r="RZZ50" s="22"/>
      <c r="SAA50" s="22"/>
      <c r="SAB50" s="22"/>
      <c r="SAC50" s="22"/>
      <c r="SAD50" s="22"/>
      <c r="SAE50" s="22"/>
      <c r="SAF50" s="22"/>
      <c r="SAG50" s="22"/>
      <c r="SAH50" s="22"/>
      <c r="SAI50" s="22"/>
      <c r="SAJ50" s="22"/>
      <c r="SAK50" s="22"/>
      <c r="SAL50" s="22"/>
      <c r="SAM50" s="22"/>
      <c r="SAN50" s="22"/>
      <c r="SAO50" s="22"/>
      <c r="SAP50" s="22"/>
      <c r="SAQ50" s="22"/>
      <c r="SAR50" s="22"/>
      <c r="SAS50" s="22"/>
      <c r="SAT50" s="22"/>
      <c r="SAU50" s="22"/>
      <c r="SAV50" s="22"/>
      <c r="SAW50" s="22"/>
      <c r="SAX50" s="22"/>
      <c r="SAY50" s="22"/>
      <c r="SAZ50" s="22"/>
      <c r="SBA50" s="22"/>
      <c r="SBB50" s="22"/>
      <c r="SBC50" s="22"/>
      <c r="SBD50" s="22"/>
      <c r="SBE50" s="22"/>
      <c r="SBF50" s="22"/>
      <c r="SBG50" s="22"/>
      <c r="SBH50" s="22"/>
      <c r="SBI50" s="22"/>
      <c r="SBJ50" s="22"/>
      <c r="SBK50" s="22"/>
      <c r="SBL50" s="22"/>
      <c r="SBM50" s="22"/>
      <c r="SBN50" s="22"/>
      <c r="SBO50" s="22"/>
      <c r="SBP50" s="22"/>
      <c r="SBQ50" s="22"/>
      <c r="SBR50" s="22"/>
      <c r="SBS50" s="22"/>
      <c r="SBT50" s="22"/>
      <c r="SBU50" s="22"/>
      <c r="SBV50" s="22"/>
      <c r="SBW50" s="22"/>
      <c r="SBX50" s="22"/>
      <c r="SBY50" s="22"/>
      <c r="SBZ50" s="22"/>
      <c r="SCA50" s="22"/>
      <c r="SCB50" s="22"/>
      <c r="SCC50" s="22"/>
      <c r="SCD50" s="22"/>
      <c r="SCE50" s="22"/>
      <c r="SCF50" s="22"/>
      <c r="SCG50" s="22"/>
      <c r="SCH50" s="22"/>
      <c r="SCI50" s="22"/>
      <c r="SCJ50" s="22"/>
      <c r="SCK50" s="22"/>
      <c r="SCL50" s="22"/>
      <c r="SCM50" s="22"/>
      <c r="SCN50" s="22"/>
      <c r="SCO50" s="22"/>
      <c r="SCP50" s="22"/>
      <c r="SCQ50" s="22"/>
      <c r="SCR50" s="22"/>
      <c r="SCS50" s="22"/>
      <c r="SCT50" s="22"/>
      <c r="SCU50" s="22"/>
      <c r="SCV50" s="22"/>
      <c r="SCW50" s="22"/>
      <c r="SCX50" s="22"/>
      <c r="SCY50" s="22"/>
      <c r="SCZ50" s="22"/>
      <c r="SDA50" s="22"/>
      <c r="SDB50" s="22"/>
      <c r="SDC50" s="22"/>
      <c r="SDD50" s="22"/>
      <c r="SDE50" s="22"/>
      <c r="SDF50" s="22"/>
      <c r="SDG50" s="22"/>
      <c r="SDH50" s="22"/>
      <c r="SDI50" s="22"/>
      <c r="SDJ50" s="22"/>
      <c r="SDK50" s="22"/>
      <c r="SDL50" s="22"/>
      <c r="SDM50" s="22"/>
      <c r="SDN50" s="22"/>
      <c r="SDO50" s="22"/>
      <c r="SDP50" s="22"/>
      <c r="SDQ50" s="22"/>
      <c r="SDR50" s="22"/>
      <c r="SDS50" s="22"/>
      <c r="SDT50" s="22"/>
      <c r="SDU50" s="22"/>
      <c r="SDV50" s="22"/>
      <c r="SDW50" s="22"/>
      <c r="SDX50" s="22"/>
      <c r="SDY50" s="22"/>
      <c r="SDZ50" s="22"/>
      <c r="SEA50" s="22"/>
      <c r="SEB50" s="22"/>
      <c r="SEC50" s="22"/>
      <c r="SED50" s="22"/>
      <c r="SEE50" s="22"/>
      <c r="SEF50" s="22"/>
      <c r="SEG50" s="22"/>
      <c r="SEH50" s="22"/>
      <c r="SEI50" s="22"/>
      <c r="SEJ50" s="22"/>
      <c r="SEK50" s="22"/>
      <c r="SEL50" s="22"/>
      <c r="SEM50" s="22"/>
      <c r="SEN50" s="22"/>
      <c r="SEO50" s="22"/>
      <c r="SEP50" s="22"/>
      <c r="SEQ50" s="22"/>
      <c r="SER50" s="22"/>
      <c r="SES50" s="22"/>
      <c r="SET50" s="22"/>
      <c r="SEU50" s="22"/>
      <c r="SEV50" s="22"/>
      <c r="SEW50" s="22"/>
      <c r="SEX50" s="22"/>
      <c r="SEY50" s="22"/>
      <c r="SEZ50" s="22"/>
      <c r="SFA50" s="22"/>
      <c r="SFB50" s="22"/>
      <c r="SFC50" s="22"/>
      <c r="SFD50" s="22"/>
      <c r="SFE50" s="22"/>
      <c r="SFF50" s="22"/>
      <c r="SFG50" s="22"/>
      <c r="SFH50" s="22"/>
      <c r="SFI50" s="22"/>
      <c r="SFJ50" s="22"/>
      <c r="SFK50" s="22"/>
      <c r="SFL50" s="22"/>
      <c r="SFM50" s="22"/>
      <c r="SFN50" s="22"/>
      <c r="SFO50" s="22"/>
      <c r="SFP50" s="22"/>
      <c r="SFQ50" s="22"/>
      <c r="SFR50" s="22"/>
      <c r="SFS50" s="22"/>
      <c r="SFT50" s="22"/>
      <c r="SFU50" s="22"/>
      <c r="SFV50" s="22"/>
      <c r="SFW50" s="22"/>
      <c r="SFX50" s="22"/>
      <c r="SFY50" s="22"/>
      <c r="SFZ50" s="22"/>
      <c r="SGA50" s="22"/>
      <c r="SGB50" s="22"/>
      <c r="SGC50" s="22"/>
      <c r="SGD50" s="22"/>
      <c r="SGE50" s="22"/>
      <c r="SGF50" s="22"/>
      <c r="SGG50" s="22"/>
      <c r="SGH50" s="22"/>
      <c r="SGI50" s="22"/>
      <c r="SGJ50" s="22"/>
      <c r="SGK50" s="22"/>
      <c r="SGL50" s="22"/>
      <c r="SGM50" s="22"/>
      <c r="SGN50" s="22"/>
      <c r="SGO50" s="22"/>
      <c r="SGP50" s="22"/>
      <c r="SGQ50" s="22"/>
      <c r="SGR50" s="22"/>
      <c r="SGS50" s="22"/>
      <c r="SGT50" s="22"/>
      <c r="SGU50" s="22"/>
      <c r="SGV50" s="22"/>
      <c r="SGW50" s="22"/>
      <c r="SGX50" s="22"/>
      <c r="SGY50" s="22"/>
      <c r="SGZ50" s="22"/>
      <c r="SHA50" s="22"/>
      <c r="SHB50" s="22"/>
      <c r="SHC50" s="22"/>
      <c r="SHD50" s="22"/>
      <c r="SHE50" s="22"/>
      <c r="SHF50" s="22"/>
      <c r="SHG50" s="22"/>
      <c r="SHH50" s="22"/>
      <c r="SHI50" s="22"/>
      <c r="SHJ50" s="22"/>
      <c r="SHK50" s="22"/>
      <c r="SHL50" s="22"/>
      <c r="SHM50" s="22"/>
      <c r="SHN50" s="22"/>
      <c r="SHO50" s="22"/>
      <c r="SHP50" s="22"/>
      <c r="SHQ50" s="22"/>
      <c r="SHR50" s="22"/>
      <c r="SHS50" s="22"/>
      <c r="SHT50" s="22"/>
      <c r="SHU50" s="22"/>
      <c r="SHV50" s="22"/>
      <c r="SHW50" s="22"/>
      <c r="SHX50" s="22"/>
      <c r="SHY50" s="22"/>
      <c r="SHZ50" s="22"/>
      <c r="SIA50" s="22"/>
      <c r="SIB50" s="22"/>
      <c r="SIC50" s="22"/>
      <c r="SID50" s="22"/>
      <c r="SIE50" s="22"/>
      <c r="SIF50" s="22"/>
      <c r="SIG50" s="22"/>
      <c r="SIH50" s="22"/>
      <c r="SII50" s="22"/>
      <c r="SIJ50" s="22"/>
      <c r="SIK50" s="22"/>
      <c r="SIL50" s="22"/>
      <c r="SIM50" s="22"/>
      <c r="SIN50" s="22"/>
      <c r="SIO50" s="22"/>
      <c r="SIP50" s="22"/>
      <c r="SIQ50" s="22"/>
      <c r="SIR50" s="22"/>
      <c r="SIS50" s="22"/>
      <c r="SIT50" s="22"/>
      <c r="SIU50" s="22"/>
      <c r="SIV50" s="22"/>
      <c r="SIW50" s="22"/>
      <c r="SIX50" s="22"/>
      <c r="SIY50" s="22"/>
      <c r="SIZ50" s="22"/>
      <c r="SJA50" s="22"/>
      <c r="SJB50" s="22"/>
      <c r="SJC50" s="22"/>
      <c r="SJD50" s="22"/>
      <c r="SJE50" s="22"/>
      <c r="SJF50" s="22"/>
      <c r="SJG50" s="22"/>
      <c r="SJH50" s="22"/>
      <c r="SJI50" s="22"/>
      <c r="SJJ50" s="22"/>
      <c r="SJK50" s="22"/>
      <c r="SJL50" s="22"/>
      <c r="SJM50" s="22"/>
      <c r="SJN50" s="22"/>
      <c r="SJO50" s="22"/>
      <c r="SJP50" s="22"/>
      <c r="SJQ50" s="22"/>
      <c r="SJR50" s="22"/>
      <c r="SJS50" s="22"/>
      <c r="SJT50" s="22"/>
      <c r="SJU50" s="22"/>
      <c r="SJV50" s="22"/>
      <c r="SJW50" s="22"/>
      <c r="SJX50" s="22"/>
      <c r="SJY50" s="22"/>
      <c r="SJZ50" s="22"/>
      <c r="SKA50" s="22"/>
      <c r="SKB50" s="22"/>
      <c r="SKC50" s="22"/>
      <c r="SKD50" s="22"/>
      <c r="SKE50" s="22"/>
      <c r="SKF50" s="22"/>
      <c r="SKG50" s="22"/>
      <c r="SKH50" s="22"/>
      <c r="SKI50" s="22"/>
      <c r="SKJ50" s="22"/>
      <c r="SKK50" s="22"/>
      <c r="SKL50" s="22"/>
      <c r="SKM50" s="22"/>
      <c r="SKN50" s="22"/>
      <c r="SKO50" s="22"/>
      <c r="SKP50" s="22"/>
      <c r="SKQ50" s="22"/>
      <c r="SKR50" s="22"/>
      <c r="SKS50" s="22"/>
      <c r="SKT50" s="22"/>
      <c r="SKU50" s="22"/>
      <c r="SKV50" s="22"/>
      <c r="SKW50" s="22"/>
      <c r="SKX50" s="22"/>
      <c r="SKY50" s="22"/>
      <c r="SKZ50" s="22"/>
      <c r="SLA50" s="22"/>
      <c r="SLB50" s="22"/>
      <c r="SLC50" s="22"/>
      <c r="SLD50" s="22"/>
      <c r="SLE50" s="22"/>
      <c r="SLF50" s="22"/>
      <c r="SLG50" s="22"/>
      <c r="SLH50" s="22"/>
      <c r="SLI50" s="22"/>
      <c r="SLJ50" s="22"/>
      <c r="SLK50" s="22"/>
      <c r="SLL50" s="22"/>
      <c r="SLM50" s="22"/>
      <c r="SLN50" s="22"/>
      <c r="SLO50" s="22"/>
      <c r="SLP50" s="22"/>
      <c r="SLQ50" s="22"/>
      <c r="SLR50" s="22"/>
      <c r="SLS50" s="22"/>
      <c r="SLT50" s="22"/>
      <c r="SLU50" s="22"/>
      <c r="SLV50" s="22"/>
      <c r="SLW50" s="22"/>
      <c r="SLX50" s="22"/>
      <c r="SLY50" s="22"/>
      <c r="SLZ50" s="22"/>
      <c r="SMA50" s="22"/>
      <c r="SMB50" s="22"/>
      <c r="SMC50" s="22"/>
      <c r="SMD50" s="22"/>
      <c r="SME50" s="22"/>
      <c r="SMF50" s="22"/>
      <c r="SMG50" s="22"/>
      <c r="SMH50" s="22"/>
      <c r="SMI50" s="22"/>
      <c r="SMJ50" s="22"/>
      <c r="SMK50" s="22"/>
      <c r="SML50" s="22"/>
      <c r="SMM50" s="22"/>
      <c r="SMN50" s="22"/>
      <c r="SMO50" s="22"/>
      <c r="SMP50" s="22"/>
      <c r="SMQ50" s="22"/>
      <c r="SMR50" s="22"/>
      <c r="SMS50" s="22"/>
      <c r="SMT50" s="22"/>
      <c r="SMU50" s="22"/>
      <c r="SMV50" s="22"/>
      <c r="SMW50" s="22"/>
      <c r="SMX50" s="22"/>
      <c r="SMY50" s="22"/>
      <c r="SMZ50" s="22"/>
      <c r="SNA50" s="22"/>
      <c r="SNB50" s="22"/>
      <c r="SNC50" s="22"/>
      <c r="SND50" s="22"/>
      <c r="SNE50" s="22"/>
      <c r="SNF50" s="22"/>
      <c r="SNG50" s="22"/>
      <c r="SNH50" s="22"/>
      <c r="SNI50" s="22"/>
      <c r="SNJ50" s="22"/>
      <c r="SNK50" s="22"/>
      <c r="SNL50" s="22"/>
      <c r="SNM50" s="22"/>
      <c r="SNN50" s="22"/>
      <c r="SNO50" s="22"/>
      <c r="SNP50" s="22"/>
      <c r="SNQ50" s="22"/>
      <c r="SNR50" s="22"/>
      <c r="SNS50" s="22"/>
      <c r="SNT50" s="22"/>
      <c r="SNU50" s="22"/>
      <c r="SNV50" s="22"/>
      <c r="SNW50" s="22"/>
      <c r="SNX50" s="22"/>
      <c r="SNY50" s="22"/>
      <c r="SNZ50" s="22"/>
      <c r="SOA50" s="22"/>
      <c r="SOB50" s="22"/>
      <c r="SOC50" s="22"/>
      <c r="SOD50" s="22"/>
      <c r="SOE50" s="22"/>
      <c r="SOF50" s="22"/>
      <c r="SOG50" s="22"/>
      <c r="SOH50" s="22"/>
      <c r="SOI50" s="22"/>
      <c r="SOJ50" s="22"/>
      <c r="SOK50" s="22"/>
      <c r="SOL50" s="22"/>
      <c r="SOM50" s="22"/>
      <c r="SON50" s="22"/>
      <c r="SOO50" s="22"/>
      <c r="SOP50" s="22"/>
      <c r="SOQ50" s="22"/>
      <c r="SOR50" s="22"/>
      <c r="SOS50" s="22"/>
      <c r="SOT50" s="22"/>
      <c r="SOU50" s="22"/>
      <c r="SOV50" s="22"/>
      <c r="SOW50" s="22"/>
      <c r="SOX50" s="22"/>
      <c r="SOY50" s="22"/>
      <c r="SOZ50" s="22"/>
      <c r="SPA50" s="22"/>
      <c r="SPB50" s="22"/>
      <c r="SPC50" s="22"/>
      <c r="SPD50" s="22"/>
      <c r="SPE50" s="22"/>
      <c r="SPF50" s="22"/>
      <c r="SPG50" s="22"/>
      <c r="SPH50" s="22"/>
      <c r="SPI50" s="22"/>
      <c r="SPJ50" s="22"/>
      <c r="SPK50" s="22"/>
      <c r="SPL50" s="22"/>
      <c r="SPM50" s="22"/>
      <c r="SPN50" s="22"/>
      <c r="SPO50" s="22"/>
      <c r="SPP50" s="22"/>
      <c r="SPQ50" s="22"/>
      <c r="SPR50" s="22"/>
      <c r="SPS50" s="22"/>
      <c r="SPT50" s="22"/>
      <c r="SPU50" s="22"/>
      <c r="SPV50" s="22"/>
      <c r="SPW50" s="22"/>
      <c r="SPX50" s="22"/>
      <c r="SPY50" s="22"/>
      <c r="SPZ50" s="22"/>
      <c r="SQA50" s="22"/>
      <c r="SQB50" s="22"/>
      <c r="SQC50" s="22"/>
      <c r="SQD50" s="22"/>
      <c r="SQE50" s="22"/>
      <c r="SQF50" s="22"/>
      <c r="SQG50" s="22"/>
      <c r="SQH50" s="22"/>
      <c r="SQI50" s="22"/>
      <c r="SQJ50" s="22"/>
      <c r="SQK50" s="22"/>
      <c r="SQL50" s="22"/>
      <c r="SQM50" s="22"/>
      <c r="SQN50" s="22"/>
      <c r="SQO50" s="22"/>
      <c r="SQP50" s="22"/>
      <c r="SQQ50" s="22"/>
      <c r="SQR50" s="22"/>
      <c r="SQS50" s="22"/>
      <c r="SQT50" s="22"/>
      <c r="SQU50" s="22"/>
      <c r="SQV50" s="22"/>
      <c r="SQW50" s="22"/>
      <c r="SQX50" s="22"/>
      <c r="SQY50" s="22"/>
      <c r="SQZ50" s="22"/>
      <c r="SRA50" s="22"/>
      <c r="SRB50" s="22"/>
      <c r="SRC50" s="22"/>
      <c r="SRD50" s="22"/>
      <c r="SRE50" s="22"/>
      <c r="SRF50" s="22"/>
      <c r="SRG50" s="22"/>
      <c r="SRH50" s="22"/>
      <c r="SRI50" s="22"/>
      <c r="SRJ50" s="22"/>
      <c r="SRK50" s="22"/>
      <c r="SRL50" s="22"/>
      <c r="SRM50" s="22"/>
      <c r="SRN50" s="22"/>
      <c r="SRO50" s="22"/>
      <c r="SRP50" s="22"/>
      <c r="SRQ50" s="22"/>
      <c r="SRR50" s="22"/>
      <c r="SRS50" s="22"/>
      <c r="SRT50" s="22"/>
      <c r="SRU50" s="22"/>
      <c r="SRV50" s="22"/>
      <c r="SRW50" s="22"/>
      <c r="SRX50" s="22"/>
      <c r="SRY50" s="22"/>
      <c r="SRZ50" s="22"/>
      <c r="SSA50" s="22"/>
      <c r="SSB50" s="22"/>
      <c r="SSC50" s="22"/>
      <c r="SSD50" s="22"/>
      <c r="SSE50" s="22"/>
      <c r="SSF50" s="22"/>
      <c r="SSG50" s="22"/>
      <c r="SSH50" s="22"/>
      <c r="SSI50" s="22"/>
      <c r="SSJ50" s="22"/>
      <c r="SSK50" s="22"/>
      <c r="SSL50" s="22"/>
      <c r="SSM50" s="22"/>
      <c r="SSN50" s="22"/>
      <c r="SSO50" s="22"/>
      <c r="SSP50" s="22"/>
      <c r="SSQ50" s="22"/>
      <c r="SSR50" s="22"/>
      <c r="SSS50" s="22"/>
      <c r="SST50" s="22"/>
      <c r="SSU50" s="22"/>
      <c r="SSV50" s="22"/>
      <c r="SSW50" s="22"/>
      <c r="SSX50" s="22"/>
      <c r="SSY50" s="22"/>
      <c r="SSZ50" s="22"/>
      <c r="STA50" s="22"/>
      <c r="STB50" s="22"/>
      <c r="STC50" s="22"/>
      <c r="STD50" s="22"/>
      <c r="STE50" s="22"/>
      <c r="STF50" s="22"/>
      <c r="STG50" s="22"/>
      <c r="STH50" s="22"/>
      <c r="STI50" s="22"/>
      <c r="STJ50" s="22"/>
      <c r="STK50" s="22"/>
      <c r="STL50" s="22"/>
      <c r="STM50" s="22"/>
      <c r="STN50" s="22"/>
      <c r="STO50" s="22"/>
      <c r="STP50" s="22"/>
      <c r="STQ50" s="22"/>
      <c r="STR50" s="22"/>
      <c r="STS50" s="22"/>
      <c r="STT50" s="22"/>
      <c r="STU50" s="22"/>
      <c r="STV50" s="22"/>
      <c r="STW50" s="22"/>
      <c r="STX50" s="22"/>
      <c r="STY50" s="22"/>
      <c r="STZ50" s="22"/>
      <c r="SUA50" s="22"/>
      <c r="SUB50" s="22"/>
      <c r="SUC50" s="22"/>
      <c r="SUD50" s="22"/>
      <c r="SUE50" s="22"/>
      <c r="SUF50" s="22"/>
      <c r="SUG50" s="22"/>
      <c r="SUH50" s="22"/>
      <c r="SUI50" s="22"/>
      <c r="SUJ50" s="22"/>
      <c r="SUK50" s="22"/>
      <c r="SUL50" s="22"/>
      <c r="SUM50" s="22"/>
      <c r="SUN50" s="22"/>
      <c r="SUO50" s="22"/>
      <c r="SUP50" s="22"/>
      <c r="SUQ50" s="22"/>
      <c r="SUR50" s="22"/>
      <c r="SUS50" s="22"/>
      <c r="SUT50" s="22"/>
      <c r="SUU50" s="22"/>
      <c r="SUV50" s="22"/>
      <c r="SUW50" s="22"/>
      <c r="SUX50" s="22"/>
      <c r="SUY50" s="22"/>
      <c r="SUZ50" s="22"/>
      <c r="SVA50" s="22"/>
      <c r="SVB50" s="22"/>
      <c r="SVC50" s="22"/>
      <c r="SVD50" s="22"/>
      <c r="SVE50" s="22"/>
      <c r="SVF50" s="22"/>
      <c r="SVG50" s="22"/>
      <c r="SVH50" s="22"/>
      <c r="SVI50" s="22"/>
      <c r="SVJ50" s="22"/>
      <c r="SVK50" s="22"/>
      <c r="SVL50" s="22"/>
      <c r="SVM50" s="22"/>
      <c r="SVN50" s="22"/>
      <c r="SVO50" s="22"/>
      <c r="SVP50" s="22"/>
      <c r="SVQ50" s="22"/>
      <c r="SVR50" s="22"/>
      <c r="SVS50" s="22"/>
      <c r="SVT50" s="22"/>
      <c r="SVU50" s="22"/>
      <c r="SVV50" s="22"/>
      <c r="SVW50" s="22"/>
      <c r="SVX50" s="22"/>
      <c r="SVY50" s="22"/>
      <c r="SVZ50" s="22"/>
      <c r="SWA50" s="22"/>
      <c r="SWB50" s="22"/>
      <c r="SWC50" s="22"/>
      <c r="SWD50" s="22"/>
      <c r="SWE50" s="22"/>
      <c r="SWF50" s="22"/>
      <c r="SWG50" s="22"/>
      <c r="SWH50" s="22"/>
      <c r="SWI50" s="22"/>
      <c r="SWJ50" s="22"/>
      <c r="SWK50" s="22"/>
      <c r="SWL50" s="22"/>
      <c r="SWM50" s="22"/>
      <c r="SWN50" s="22"/>
      <c r="SWO50" s="22"/>
      <c r="SWP50" s="22"/>
      <c r="SWQ50" s="22"/>
      <c r="SWR50" s="22"/>
      <c r="SWS50" s="22"/>
      <c r="SWT50" s="22"/>
      <c r="SWU50" s="22"/>
      <c r="SWV50" s="22"/>
      <c r="SWW50" s="22"/>
      <c r="SWX50" s="22"/>
      <c r="SWY50" s="22"/>
      <c r="SWZ50" s="22"/>
      <c r="SXA50" s="22"/>
      <c r="SXB50" s="22"/>
      <c r="SXC50" s="22"/>
      <c r="SXD50" s="22"/>
      <c r="SXE50" s="22"/>
      <c r="SXF50" s="22"/>
      <c r="SXG50" s="22"/>
      <c r="SXH50" s="22"/>
      <c r="SXI50" s="22"/>
      <c r="SXJ50" s="22"/>
      <c r="SXK50" s="22"/>
      <c r="SXL50" s="22"/>
      <c r="SXM50" s="22"/>
      <c r="SXN50" s="22"/>
      <c r="SXO50" s="22"/>
      <c r="SXP50" s="22"/>
      <c r="SXQ50" s="22"/>
      <c r="SXR50" s="22"/>
      <c r="SXS50" s="22"/>
      <c r="SXT50" s="22"/>
      <c r="SXU50" s="22"/>
      <c r="SXV50" s="22"/>
      <c r="SXW50" s="22"/>
      <c r="SXX50" s="22"/>
      <c r="SXY50" s="22"/>
      <c r="SXZ50" s="22"/>
      <c r="SYA50" s="22"/>
      <c r="SYB50" s="22"/>
      <c r="SYC50" s="22"/>
      <c r="SYD50" s="22"/>
      <c r="SYE50" s="22"/>
      <c r="SYF50" s="22"/>
      <c r="SYG50" s="22"/>
      <c r="SYH50" s="22"/>
      <c r="SYI50" s="22"/>
      <c r="SYJ50" s="22"/>
      <c r="SYK50" s="22"/>
      <c r="SYL50" s="22"/>
      <c r="SYM50" s="22"/>
      <c r="SYN50" s="22"/>
      <c r="SYO50" s="22"/>
      <c r="SYP50" s="22"/>
      <c r="SYQ50" s="22"/>
      <c r="SYR50" s="22"/>
      <c r="SYS50" s="22"/>
      <c r="SYT50" s="22"/>
      <c r="SYU50" s="22"/>
      <c r="SYV50" s="22"/>
      <c r="SYW50" s="22"/>
      <c r="SYX50" s="22"/>
      <c r="SYY50" s="22"/>
      <c r="SYZ50" s="22"/>
      <c r="SZA50" s="22"/>
      <c r="SZB50" s="22"/>
      <c r="SZC50" s="22"/>
      <c r="SZD50" s="22"/>
      <c r="SZE50" s="22"/>
      <c r="SZF50" s="22"/>
      <c r="SZG50" s="22"/>
      <c r="SZH50" s="22"/>
      <c r="SZI50" s="22"/>
      <c r="SZJ50" s="22"/>
      <c r="SZK50" s="22"/>
      <c r="SZL50" s="22"/>
      <c r="SZM50" s="22"/>
      <c r="SZN50" s="22"/>
      <c r="SZO50" s="22"/>
      <c r="SZP50" s="22"/>
      <c r="SZQ50" s="22"/>
      <c r="SZR50" s="22"/>
      <c r="SZS50" s="22"/>
      <c r="SZT50" s="22"/>
      <c r="SZU50" s="22"/>
      <c r="SZV50" s="22"/>
      <c r="SZW50" s="22"/>
      <c r="SZX50" s="22"/>
      <c r="SZY50" s="22"/>
      <c r="SZZ50" s="22"/>
      <c r="TAA50" s="22"/>
      <c r="TAB50" s="22"/>
      <c r="TAC50" s="22"/>
      <c r="TAD50" s="22"/>
      <c r="TAE50" s="22"/>
      <c r="TAF50" s="22"/>
      <c r="TAG50" s="22"/>
      <c r="TAH50" s="22"/>
      <c r="TAI50" s="22"/>
      <c r="TAJ50" s="22"/>
      <c r="TAK50" s="22"/>
      <c r="TAL50" s="22"/>
      <c r="TAM50" s="22"/>
      <c r="TAN50" s="22"/>
      <c r="TAO50" s="22"/>
      <c r="TAP50" s="22"/>
      <c r="TAQ50" s="22"/>
      <c r="TAR50" s="22"/>
      <c r="TAS50" s="22"/>
      <c r="TAT50" s="22"/>
      <c r="TAU50" s="22"/>
      <c r="TAV50" s="22"/>
      <c r="TAW50" s="22"/>
      <c r="TAX50" s="22"/>
      <c r="TAY50" s="22"/>
      <c r="TAZ50" s="22"/>
      <c r="TBA50" s="22"/>
      <c r="TBB50" s="22"/>
      <c r="TBC50" s="22"/>
      <c r="TBD50" s="22"/>
      <c r="TBE50" s="22"/>
      <c r="TBF50" s="22"/>
      <c r="TBG50" s="22"/>
      <c r="TBH50" s="22"/>
      <c r="TBI50" s="22"/>
      <c r="TBJ50" s="22"/>
      <c r="TBK50" s="22"/>
      <c r="TBL50" s="22"/>
      <c r="TBM50" s="22"/>
      <c r="TBN50" s="22"/>
      <c r="TBO50" s="22"/>
      <c r="TBP50" s="22"/>
      <c r="TBQ50" s="22"/>
      <c r="TBR50" s="22"/>
      <c r="TBS50" s="22"/>
      <c r="TBT50" s="22"/>
      <c r="TBU50" s="22"/>
      <c r="TBV50" s="22"/>
      <c r="TBW50" s="22"/>
      <c r="TBX50" s="22"/>
      <c r="TBY50" s="22"/>
      <c r="TBZ50" s="22"/>
      <c r="TCA50" s="22"/>
      <c r="TCB50" s="22"/>
      <c r="TCC50" s="22"/>
      <c r="TCD50" s="22"/>
      <c r="TCE50" s="22"/>
      <c r="TCF50" s="22"/>
      <c r="TCG50" s="22"/>
      <c r="TCH50" s="22"/>
      <c r="TCI50" s="22"/>
      <c r="TCJ50" s="22"/>
      <c r="TCK50" s="22"/>
      <c r="TCL50" s="22"/>
      <c r="TCM50" s="22"/>
      <c r="TCN50" s="22"/>
      <c r="TCO50" s="22"/>
      <c r="TCP50" s="22"/>
      <c r="TCQ50" s="22"/>
      <c r="TCR50" s="22"/>
      <c r="TCS50" s="22"/>
      <c r="TCT50" s="22"/>
      <c r="TCU50" s="22"/>
      <c r="TCV50" s="22"/>
      <c r="TCW50" s="22"/>
      <c r="TCX50" s="22"/>
      <c r="TCY50" s="22"/>
      <c r="TCZ50" s="22"/>
      <c r="TDA50" s="22"/>
      <c r="TDB50" s="22"/>
      <c r="TDC50" s="22"/>
      <c r="TDD50" s="22"/>
      <c r="TDE50" s="22"/>
      <c r="TDF50" s="22"/>
      <c r="TDG50" s="22"/>
      <c r="TDH50" s="22"/>
      <c r="TDI50" s="22"/>
      <c r="TDJ50" s="22"/>
      <c r="TDK50" s="22"/>
      <c r="TDL50" s="22"/>
      <c r="TDM50" s="22"/>
      <c r="TDN50" s="22"/>
      <c r="TDO50" s="22"/>
      <c r="TDP50" s="22"/>
      <c r="TDQ50" s="22"/>
      <c r="TDR50" s="22"/>
      <c r="TDS50" s="22"/>
      <c r="TDT50" s="22"/>
      <c r="TDU50" s="22"/>
      <c r="TDV50" s="22"/>
      <c r="TDW50" s="22"/>
      <c r="TDX50" s="22"/>
      <c r="TDY50" s="22"/>
      <c r="TDZ50" s="22"/>
      <c r="TEA50" s="22"/>
      <c r="TEB50" s="22"/>
      <c r="TEC50" s="22"/>
      <c r="TED50" s="22"/>
      <c r="TEE50" s="22"/>
      <c r="TEF50" s="22"/>
      <c r="TEG50" s="22"/>
      <c r="TEH50" s="22"/>
      <c r="TEI50" s="22"/>
      <c r="TEJ50" s="22"/>
      <c r="TEK50" s="22"/>
      <c r="TEL50" s="22"/>
      <c r="TEM50" s="22"/>
      <c r="TEN50" s="22"/>
      <c r="TEO50" s="22"/>
      <c r="TEP50" s="22"/>
      <c r="TEQ50" s="22"/>
      <c r="TER50" s="22"/>
      <c r="TES50" s="22"/>
      <c r="TET50" s="22"/>
      <c r="TEU50" s="22"/>
      <c r="TEV50" s="22"/>
      <c r="TEW50" s="22"/>
      <c r="TEX50" s="22"/>
      <c r="TEY50" s="22"/>
      <c r="TEZ50" s="22"/>
      <c r="TFA50" s="22"/>
      <c r="TFB50" s="22"/>
      <c r="TFC50" s="22"/>
      <c r="TFD50" s="22"/>
      <c r="TFE50" s="22"/>
      <c r="TFF50" s="22"/>
      <c r="TFG50" s="22"/>
      <c r="TFH50" s="22"/>
      <c r="TFI50" s="22"/>
      <c r="TFJ50" s="22"/>
      <c r="TFK50" s="22"/>
      <c r="TFL50" s="22"/>
      <c r="TFM50" s="22"/>
      <c r="TFN50" s="22"/>
      <c r="TFO50" s="22"/>
      <c r="TFP50" s="22"/>
      <c r="TFQ50" s="22"/>
      <c r="TFR50" s="22"/>
      <c r="TFS50" s="22"/>
      <c r="TFT50" s="22"/>
      <c r="TFU50" s="22"/>
      <c r="TFV50" s="22"/>
      <c r="TFW50" s="22"/>
      <c r="TFX50" s="22"/>
      <c r="TFY50" s="22"/>
      <c r="TFZ50" s="22"/>
      <c r="TGA50" s="22"/>
      <c r="TGB50" s="22"/>
      <c r="TGC50" s="22"/>
      <c r="TGD50" s="22"/>
      <c r="TGE50" s="22"/>
      <c r="TGF50" s="22"/>
      <c r="TGG50" s="22"/>
      <c r="TGH50" s="22"/>
      <c r="TGI50" s="22"/>
      <c r="TGJ50" s="22"/>
      <c r="TGK50" s="22"/>
      <c r="TGL50" s="22"/>
      <c r="TGM50" s="22"/>
      <c r="TGN50" s="22"/>
      <c r="TGO50" s="22"/>
      <c r="TGP50" s="22"/>
      <c r="TGQ50" s="22"/>
      <c r="TGR50" s="22"/>
      <c r="TGS50" s="22"/>
      <c r="TGT50" s="22"/>
      <c r="TGU50" s="22"/>
      <c r="TGV50" s="22"/>
      <c r="TGW50" s="22"/>
      <c r="TGX50" s="22"/>
      <c r="TGY50" s="22"/>
      <c r="TGZ50" s="22"/>
      <c r="THA50" s="22"/>
      <c r="THB50" s="22"/>
      <c r="THC50" s="22"/>
      <c r="THD50" s="22"/>
      <c r="THE50" s="22"/>
      <c r="THF50" s="22"/>
      <c r="THG50" s="22"/>
      <c r="THH50" s="22"/>
      <c r="THI50" s="22"/>
      <c r="THJ50" s="22"/>
      <c r="THK50" s="22"/>
      <c r="THL50" s="22"/>
      <c r="THM50" s="22"/>
      <c r="THN50" s="22"/>
      <c r="THO50" s="22"/>
      <c r="THP50" s="22"/>
      <c r="THQ50" s="22"/>
      <c r="THR50" s="22"/>
      <c r="THS50" s="22"/>
      <c r="THT50" s="22"/>
      <c r="THU50" s="22"/>
      <c r="THV50" s="22"/>
      <c r="THW50" s="22"/>
      <c r="THX50" s="22"/>
      <c r="THY50" s="22"/>
      <c r="THZ50" s="22"/>
      <c r="TIA50" s="22"/>
      <c r="TIB50" s="22"/>
      <c r="TIC50" s="22"/>
      <c r="TID50" s="22"/>
      <c r="TIE50" s="22"/>
      <c r="TIF50" s="22"/>
      <c r="TIG50" s="22"/>
      <c r="TIH50" s="22"/>
      <c r="TII50" s="22"/>
      <c r="TIJ50" s="22"/>
      <c r="TIK50" s="22"/>
      <c r="TIL50" s="22"/>
      <c r="TIM50" s="22"/>
      <c r="TIN50" s="22"/>
      <c r="TIO50" s="22"/>
      <c r="TIP50" s="22"/>
      <c r="TIQ50" s="22"/>
      <c r="TIR50" s="22"/>
      <c r="TIS50" s="22"/>
      <c r="TIT50" s="22"/>
      <c r="TIU50" s="22"/>
      <c r="TIV50" s="22"/>
      <c r="TIW50" s="22"/>
      <c r="TIX50" s="22"/>
      <c r="TIY50" s="22"/>
      <c r="TIZ50" s="22"/>
      <c r="TJA50" s="22"/>
      <c r="TJB50" s="22"/>
      <c r="TJC50" s="22"/>
      <c r="TJD50" s="22"/>
      <c r="TJE50" s="22"/>
      <c r="TJF50" s="22"/>
      <c r="TJG50" s="22"/>
      <c r="TJH50" s="22"/>
      <c r="TJI50" s="22"/>
      <c r="TJJ50" s="22"/>
      <c r="TJK50" s="22"/>
      <c r="TJL50" s="22"/>
      <c r="TJM50" s="22"/>
      <c r="TJN50" s="22"/>
      <c r="TJO50" s="22"/>
      <c r="TJP50" s="22"/>
      <c r="TJQ50" s="22"/>
      <c r="TJR50" s="22"/>
      <c r="TJS50" s="22"/>
      <c r="TJT50" s="22"/>
      <c r="TJU50" s="22"/>
      <c r="TJV50" s="22"/>
      <c r="TJW50" s="22"/>
      <c r="TJX50" s="22"/>
      <c r="TJY50" s="22"/>
      <c r="TJZ50" s="22"/>
      <c r="TKA50" s="22"/>
      <c r="TKB50" s="22"/>
      <c r="TKC50" s="22"/>
      <c r="TKD50" s="22"/>
      <c r="TKE50" s="22"/>
      <c r="TKF50" s="22"/>
      <c r="TKG50" s="22"/>
      <c r="TKH50" s="22"/>
      <c r="TKI50" s="22"/>
      <c r="TKJ50" s="22"/>
      <c r="TKK50" s="22"/>
      <c r="TKL50" s="22"/>
      <c r="TKM50" s="22"/>
      <c r="TKN50" s="22"/>
      <c r="TKO50" s="22"/>
      <c r="TKP50" s="22"/>
      <c r="TKQ50" s="22"/>
      <c r="TKR50" s="22"/>
      <c r="TKS50" s="22"/>
      <c r="TKT50" s="22"/>
      <c r="TKU50" s="22"/>
      <c r="TKV50" s="22"/>
      <c r="TKW50" s="22"/>
      <c r="TKX50" s="22"/>
      <c r="TKY50" s="22"/>
      <c r="TKZ50" s="22"/>
      <c r="TLA50" s="22"/>
      <c r="TLB50" s="22"/>
      <c r="TLC50" s="22"/>
      <c r="TLD50" s="22"/>
      <c r="TLE50" s="22"/>
      <c r="TLF50" s="22"/>
      <c r="TLG50" s="22"/>
      <c r="TLH50" s="22"/>
      <c r="TLI50" s="22"/>
      <c r="TLJ50" s="22"/>
      <c r="TLK50" s="22"/>
      <c r="TLL50" s="22"/>
      <c r="TLM50" s="22"/>
      <c r="TLN50" s="22"/>
      <c r="TLO50" s="22"/>
      <c r="TLP50" s="22"/>
      <c r="TLQ50" s="22"/>
      <c r="TLR50" s="22"/>
      <c r="TLS50" s="22"/>
      <c r="TLT50" s="22"/>
      <c r="TLU50" s="22"/>
      <c r="TLV50" s="22"/>
      <c r="TLW50" s="22"/>
      <c r="TLX50" s="22"/>
      <c r="TLY50" s="22"/>
      <c r="TLZ50" s="22"/>
      <c r="TMA50" s="22"/>
      <c r="TMB50" s="22"/>
      <c r="TMC50" s="22"/>
      <c r="TMD50" s="22"/>
      <c r="TME50" s="22"/>
      <c r="TMF50" s="22"/>
      <c r="TMG50" s="22"/>
      <c r="TMH50" s="22"/>
      <c r="TMI50" s="22"/>
      <c r="TMJ50" s="22"/>
      <c r="TMK50" s="22"/>
      <c r="TML50" s="22"/>
      <c r="TMM50" s="22"/>
      <c r="TMN50" s="22"/>
      <c r="TMO50" s="22"/>
      <c r="TMP50" s="22"/>
      <c r="TMQ50" s="22"/>
      <c r="TMR50" s="22"/>
      <c r="TMS50" s="22"/>
      <c r="TMT50" s="22"/>
      <c r="TMU50" s="22"/>
      <c r="TMV50" s="22"/>
      <c r="TMW50" s="22"/>
      <c r="TMX50" s="22"/>
      <c r="TMY50" s="22"/>
      <c r="TMZ50" s="22"/>
      <c r="TNA50" s="22"/>
      <c r="TNB50" s="22"/>
      <c r="TNC50" s="22"/>
      <c r="TND50" s="22"/>
      <c r="TNE50" s="22"/>
      <c r="TNF50" s="22"/>
      <c r="TNG50" s="22"/>
      <c r="TNH50" s="22"/>
      <c r="TNI50" s="22"/>
      <c r="TNJ50" s="22"/>
      <c r="TNK50" s="22"/>
      <c r="TNL50" s="22"/>
      <c r="TNM50" s="22"/>
      <c r="TNN50" s="22"/>
      <c r="TNO50" s="22"/>
      <c r="TNP50" s="22"/>
      <c r="TNQ50" s="22"/>
      <c r="TNR50" s="22"/>
      <c r="TNS50" s="22"/>
      <c r="TNT50" s="22"/>
      <c r="TNU50" s="22"/>
      <c r="TNV50" s="22"/>
      <c r="TNW50" s="22"/>
      <c r="TNX50" s="22"/>
      <c r="TNY50" s="22"/>
      <c r="TNZ50" s="22"/>
      <c r="TOA50" s="22"/>
      <c r="TOB50" s="22"/>
      <c r="TOC50" s="22"/>
      <c r="TOD50" s="22"/>
      <c r="TOE50" s="22"/>
      <c r="TOF50" s="22"/>
      <c r="TOG50" s="22"/>
      <c r="TOH50" s="22"/>
      <c r="TOI50" s="22"/>
      <c r="TOJ50" s="22"/>
      <c r="TOK50" s="22"/>
      <c r="TOL50" s="22"/>
      <c r="TOM50" s="22"/>
      <c r="TON50" s="22"/>
      <c r="TOO50" s="22"/>
      <c r="TOP50" s="22"/>
      <c r="TOQ50" s="22"/>
      <c r="TOR50" s="22"/>
      <c r="TOS50" s="22"/>
      <c r="TOT50" s="22"/>
      <c r="TOU50" s="22"/>
      <c r="TOV50" s="22"/>
      <c r="TOW50" s="22"/>
      <c r="TOX50" s="22"/>
      <c r="TOY50" s="22"/>
      <c r="TOZ50" s="22"/>
      <c r="TPA50" s="22"/>
      <c r="TPB50" s="22"/>
      <c r="TPC50" s="22"/>
      <c r="TPD50" s="22"/>
      <c r="TPE50" s="22"/>
      <c r="TPF50" s="22"/>
      <c r="TPG50" s="22"/>
      <c r="TPH50" s="22"/>
      <c r="TPI50" s="22"/>
      <c r="TPJ50" s="22"/>
      <c r="TPK50" s="22"/>
      <c r="TPL50" s="22"/>
      <c r="TPM50" s="22"/>
      <c r="TPN50" s="22"/>
      <c r="TPO50" s="22"/>
      <c r="TPP50" s="22"/>
      <c r="TPQ50" s="22"/>
      <c r="TPR50" s="22"/>
      <c r="TPS50" s="22"/>
      <c r="TPT50" s="22"/>
      <c r="TPU50" s="22"/>
      <c r="TPV50" s="22"/>
      <c r="TPW50" s="22"/>
      <c r="TPX50" s="22"/>
      <c r="TPY50" s="22"/>
      <c r="TPZ50" s="22"/>
      <c r="TQA50" s="22"/>
      <c r="TQB50" s="22"/>
      <c r="TQC50" s="22"/>
      <c r="TQD50" s="22"/>
      <c r="TQE50" s="22"/>
      <c r="TQF50" s="22"/>
      <c r="TQG50" s="22"/>
      <c r="TQH50" s="22"/>
      <c r="TQI50" s="22"/>
      <c r="TQJ50" s="22"/>
      <c r="TQK50" s="22"/>
      <c r="TQL50" s="22"/>
      <c r="TQM50" s="22"/>
      <c r="TQN50" s="22"/>
      <c r="TQO50" s="22"/>
      <c r="TQP50" s="22"/>
      <c r="TQQ50" s="22"/>
      <c r="TQR50" s="22"/>
      <c r="TQS50" s="22"/>
      <c r="TQT50" s="22"/>
      <c r="TQU50" s="22"/>
      <c r="TQV50" s="22"/>
      <c r="TQW50" s="22"/>
      <c r="TQX50" s="22"/>
      <c r="TQY50" s="22"/>
      <c r="TQZ50" s="22"/>
      <c r="TRA50" s="22"/>
      <c r="TRB50" s="22"/>
      <c r="TRC50" s="22"/>
      <c r="TRD50" s="22"/>
      <c r="TRE50" s="22"/>
      <c r="TRF50" s="22"/>
      <c r="TRG50" s="22"/>
      <c r="TRH50" s="22"/>
      <c r="TRI50" s="22"/>
      <c r="TRJ50" s="22"/>
      <c r="TRK50" s="22"/>
      <c r="TRL50" s="22"/>
      <c r="TRM50" s="22"/>
      <c r="TRN50" s="22"/>
      <c r="TRO50" s="22"/>
      <c r="TRP50" s="22"/>
      <c r="TRQ50" s="22"/>
      <c r="TRR50" s="22"/>
      <c r="TRS50" s="22"/>
      <c r="TRT50" s="22"/>
      <c r="TRU50" s="22"/>
      <c r="TRV50" s="22"/>
      <c r="TRW50" s="22"/>
      <c r="TRX50" s="22"/>
      <c r="TRY50" s="22"/>
      <c r="TRZ50" s="22"/>
      <c r="TSA50" s="22"/>
      <c r="TSB50" s="22"/>
      <c r="TSC50" s="22"/>
      <c r="TSD50" s="22"/>
      <c r="TSE50" s="22"/>
      <c r="TSF50" s="22"/>
      <c r="TSG50" s="22"/>
      <c r="TSH50" s="22"/>
      <c r="TSI50" s="22"/>
      <c r="TSJ50" s="22"/>
      <c r="TSK50" s="22"/>
      <c r="TSL50" s="22"/>
      <c r="TSM50" s="22"/>
      <c r="TSN50" s="22"/>
      <c r="TSO50" s="22"/>
      <c r="TSP50" s="22"/>
      <c r="TSQ50" s="22"/>
      <c r="TSR50" s="22"/>
      <c r="TSS50" s="22"/>
      <c r="TST50" s="22"/>
      <c r="TSU50" s="22"/>
      <c r="TSV50" s="22"/>
      <c r="TSW50" s="22"/>
      <c r="TSX50" s="22"/>
      <c r="TSY50" s="22"/>
      <c r="TSZ50" s="22"/>
      <c r="TTA50" s="22"/>
      <c r="TTB50" s="22"/>
      <c r="TTC50" s="22"/>
      <c r="TTD50" s="22"/>
      <c r="TTE50" s="22"/>
      <c r="TTF50" s="22"/>
      <c r="TTG50" s="22"/>
      <c r="TTH50" s="22"/>
      <c r="TTI50" s="22"/>
      <c r="TTJ50" s="22"/>
      <c r="TTK50" s="22"/>
      <c r="TTL50" s="22"/>
      <c r="TTM50" s="22"/>
      <c r="TTN50" s="22"/>
      <c r="TTO50" s="22"/>
      <c r="TTP50" s="22"/>
      <c r="TTQ50" s="22"/>
      <c r="TTR50" s="22"/>
      <c r="TTS50" s="22"/>
      <c r="TTT50" s="22"/>
      <c r="TTU50" s="22"/>
      <c r="TTV50" s="22"/>
      <c r="TTW50" s="22"/>
      <c r="TTX50" s="22"/>
      <c r="TTY50" s="22"/>
      <c r="TTZ50" s="22"/>
      <c r="TUA50" s="22"/>
      <c r="TUB50" s="22"/>
      <c r="TUC50" s="22"/>
      <c r="TUD50" s="22"/>
      <c r="TUE50" s="22"/>
      <c r="TUF50" s="22"/>
      <c r="TUG50" s="22"/>
      <c r="TUH50" s="22"/>
      <c r="TUI50" s="22"/>
      <c r="TUJ50" s="22"/>
      <c r="TUK50" s="22"/>
      <c r="TUL50" s="22"/>
      <c r="TUM50" s="22"/>
      <c r="TUN50" s="22"/>
      <c r="TUO50" s="22"/>
      <c r="TUP50" s="22"/>
      <c r="TUQ50" s="22"/>
      <c r="TUR50" s="22"/>
      <c r="TUS50" s="22"/>
      <c r="TUT50" s="22"/>
      <c r="TUU50" s="22"/>
      <c r="TUV50" s="22"/>
      <c r="TUW50" s="22"/>
      <c r="TUX50" s="22"/>
      <c r="TUY50" s="22"/>
      <c r="TUZ50" s="22"/>
      <c r="TVA50" s="22"/>
      <c r="TVB50" s="22"/>
      <c r="TVC50" s="22"/>
      <c r="TVD50" s="22"/>
      <c r="TVE50" s="22"/>
      <c r="TVF50" s="22"/>
      <c r="TVG50" s="22"/>
      <c r="TVH50" s="22"/>
      <c r="TVI50" s="22"/>
      <c r="TVJ50" s="22"/>
      <c r="TVK50" s="22"/>
      <c r="TVL50" s="22"/>
      <c r="TVM50" s="22"/>
      <c r="TVN50" s="22"/>
      <c r="TVO50" s="22"/>
      <c r="TVP50" s="22"/>
      <c r="TVQ50" s="22"/>
      <c r="TVR50" s="22"/>
      <c r="TVS50" s="22"/>
      <c r="TVT50" s="22"/>
      <c r="TVU50" s="22"/>
      <c r="TVV50" s="22"/>
      <c r="TVW50" s="22"/>
      <c r="TVX50" s="22"/>
      <c r="TVY50" s="22"/>
      <c r="TVZ50" s="22"/>
      <c r="TWA50" s="22"/>
      <c r="TWB50" s="22"/>
      <c r="TWC50" s="22"/>
      <c r="TWD50" s="22"/>
      <c r="TWE50" s="22"/>
      <c r="TWF50" s="22"/>
      <c r="TWG50" s="22"/>
      <c r="TWH50" s="22"/>
      <c r="TWI50" s="22"/>
      <c r="TWJ50" s="22"/>
      <c r="TWK50" s="22"/>
      <c r="TWL50" s="22"/>
      <c r="TWM50" s="22"/>
      <c r="TWN50" s="22"/>
      <c r="TWO50" s="22"/>
      <c r="TWP50" s="22"/>
      <c r="TWQ50" s="22"/>
      <c r="TWR50" s="22"/>
      <c r="TWS50" s="22"/>
      <c r="TWT50" s="22"/>
      <c r="TWU50" s="22"/>
      <c r="TWV50" s="22"/>
      <c r="TWW50" s="22"/>
      <c r="TWX50" s="22"/>
      <c r="TWY50" s="22"/>
      <c r="TWZ50" s="22"/>
      <c r="TXA50" s="22"/>
      <c r="TXB50" s="22"/>
      <c r="TXC50" s="22"/>
      <c r="TXD50" s="22"/>
      <c r="TXE50" s="22"/>
      <c r="TXF50" s="22"/>
      <c r="TXG50" s="22"/>
      <c r="TXH50" s="22"/>
      <c r="TXI50" s="22"/>
      <c r="TXJ50" s="22"/>
      <c r="TXK50" s="22"/>
      <c r="TXL50" s="22"/>
      <c r="TXM50" s="22"/>
      <c r="TXN50" s="22"/>
      <c r="TXO50" s="22"/>
      <c r="TXP50" s="22"/>
      <c r="TXQ50" s="22"/>
      <c r="TXR50" s="22"/>
      <c r="TXS50" s="22"/>
      <c r="TXT50" s="22"/>
      <c r="TXU50" s="22"/>
      <c r="TXV50" s="22"/>
      <c r="TXW50" s="22"/>
      <c r="TXX50" s="22"/>
      <c r="TXY50" s="22"/>
      <c r="TXZ50" s="22"/>
      <c r="TYA50" s="22"/>
      <c r="TYB50" s="22"/>
      <c r="TYC50" s="22"/>
      <c r="TYD50" s="22"/>
      <c r="TYE50" s="22"/>
      <c r="TYF50" s="22"/>
      <c r="TYG50" s="22"/>
      <c r="TYH50" s="22"/>
      <c r="TYI50" s="22"/>
      <c r="TYJ50" s="22"/>
      <c r="TYK50" s="22"/>
      <c r="TYL50" s="22"/>
      <c r="TYM50" s="22"/>
      <c r="TYN50" s="22"/>
      <c r="TYO50" s="22"/>
      <c r="TYP50" s="22"/>
      <c r="TYQ50" s="22"/>
      <c r="TYR50" s="22"/>
      <c r="TYS50" s="22"/>
      <c r="TYT50" s="22"/>
      <c r="TYU50" s="22"/>
      <c r="TYV50" s="22"/>
      <c r="TYW50" s="22"/>
      <c r="TYX50" s="22"/>
      <c r="TYY50" s="22"/>
      <c r="TYZ50" s="22"/>
      <c r="TZA50" s="22"/>
      <c r="TZB50" s="22"/>
      <c r="TZC50" s="22"/>
      <c r="TZD50" s="22"/>
      <c r="TZE50" s="22"/>
      <c r="TZF50" s="22"/>
      <c r="TZG50" s="22"/>
      <c r="TZH50" s="22"/>
      <c r="TZI50" s="22"/>
      <c r="TZJ50" s="22"/>
      <c r="TZK50" s="22"/>
      <c r="TZL50" s="22"/>
      <c r="TZM50" s="22"/>
      <c r="TZN50" s="22"/>
      <c r="TZO50" s="22"/>
      <c r="TZP50" s="22"/>
      <c r="TZQ50" s="22"/>
      <c r="TZR50" s="22"/>
      <c r="TZS50" s="22"/>
      <c r="TZT50" s="22"/>
      <c r="TZU50" s="22"/>
      <c r="TZV50" s="22"/>
      <c r="TZW50" s="22"/>
      <c r="TZX50" s="22"/>
      <c r="TZY50" s="22"/>
      <c r="TZZ50" s="22"/>
      <c r="UAA50" s="22"/>
      <c r="UAB50" s="22"/>
      <c r="UAC50" s="22"/>
      <c r="UAD50" s="22"/>
      <c r="UAE50" s="22"/>
      <c r="UAF50" s="22"/>
      <c r="UAG50" s="22"/>
      <c r="UAH50" s="22"/>
      <c r="UAI50" s="22"/>
      <c r="UAJ50" s="22"/>
      <c r="UAK50" s="22"/>
      <c r="UAL50" s="22"/>
      <c r="UAM50" s="22"/>
      <c r="UAN50" s="22"/>
      <c r="UAO50" s="22"/>
      <c r="UAP50" s="22"/>
      <c r="UAQ50" s="22"/>
      <c r="UAR50" s="22"/>
      <c r="UAS50" s="22"/>
      <c r="UAT50" s="22"/>
      <c r="UAU50" s="22"/>
      <c r="UAV50" s="22"/>
      <c r="UAW50" s="22"/>
      <c r="UAX50" s="22"/>
      <c r="UAY50" s="22"/>
      <c r="UAZ50" s="22"/>
      <c r="UBA50" s="22"/>
      <c r="UBB50" s="22"/>
      <c r="UBC50" s="22"/>
      <c r="UBD50" s="22"/>
      <c r="UBE50" s="22"/>
      <c r="UBF50" s="22"/>
      <c r="UBG50" s="22"/>
      <c r="UBH50" s="22"/>
      <c r="UBI50" s="22"/>
      <c r="UBJ50" s="22"/>
      <c r="UBK50" s="22"/>
      <c r="UBL50" s="22"/>
      <c r="UBM50" s="22"/>
      <c r="UBN50" s="22"/>
      <c r="UBO50" s="22"/>
      <c r="UBP50" s="22"/>
      <c r="UBQ50" s="22"/>
      <c r="UBR50" s="22"/>
      <c r="UBS50" s="22"/>
      <c r="UBT50" s="22"/>
      <c r="UBU50" s="22"/>
      <c r="UBV50" s="22"/>
      <c r="UBW50" s="22"/>
      <c r="UBX50" s="22"/>
      <c r="UBY50" s="22"/>
      <c r="UBZ50" s="22"/>
      <c r="UCA50" s="22"/>
      <c r="UCB50" s="22"/>
      <c r="UCC50" s="22"/>
      <c r="UCD50" s="22"/>
      <c r="UCE50" s="22"/>
      <c r="UCF50" s="22"/>
      <c r="UCG50" s="22"/>
      <c r="UCH50" s="22"/>
      <c r="UCI50" s="22"/>
      <c r="UCJ50" s="22"/>
      <c r="UCK50" s="22"/>
      <c r="UCL50" s="22"/>
      <c r="UCM50" s="22"/>
      <c r="UCN50" s="22"/>
      <c r="UCO50" s="22"/>
      <c r="UCP50" s="22"/>
      <c r="UCQ50" s="22"/>
      <c r="UCR50" s="22"/>
      <c r="UCS50" s="22"/>
      <c r="UCT50" s="22"/>
      <c r="UCU50" s="22"/>
      <c r="UCV50" s="22"/>
      <c r="UCW50" s="22"/>
      <c r="UCX50" s="22"/>
      <c r="UCY50" s="22"/>
      <c r="UCZ50" s="22"/>
      <c r="UDA50" s="22"/>
      <c r="UDB50" s="22"/>
      <c r="UDC50" s="22"/>
      <c r="UDD50" s="22"/>
      <c r="UDE50" s="22"/>
      <c r="UDF50" s="22"/>
      <c r="UDG50" s="22"/>
      <c r="UDH50" s="22"/>
      <c r="UDI50" s="22"/>
      <c r="UDJ50" s="22"/>
      <c r="UDK50" s="22"/>
      <c r="UDL50" s="22"/>
      <c r="UDM50" s="22"/>
      <c r="UDN50" s="22"/>
      <c r="UDO50" s="22"/>
      <c r="UDP50" s="22"/>
      <c r="UDQ50" s="22"/>
      <c r="UDR50" s="22"/>
      <c r="UDS50" s="22"/>
      <c r="UDT50" s="22"/>
      <c r="UDU50" s="22"/>
      <c r="UDV50" s="22"/>
      <c r="UDW50" s="22"/>
      <c r="UDX50" s="22"/>
      <c r="UDY50" s="22"/>
      <c r="UDZ50" s="22"/>
      <c r="UEA50" s="22"/>
      <c r="UEB50" s="22"/>
      <c r="UEC50" s="22"/>
      <c r="UED50" s="22"/>
      <c r="UEE50" s="22"/>
      <c r="UEF50" s="22"/>
      <c r="UEG50" s="22"/>
      <c r="UEH50" s="22"/>
      <c r="UEI50" s="22"/>
      <c r="UEJ50" s="22"/>
      <c r="UEK50" s="22"/>
      <c r="UEL50" s="22"/>
      <c r="UEM50" s="22"/>
      <c r="UEN50" s="22"/>
      <c r="UEO50" s="22"/>
      <c r="UEP50" s="22"/>
      <c r="UEQ50" s="22"/>
      <c r="UER50" s="22"/>
      <c r="UES50" s="22"/>
      <c r="UET50" s="22"/>
      <c r="UEU50" s="22"/>
      <c r="UEV50" s="22"/>
      <c r="UEW50" s="22"/>
      <c r="UEX50" s="22"/>
      <c r="UEY50" s="22"/>
      <c r="UEZ50" s="22"/>
      <c r="UFA50" s="22"/>
      <c r="UFB50" s="22"/>
      <c r="UFC50" s="22"/>
      <c r="UFD50" s="22"/>
      <c r="UFE50" s="22"/>
      <c r="UFF50" s="22"/>
      <c r="UFG50" s="22"/>
      <c r="UFH50" s="22"/>
      <c r="UFI50" s="22"/>
      <c r="UFJ50" s="22"/>
      <c r="UFK50" s="22"/>
      <c r="UFL50" s="22"/>
      <c r="UFM50" s="22"/>
      <c r="UFN50" s="22"/>
      <c r="UFO50" s="22"/>
      <c r="UFP50" s="22"/>
      <c r="UFQ50" s="22"/>
      <c r="UFR50" s="22"/>
      <c r="UFS50" s="22"/>
      <c r="UFT50" s="22"/>
      <c r="UFU50" s="22"/>
      <c r="UFV50" s="22"/>
      <c r="UFW50" s="22"/>
      <c r="UFX50" s="22"/>
      <c r="UFY50" s="22"/>
      <c r="UFZ50" s="22"/>
      <c r="UGA50" s="22"/>
      <c r="UGB50" s="22"/>
      <c r="UGC50" s="22"/>
      <c r="UGD50" s="22"/>
      <c r="UGE50" s="22"/>
      <c r="UGF50" s="22"/>
      <c r="UGG50" s="22"/>
      <c r="UGH50" s="22"/>
      <c r="UGI50" s="22"/>
      <c r="UGJ50" s="22"/>
      <c r="UGK50" s="22"/>
      <c r="UGL50" s="22"/>
      <c r="UGM50" s="22"/>
      <c r="UGN50" s="22"/>
      <c r="UGO50" s="22"/>
      <c r="UGP50" s="22"/>
      <c r="UGQ50" s="22"/>
      <c r="UGR50" s="22"/>
      <c r="UGS50" s="22"/>
      <c r="UGT50" s="22"/>
      <c r="UGU50" s="22"/>
      <c r="UGV50" s="22"/>
      <c r="UGW50" s="22"/>
      <c r="UGX50" s="22"/>
      <c r="UGY50" s="22"/>
      <c r="UGZ50" s="22"/>
      <c r="UHA50" s="22"/>
      <c r="UHB50" s="22"/>
      <c r="UHC50" s="22"/>
      <c r="UHD50" s="22"/>
      <c r="UHE50" s="22"/>
      <c r="UHF50" s="22"/>
      <c r="UHG50" s="22"/>
      <c r="UHH50" s="22"/>
      <c r="UHI50" s="22"/>
      <c r="UHJ50" s="22"/>
      <c r="UHK50" s="22"/>
      <c r="UHL50" s="22"/>
      <c r="UHM50" s="22"/>
      <c r="UHN50" s="22"/>
      <c r="UHO50" s="22"/>
      <c r="UHP50" s="22"/>
      <c r="UHQ50" s="22"/>
      <c r="UHR50" s="22"/>
      <c r="UHS50" s="22"/>
      <c r="UHT50" s="22"/>
      <c r="UHU50" s="22"/>
      <c r="UHV50" s="22"/>
      <c r="UHW50" s="22"/>
      <c r="UHX50" s="22"/>
      <c r="UHY50" s="22"/>
      <c r="UHZ50" s="22"/>
      <c r="UIA50" s="22"/>
      <c r="UIB50" s="22"/>
      <c r="UIC50" s="22"/>
      <c r="UID50" s="22"/>
      <c r="UIE50" s="22"/>
      <c r="UIF50" s="22"/>
      <c r="UIG50" s="22"/>
      <c r="UIH50" s="22"/>
      <c r="UII50" s="22"/>
      <c r="UIJ50" s="22"/>
      <c r="UIK50" s="22"/>
      <c r="UIL50" s="22"/>
      <c r="UIM50" s="22"/>
      <c r="UIN50" s="22"/>
      <c r="UIO50" s="22"/>
      <c r="UIP50" s="22"/>
      <c r="UIQ50" s="22"/>
      <c r="UIR50" s="22"/>
      <c r="UIS50" s="22"/>
      <c r="UIT50" s="22"/>
      <c r="UIU50" s="22"/>
      <c r="UIV50" s="22"/>
      <c r="UIW50" s="22"/>
      <c r="UIX50" s="22"/>
      <c r="UIY50" s="22"/>
      <c r="UIZ50" s="22"/>
      <c r="UJA50" s="22"/>
      <c r="UJB50" s="22"/>
      <c r="UJC50" s="22"/>
      <c r="UJD50" s="22"/>
      <c r="UJE50" s="22"/>
      <c r="UJF50" s="22"/>
      <c r="UJG50" s="22"/>
      <c r="UJH50" s="22"/>
      <c r="UJI50" s="22"/>
      <c r="UJJ50" s="22"/>
      <c r="UJK50" s="22"/>
      <c r="UJL50" s="22"/>
      <c r="UJM50" s="22"/>
      <c r="UJN50" s="22"/>
      <c r="UJO50" s="22"/>
      <c r="UJP50" s="22"/>
      <c r="UJQ50" s="22"/>
      <c r="UJR50" s="22"/>
      <c r="UJS50" s="22"/>
      <c r="UJT50" s="22"/>
      <c r="UJU50" s="22"/>
      <c r="UJV50" s="22"/>
      <c r="UJW50" s="22"/>
      <c r="UJX50" s="22"/>
      <c r="UJY50" s="22"/>
      <c r="UJZ50" s="22"/>
      <c r="UKA50" s="22"/>
      <c r="UKB50" s="22"/>
      <c r="UKC50" s="22"/>
      <c r="UKD50" s="22"/>
      <c r="UKE50" s="22"/>
      <c r="UKF50" s="22"/>
      <c r="UKG50" s="22"/>
      <c r="UKH50" s="22"/>
      <c r="UKI50" s="22"/>
      <c r="UKJ50" s="22"/>
      <c r="UKK50" s="22"/>
      <c r="UKL50" s="22"/>
      <c r="UKM50" s="22"/>
      <c r="UKN50" s="22"/>
      <c r="UKO50" s="22"/>
      <c r="UKP50" s="22"/>
      <c r="UKQ50" s="22"/>
      <c r="UKR50" s="22"/>
      <c r="UKS50" s="22"/>
      <c r="UKT50" s="22"/>
      <c r="UKU50" s="22"/>
      <c r="UKV50" s="22"/>
      <c r="UKW50" s="22"/>
      <c r="UKX50" s="22"/>
      <c r="UKY50" s="22"/>
      <c r="UKZ50" s="22"/>
      <c r="ULA50" s="22"/>
      <c r="ULB50" s="22"/>
      <c r="ULC50" s="22"/>
      <c r="ULD50" s="22"/>
      <c r="ULE50" s="22"/>
      <c r="ULF50" s="22"/>
      <c r="ULG50" s="22"/>
      <c r="ULH50" s="22"/>
      <c r="ULI50" s="22"/>
      <c r="ULJ50" s="22"/>
      <c r="ULK50" s="22"/>
      <c r="ULL50" s="22"/>
      <c r="ULM50" s="22"/>
      <c r="ULN50" s="22"/>
      <c r="ULO50" s="22"/>
      <c r="ULP50" s="22"/>
      <c r="ULQ50" s="22"/>
      <c r="ULR50" s="22"/>
      <c r="ULS50" s="22"/>
      <c r="ULT50" s="22"/>
      <c r="ULU50" s="22"/>
      <c r="ULV50" s="22"/>
      <c r="ULW50" s="22"/>
      <c r="ULX50" s="22"/>
      <c r="ULY50" s="22"/>
      <c r="ULZ50" s="22"/>
      <c r="UMA50" s="22"/>
      <c r="UMB50" s="22"/>
      <c r="UMC50" s="22"/>
      <c r="UMD50" s="22"/>
      <c r="UME50" s="22"/>
      <c r="UMF50" s="22"/>
      <c r="UMG50" s="22"/>
      <c r="UMH50" s="22"/>
      <c r="UMI50" s="22"/>
      <c r="UMJ50" s="22"/>
      <c r="UMK50" s="22"/>
      <c r="UML50" s="22"/>
      <c r="UMM50" s="22"/>
      <c r="UMN50" s="22"/>
      <c r="UMO50" s="22"/>
      <c r="UMP50" s="22"/>
      <c r="UMQ50" s="22"/>
      <c r="UMR50" s="22"/>
      <c r="UMS50" s="22"/>
      <c r="UMT50" s="22"/>
      <c r="UMU50" s="22"/>
      <c r="UMV50" s="22"/>
      <c r="UMW50" s="22"/>
      <c r="UMX50" s="22"/>
      <c r="UMY50" s="22"/>
      <c r="UMZ50" s="22"/>
      <c r="UNA50" s="22"/>
      <c r="UNB50" s="22"/>
      <c r="UNC50" s="22"/>
      <c r="UND50" s="22"/>
      <c r="UNE50" s="22"/>
      <c r="UNF50" s="22"/>
      <c r="UNG50" s="22"/>
      <c r="UNH50" s="22"/>
      <c r="UNI50" s="22"/>
      <c r="UNJ50" s="22"/>
      <c r="UNK50" s="22"/>
      <c r="UNL50" s="22"/>
      <c r="UNM50" s="22"/>
      <c r="UNN50" s="22"/>
      <c r="UNO50" s="22"/>
      <c r="UNP50" s="22"/>
      <c r="UNQ50" s="22"/>
      <c r="UNR50" s="22"/>
      <c r="UNS50" s="22"/>
      <c r="UNT50" s="22"/>
      <c r="UNU50" s="22"/>
      <c r="UNV50" s="22"/>
      <c r="UNW50" s="22"/>
      <c r="UNX50" s="22"/>
      <c r="UNY50" s="22"/>
      <c r="UNZ50" s="22"/>
      <c r="UOA50" s="22"/>
      <c r="UOB50" s="22"/>
      <c r="UOC50" s="22"/>
      <c r="UOD50" s="22"/>
      <c r="UOE50" s="22"/>
      <c r="UOF50" s="22"/>
      <c r="UOG50" s="22"/>
      <c r="UOH50" s="22"/>
      <c r="UOI50" s="22"/>
      <c r="UOJ50" s="22"/>
      <c r="UOK50" s="22"/>
      <c r="UOL50" s="22"/>
      <c r="UOM50" s="22"/>
      <c r="UON50" s="22"/>
      <c r="UOO50" s="22"/>
      <c r="UOP50" s="22"/>
      <c r="UOQ50" s="22"/>
      <c r="UOR50" s="22"/>
      <c r="UOS50" s="22"/>
      <c r="UOT50" s="22"/>
      <c r="UOU50" s="22"/>
      <c r="UOV50" s="22"/>
      <c r="UOW50" s="22"/>
      <c r="UOX50" s="22"/>
      <c r="UOY50" s="22"/>
      <c r="UOZ50" s="22"/>
      <c r="UPA50" s="22"/>
      <c r="UPB50" s="22"/>
      <c r="UPC50" s="22"/>
      <c r="UPD50" s="22"/>
      <c r="UPE50" s="22"/>
      <c r="UPF50" s="22"/>
      <c r="UPG50" s="22"/>
      <c r="UPH50" s="22"/>
      <c r="UPI50" s="22"/>
      <c r="UPJ50" s="22"/>
      <c r="UPK50" s="22"/>
      <c r="UPL50" s="22"/>
      <c r="UPM50" s="22"/>
      <c r="UPN50" s="22"/>
      <c r="UPO50" s="22"/>
      <c r="UPP50" s="22"/>
      <c r="UPQ50" s="22"/>
      <c r="UPR50" s="22"/>
      <c r="UPS50" s="22"/>
      <c r="UPT50" s="22"/>
      <c r="UPU50" s="22"/>
      <c r="UPV50" s="22"/>
      <c r="UPW50" s="22"/>
      <c r="UPX50" s="22"/>
      <c r="UPY50" s="22"/>
      <c r="UPZ50" s="22"/>
      <c r="UQA50" s="22"/>
      <c r="UQB50" s="22"/>
      <c r="UQC50" s="22"/>
      <c r="UQD50" s="22"/>
      <c r="UQE50" s="22"/>
      <c r="UQF50" s="22"/>
      <c r="UQG50" s="22"/>
      <c r="UQH50" s="22"/>
      <c r="UQI50" s="22"/>
      <c r="UQJ50" s="22"/>
      <c r="UQK50" s="22"/>
      <c r="UQL50" s="22"/>
      <c r="UQM50" s="22"/>
      <c r="UQN50" s="22"/>
      <c r="UQO50" s="22"/>
      <c r="UQP50" s="22"/>
      <c r="UQQ50" s="22"/>
      <c r="UQR50" s="22"/>
      <c r="UQS50" s="22"/>
      <c r="UQT50" s="22"/>
      <c r="UQU50" s="22"/>
      <c r="UQV50" s="22"/>
      <c r="UQW50" s="22"/>
      <c r="UQX50" s="22"/>
      <c r="UQY50" s="22"/>
      <c r="UQZ50" s="22"/>
      <c r="URA50" s="22"/>
      <c r="URB50" s="22"/>
      <c r="URC50" s="22"/>
      <c r="URD50" s="22"/>
      <c r="URE50" s="22"/>
      <c r="URF50" s="22"/>
      <c r="URG50" s="22"/>
      <c r="URH50" s="22"/>
      <c r="URI50" s="22"/>
      <c r="URJ50" s="22"/>
      <c r="URK50" s="22"/>
      <c r="URL50" s="22"/>
      <c r="URM50" s="22"/>
      <c r="URN50" s="22"/>
      <c r="URO50" s="22"/>
      <c r="URP50" s="22"/>
      <c r="URQ50" s="22"/>
      <c r="URR50" s="22"/>
      <c r="URS50" s="22"/>
      <c r="URT50" s="22"/>
      <c r="URU50" s="22"/>
      <c r="URV50" s="22"/>
      <c r="URW50" s="22"/>
      <c r="URX50" s="22"/>
      <c r="URY50" s="22"/>
      <c r="URZ50" s="22"/>
      <c r="USA50" s="22"/>
      <c r="USB50" s="22"/>
      <c r="USC50" s="22"/>
      <c r="USD50" s="22"/>
      <c r="USE50" s="22"/>
      <c r="USF50" s="22"/>
      <c r="USG50" s="22"/>
      <c r="USH50" s="22"/>
      <c r="USI50" s="22"/>
      <c r="USJ50" s="22"/>
      <c r="USK50" s="22"/>
      <c r="USL50" s="22"/>
      <c r="USM50" s="22"/>
      <c r="USN50" s="22"/>
      <c r="USO50" s="22"/>
      <c r="USP50" s="22"/>
      <c r="USQ50" s="22"/>
      <c r="USR50" s="22"/>
      <c r="USS50" s="22"/>
      <c r="UST50" s="22"/>
      <c r="USU50" s="22"/>
      <c r="USV50" s="22"/>
      <c r="USW50" s="22"/>
      <c r="USX50" s="22"/>
      <c r="USY50" s="22"/>
      <c r="USZ50" s="22"/>
      <c r="UTA50" s="22"/>
      <c r="UTB50" s="22"/>
      <c r="UTC50" s="22"/>
      <c r="UTD50" s="22"/>
      <c r="UTE50" s="22"/>
      <c r="UTF50" s="22"/>
      <c r="UTG50" s="22"/>
      <c r="UTH50" s="22"/>
      <c r="UTI50" s="22"/>
      <c r="UTJ50" s="22"/>
      <c r="UTK50" s="22"/>
      <c r="UTL50" s="22"/>
      <c r="UTM50" s="22"/>
      <c r="UTN50" s="22"/>
      <c r="UTO50" s="22"/>
      <c r="UTP50" s="22"/>
      <c r="UTQ50" s="22"/>
      <c r="UTR50" s="22"/>
      <c r="UTS50" s="22"/>
      <c r="UTT50" s="22"/>
      <c r="UTU50" s="22"/>
      <c r="UTV50" s="22"/>
      <c r="UTW50" s="22"/>
      <c r="UTX50" s="22"/>
      <c r="UTY50" s="22"/>
      <c r="UTZ50" s="22"/>
      <c r="UUA50" s="22"/>
      <c r="UUB50" s="22"/>
      <c r="UUC50" s="22"/>
      <c r="UUD50" s="22"/>
      <c r="UUE50" s="22"/>
      <c r="UUF50" s="22"/>
      <c r="UUG50" s="22"/>
      <c r="UUH50" s="22"/>
      <c r="UUI50" s="22"/>
      <c r="UUJ50" s="22"/>
      <c r="UUK50" s="22"/>
      <c r="UUL50" s="22"/>
      <c r="UUM50" s="22"/>
      <c r="UUN50" s="22"/>
      <c r="UUO50" s="22"/>
      <c r="UUP50" s="22"/>
      <c r="UUQ50" s="22"/>
      <c r="UUR50" s="22"/>
      <c r="UUS50" s="22"/>
      <c r="UUT50" s="22"/>
      <c r="UUU50" s="22"/>
      <c r="UUV50" s="22"/>
      <c r="UUW50" s="22"/>
      <c r="UUX50" s="22"/>
      <c r="UUY50" s="22"/>
      <c r="UUZ50" s="22"/>
      <c r="UVA50" s="22"/>
      <c r="UVB50" s="22"/>
      <c r="UVC50" s="22"/>
      <c r="UVD50" s="22"/>
      <c r="UVE50" s="22"/>
      <c r="UVF50" s="22"/>
      <c r="UVG50" s="22"/>
      <c r="UVH50" s="22"/>
      <c r="UVI50" s="22"/>
      <c r="UVJ50" s="22"/>
      <c r="UVK50" s="22"/>
      <c r="UVL50" s="22"/>
      <c r="UVM50" s="22"/>
      <c r="UVN50" s="22"/>
      <c r="UVO50" s="22"/>
      <c r="UVP50" s="22"/>
      <c r="UVQ50" s="22"/>
      <c r="UVR50" s="22"/>
      <c r="UVS50" s="22"/>
      <c r="UVT50" s="22"/>
      <c r="UVU50" s="22"/>
      <c r="UVV50" s="22"/>
      <c r="UVW50" s="22"/>
      <c r="UVX50" s="22"/>
      <c r="UVY50" s="22"/>
      <c r="UVZ50" s="22"/>
      <c r="UWA50" s="22"/>
      <c r="UWB50" s="22"/>
      <c r="UWC50" s="22"/>
      <c r="UWD50" s="22"/>
      <c r="UWE50" s="22"/>
      <c r="UWF50" s="22"/>
      <c r="UWG50" s="22"/>
      <c r="UWH50" s="22"/>
      <c r="UWI50" s="22"/>
      <c r="UWJ50" s="22"/>
      <c r="UWK50" s="22"/>
      <c r="UWL50" s="22"/>
      <c r="UWM50" s="22"/>
      <c r="UWN50" s="22"/>
      <c r="UWO50" s="22"/>
      <c r="UWP50" s="22"/>
      <c r="UWQ50" s="22"/>
      <c r="UWR50" s="22"/>
      <c r="UWS50" s="22"/>
      <c r="UWT50" s="22"/>
      <c r="UWU50" s="22"/>
      <c r="UWV50" s="22"/>
      <c r="UWW50" s="22"/>
      <c r="UWX50" s="22"/>
      <c r="UWY50" s="22"/>
      <c r="UWZ50" s="22"/>
      <c r="UXA50" s="22"/>
      <c r="UXB50" s="22"/>
      <c r="UXC50" s="22"/>
      <c r="UXD50" s="22"/>
      <c r="UXE50" s="22"/>
      <c r="UXF50" s="22"/>
      <c r="UXG50" s="22"/>
      <c r="UXH50" s="22"/>
      <c r="UXI50" s="22"/>
      <c r="UXJ50" s="22"/>
      <c r="UXK50" s="22"/>
      <c r="UXL50" s="22"/>
      <c r="UXM50" s="22"/>
      <c r="UXN50" s="22"/>
      <c r="UXO50" s="22"/>
      <c r="UXP50" s="22"/>
      <c r="UXQ50" s="22"/>
      <c r="UXR50" s="22"/>
      <c r="UXS50" s="22"/>
      <c r="UXT50" s="22"/>
      <c r="UXU50" s="22"/>
      <c r="UXV50" s="22"/>
      <c r="UXW50" s="22"/>
      <c r="UXX50" s="22"/>
      <c r="UXY50" s="22"/>
      <c r="UXZ50" s="22"/>
      <c r="UYA50" s="22"/>
      <c r="UYB50" s="22"/>
      <c r="UYC50" s="22"/>
      <c r="UYD50" s="22"/>
      <c r="UYE50" s="22"/>
      <c r="UYF50" s="22"/>
      <c r="UYG50" s="22"/>
      <c r="UYH50" s="22"/>
      <c r="UYI50" s="22"/>
      <c r="UYJ50" s="22"/>
      <c r="UYK50" s="22"/>
      <c r="UYL50" s="22"/>
      <c r="UYM50" s="22"/>
      <c r="UYN50" s="22"/>
      <c r="UYO50" s="22"/>
      <c r="UYP50" s="22"/>
      <c r="UYQ50" s="22"/>
      <c r="UYR50" s="22"/>
      <c r="UYS50" s="22"/>
      <c r="UYT50" s="22"/>
      <c r="UYU50" s="22"/>
      <c r="UYV50" s="22"/>
      <c r="UYW50" s="22"/>
      <c r="UYX50" s="22"/>
      <c r="UYY50" s="22"/>
      <c r="UYZ50" s="22"/>
      <c r="UZA50" s="22"/>
      <c r="UZB50" s="22"/>
      <c r="UZC50" s="22"/>
      <c r="UZD50" s="22"/>
      <c r="UZE50" s="22"/>
      <c r="UZF50" s="22"/>
      <c r="UZG50" s="22"/>
      <c r="UZH50" s="22"/>
      <c r="UZI50" s="22"/>
      <c r="UZJ50" s="22"/>
      <c r="UZK50" s="22"/>
      <c r="UZL50" s="22"/>
      <c r="UZM50" s="22"/>
      <c r="UZN50" s="22"/>
      <c r="UZO50" s="22"/>
      <c r="UZP50" s="22"/>
      <c r="UZQ50" s="22"/>
      <c r="UZR50" s="22"/>
      <c r="UZS50" s="22"/>
      <c r="UZT50" s="22"/>
      <c r="UZU50" s="22"/>
      <c r="UZV50" s="22"/>
      <c r="UZW50" s="22"/>
      <c r="UZX50" s="22"/>
      <c r="UZY50" s="22"/>
      <c r="UZZ50" s="22"/>
      <c r="VAA50" s="22"/>
      <c r="VAB50" s="22"/>
      <c r="VAC50" s="22"/>
      <c r="VAD50" s="22"/>
      <c r="VAE50" s="22"/>
      <c r="VAF50" s="22"/>
      <c r="VAG50" s="22"/>
      <c r="VAH50" s="22"/>
      <c r="VAI50" s="22"/>
      <c r="VAJ50" s="22"/>
      <c r="VAK50" s="22"/>
      <c r="VAL50" s="22"/>
      <c r="VAM50" s="22"/>
      <c r="VAN50" s="22"/>
      <c r="VAO50" s="22"/>
      <c r="VAP50" s="22"/>
      <c r="VAQ50" s="22"/>
      <c r="VAR50" s="22"/>
      <c r="VAS50" s="22"/>
      <c r="VAT50" s="22"/>
      <c r="VAU50" s="22"/>
      <c r="VAV50" s="22"/>
      <c r="VAW50" s="22"/>
      <c r="VAX50" s="22"/>
      <c r="VAY50" s="22"/>
      <c r="VAZ50" s="22"/>
      <c r="VBA50" s="22"/>
      <c r="VBB50" s="22"/>
      <c r="VBC50" s="22"/>
      <c r="VBD50" s="22"/>
      <c r="VBE50" s="22"/>
      <c r="VBF50" s="22"/>
      <c r="VBG50" s="22"/>
      <c r="VBH50" s="22"/>
      <c r="VBI50" s="22"/>
      <c r="VBJ50" s="22"/>
      <c r="VBK50" s="22"/>
      <c r="VBL50" s="22"/>
      <c r="VBM50" s="22"/>
      <c r="VBN50" s="22"/>
      <c r="VBO50" s="22"/>
      <c r="VBP50" s="22"/>
      <c r="VBQ50" s="22"/>
      <c r="VBR50" s="22"/>
      <c r="VBS50" s="22"/>
      <c r="VBT50" s="22"/>
      <c r="VBU50" s="22"/>
      <c r="VBV50" s="22"/>
      <c r="VBW50" s="22"/>
      <c r="VBX50" s="22"/>
      <c r="VBY50" s="22"/>
      <c r="VBZ50" s="22"/>
      <c r="VCA50" s="22"/>
      <c r="VCB50" s="22"/>
      <c r="VCC50" s="22"/>
      <c r="VCD50" s="22"/>
      <c r="VCE50" s="22"/>
      <c r="VCF50" s="22"/>
      <c r="VCG50" s="22"/>
      <c r="VCH50" s="22"/>
      <c r="VCI50" s="22"/>
      <c r="VCJ50" s="22"/>
      <c r="VCK50" s="22"/>
      <c r="VCL50" s="22"/>
      <c r="VCM50" s="22"/>
      <c r="VCN50" s="22"/>
      <c r="VCO50" s="22"/>
      <c r="VCP50" s="22"/>
      <c r="VCQ50" s="22"/>
      <c r="VCR50" s="22"/>
      <c r="VCS50" s="22"/>
      <c r="VCT50" s="22"/>
      <c r="VCU50" s="22"/>
      <c r="VCV50" s="22"/>
      <c r="VCW50" s="22"/>
      <c r="VCX50" s="22"/>
      <c r="VCY50" s="22"/>
      <c r="VCZ50" s="22"/>
      <c r="VDA50" s="22"/>
      <c r="VDB50" s="22"/>
      <c r="VDC50" s="22"/>
      <c r="VDD50" s="22"/>
      <c r="VDE50" s="22"/>
      <c r="VDF50" s="22"/>
      <c r="VDG50" s="22"/>
      <c r="VDH50" s="22"/>
      <c r="VDI50" s="22"/>
      <c r="VDJ50" s="22"/>
      <c r="VDK50" s="22"/>
      <c r="VDL50" s="22"/>
      <c r="VDM50" s="22"/>
      <c r="VDN50" s="22"/>
      <c r="VDO50" s="22"/>
      <c r="VDP50" s="22"/>
      <c r="VDQ50" s="22"/>
      <c r="VDR50" s="22"/>
      <c r="VDS50" s="22"/>
      <c r="VDT50" s="22"/>
      <c r="VDU50" s="22"/>
      <c r="VDV50" s="22"/>
      <c r="VDW50" s="22"/>
      <c r="VDX50" s="22"/>
      <c r="VDY50" s="22"/>
      <c r="VDZ50" s="22"/>
      <c r="VEA50" s="22"/>
      <c r="VEB50" s="22"/>
      <c r="VEC50" s="22"/>
      <c r="VED50" s="22"/>
      <c r="VEE50" s="22"/>
      <c r="VEF50" s="22"/>
      <c r="VEG50" s="22"/>
      <c r="VEH50" s="22"/>
      <c r="VEI50" s="22"/>
      <c r="VEJ50" s="22"/>
      <c r="VEK50" s="22"/>
      <c r="VEL50" s="22"/>
      <c r="VEM50" s="22"/>
      <c r="VEN50" s="22"/>
      <c r="VEO50" s="22"/>
      <c r="VEP50" s="22"/>
      <c r="VEQ50" s="22"/>
      <c r="VER50" s="22"/>
      <c r="VES50" s="22"/>
      <c r="VET50" s="22"/>
      <c r="VEU50" s="22"/>
      <c r="VEV50" s="22"/>
      <c r="VEW50" s="22"/>
      <c r="VEX50" s="22"/>
      <c r="VEY50" s="22"/>
      <c r="VEZ50" s="22"/>
      <c r="VFA50" s="22"/>
      <c r="VFB50" s="22"/>
      <c r="VFC50" s="22"/>
      <c r="VFD50" s="22"/>
      <c r="VFE50" s="22"/>
      <c r="VFF50" s="22"/>
      <c r="VFG50" s="22"/>
      <c r="VFH50" s="22"/>
      <c r="VFI50" s="22"/>
      <c r="VFJ50" s="22"/>
      <c r="VFK50" s="22"/>
      <c r="VFL50" s="22"/>
      <c r="VFM50" s="22"/>
      <c r="VFN50" s="22"/>
      <c r="VFO50" s="22"/>
      <c r="VFP50" s="22"/>
      <c r="VFQ50" s="22"/>
      <c r="VFR50" s="22"/>
      <c r="VFS50" s="22"/>
      <c r="VFT50" s="22"/>
      <c r="VFU50" s="22"/>
      <c r="VFV50" s="22"/>
      <c r="VFW50" s="22"/>
      <c r="VFX50" s="22"/>
      <c r="VFY50" s="22"/>
      <c r="VFZ50" s="22"/>
      <c r="VGA50" s="22"/>
      <c r="VGB50" s="22"/>
      <c r="VGC50" s="22"/>
      <c r="VGD50" s="22"/>
      <c r="VGE50" s="22"/>
      <c r="VGF50" s="22"/>
      <c r="VGG50" s="22"/>
      <c r="VGH50" s="22"/>
      <c r="VGI50" s="22"/>
      <c r="VGJ50" s="22"/>
      <c r="VGK50" s="22"/>
      <c r="VGL50" s="22"/>
      <c r="VGM50" s="22"/>
      <c r="VGN50" s="22"/>
      <c r="VGO50" s="22"/>
      <c r="VGP50" s="22"/>
      <c r="VGQ50" s="22"/>
      <c r="VGR50" s="22"/>
      <c r="VGS50" s="22"/>
      <c r="VGT50" s="22"/>
      <c r="VGU50" s="22"/>
      <c r="VGV50" s="22"/>
      <c r="VGW50" s="22"/>
      <c r="VGX50" s="22"/>
      <c r="VGY50" s="22"/>
      <c r="VGZ50" s="22"/>
      <c r="VHA50" s="22"/>
      <c r="VHB50" s="22"/>
      <c r="VHC50" s="22"/>
      <c r="VHD50" s="22"/>
      <c r="VHE50" s="22"/>
      <c r="VHF50" s="22"/>
      <c r="VHG50" s="22"/>
      <c r="VHH50" s="22"/>
      <c r="VHI50" s="22"/>
      <c r="VHJ50" s="22"/>
      <c r="VHK50" s="22"/>
      <c r="VHL50" s="22"/>
      <c r="VHM50" s="22"/>
      <c r="VHN50" s="22"/>
      <c r="VHO50" s="22"/>
      <c r="VHP50" s="22"/>
      <c r="VHQ50" s="22"/>
      <c r="VHR50" s="22"/>
      <c r="VHS50" s="22"/>
      <c r="VHT50" s="22"/>
      <c r="VHU50" s="22"/>
      <c r="VHV50" s="22"/>
      <c r="VHW50" s="22"/>
      <c r="VHX50" s="22"/>
      <c r="VHY50" s="22"/>
      <c r="VHZ50" s="22"/>
      <c r="VIA50" s="22"/>
      <c r="VIB50" s="22"/>
      <c r="VIC50" s="22"/>
      <c r="VID50" s="22"/>
      <c r="VIE50" s="22"/>
      <c r="VIF50" s="22"/>
      <c r="VIG50" s="22"/>
      <c r="VIH50" s="22"/>
      <c r="VII50" s="22"/>
      <c r="VIJ50" s="22"/>
      <c r="VIK50" s="22"/>
      <c r="VIL50" s="22"/>
      <c r="VIM50" s="22"/>
      <c r="VIN50" s="22"/>
      <c r="VIO50" s="22"/>
      <c r="VIP50" s="22"/>
      <c r="VIQ50" s="22"/>
      <c r="VIR50" s="22"/>
      <c r="VIS50" s="22"/>
      <c r="VIT50" s="22"/>
      <c r="VIU50" s="22"/>
      <c r="VIV50" s="22"/>
      <c r="VIW50" s="22"/>
      <c r="VIX50" s="22"/>
      <c r="VIY50" s="22"/>
      <c r="VIZ50" s="22"/>
      <c r="VJA50" s="22"/>
      <c r="VJB50" s="22"/>
      <c r="VJC50" s="22"/>
      <c r="VJD50" s="22"/>
      <c r="VJE50" s="22"/>
      <c r="VJF50" s="22"/>
      <c r="VJG50" s="22"/>
      <c r="VJH50" s="22"/>
      <c r="VJI50" s="22"/>
      <c r="VJJ50" s="22"/>
      <c r="VJK50" s="22"/>
      <c r="VJL50" s="22"/>
      <c r="VJM50" s="22"/>
      <c r="VJN50" s="22"/>
      <c r="VJO50" s="22"/>
      <c r="VJP50" s="22"/>
      <c r="VJQ50" s="22"/>
      <c r="VJR50" s="22"/>
      <c r="VJS50" s="22"/>
      <c r="VJT50" s="22"/>
      <c r="VJU50" s="22"/>
      <c r="VJV50" s="22"/>
      <c r="VJW50" s="22"/>
      <c r="VJX50" s="22"/>
      <c r="VJY50" s="22"/>
      <c r="VJZ50" s="22"/>
      <c r="VKA50" s="22"/>
      <c r="VKB50" s="22"/>
      <c r="VKC50" s="22"/>
      <c r="VKD50" s="22"/>
      <c r="VKE50" s="22"/>
      <c r="VKF50" s="22"/>
      <c r="VKG50" s="22"/>
      <c r="VKH50" s="22"/>
      <c r="VKI50" s="22"/>
      <c r="VKJ50" s="22"/>
      <c r="VKK50" s="22"/>
      <c r="VKL50" s="22"/>
      <c r="VKM50" s="22"/>
      <c r="VKN50" s="22"/>
      <c r="VKO50" s="22"/>
      <c r="VKP50" s="22"/>
      <c r="VKQ50" s="22"/>
      <c r="VKR50" s="22"/>
      <c r="VKS50" s="22"/>
      <c r="VKT50" s="22"/>
      <c r="VKU50" s="22"/>
      <c r="VKV50" s="22"/>
      <c r="VKW50" s="22"/>
      <c r="VKX50" s="22"/>
      <c r="VKY50" s="22"/>
      <c r="VKZ50" s="22"/>
      <c r="VLA50" s="22"/>
      <c r="VLB50" s="22"/>
      <c r="VLC50" s="22"/>
      <c r="VLD50" s="22"/>
      <c r="VLE50" s="22"/>
      <c r="VLF50" s="22"/>
      <c r="VLG50" s="22"/>
      <c r="VLH50" s="22"/>
      <c r="VLI50" s="22"/>
      <c r="VLJ50" s="22"/>
      <c r="VLK50" s="22"/>
      <c r="VLL50" s="22"/>
      <c r="VLM50" s="22"/>
      <c r="VLN50" s="22"/>
      <c r="VLO50" s="22"/>
      <c r="VLP50" s="22"/>
      <c r="VLQ50" s="22"/>
      <c r="VLR50" s="22"/>
      <c r="VLS50" s="22"/>
      <c r="VLT50" s="22"/>
      <c r="VLU50" s="22"/>
      <c r="VLV50" s="22"/>
      <c r="VLW50" s="22"/>
      <c r="VLX50" s="22"/>
      <c r="VLY50" s="22"/>
      <c r="VLZ50" s="22"/>
      <c r="VMA50" s="22"/>
      <c r="VMB50" s="22"/>
      <c r="VMC50" s="22"/>
      <c r="VMD50" s="22"/>
      <c r="VME50" s="22"/>
      <c r="VMF50" s="22"/>
      <c r="VMG50" s="22"/>
      <c r="VMH50" s="22"/>
      <c r="VMI50" s="22"/>
      <c r="VMJ50" s="22"/>
      <c r="VMK50" s="22"/>
      <c r="VML50" s="22"/>
      <c r="VMM50" s="22"/>
      <c r="VMN50" s="22"/>
      <c r="VMO50" s="22"/>
      <c r="VMP50" s="22"/>
      <c r="VMQ50" s="22"/>
      <c r="VMR50" s="22"/>
      <c r="VMS50" s="22"/>
      <c r="VMT50" s="22"/>
      <c r="VMU50" s="22"/>
      <c r="VMV50" s="22"/>
      <c r="VMW50" s="22"/>
      <c r="VMX50" s="22"/>
      <c r="VMY50" s="22"/>
      <c r="VMZ50" s="22"/>
      <c r="VNA50" s="22"/>
      <c r="VNB50" s="22"/>
      <c r="VNC50" s="22"/>
      <c r="VND50" s="22"/>
      <c r="VNE50" s="22"/>
      <c r="VNF50" s="22"/>
      <c r="VNG50" s="22"/>
      <c r="VNH50" s="22"/>
      <c r="VNI50" s="22"/>
      <c r="VNJ50" s="22"/>
      <c r="VNK50" s="22"/>
      <c r="VNL50" s="22"/>
      <c r="VNM50" s="22"/>
      <c r="VNN50" s="22"/>
      <c r="VNO50" s="22"/>
      <c r="VNP50" s="22"/>
      <c r="VNQ50" s="22"/>
      <c r="VNR50" s="22"/>
      <c r="VNS50" s="22"/>
      <c r="VNT50" s="22"/>
      <c r="VNU50" s="22"/>
      <c r="VNV50" s="22"/>
      <c r="VNW50" s="22"/>
      <c r="VNX50" s="22"/>
      <c r="VNY50" s="22"/>
      <c r="VNZ50" s="22"/>
      <c r="VOA50" s="22"/>
      <c r="VOB50" s="22"/>
      <c r="VOC50" s="22"/>
      <c r="VOD50" s="22"/>
      <c r="VOE50" s="22"/>
      <c r="VOF50" s="22"/>
      <c r="VOG50" s="22"/>
      <c r="VOH50" s="22"/>
      <c r="VOI50" s="22"/>
      <c r="VOJ50" s="22"/>
      <c r="VOK50" s="22"/>
      <c r="VOL50" s="22"/>
      <c r="VOM50" s="22"/>
      <c r="VON50" s="22"/>
      <c r="VOO50" s="22"/>
      <c r="VOP50" s="22"/>
      <c r="VOQ50" s="22"/>
      <c r="VOR50" s="22"/>
      <c r="VOS50" s="22"/>
      <c r="VOT50" s="22"/>
      <c r="VOU50" s="22"/>
      <c r="VOV50" s="22"/>
      <c r="VOW50" s="22"/>
      <c r="VOX50" s="22"/>
      <c r="VOY50" s="22"/>
      <c r="VOZ50" s="22"/>
      <c r="VPA50" s="22"/>
      <c r="VPB50" s="22"/>
      <c r="VPC50" s="22"/>
      <c r="VPD50" s="22"/>
      <c r="VPE50" s="22"/>
      <c r="VPF50" s="22"/>
      <c r="VPG50" s="22"/>
      <c r="VPH50" s="22"/>
      <c r="VPI50" s="22"/>
      <c r="VPJ50" s="22"/>
      <c r="VPK50" s="22"/>
      <c r="VPL50" s="22"/>
      <c r="VPM50" s="22"/>
      <c r="VPN50" s="22"/>
      <c r="VPO50" s="22"/>
      <c r="VPP50" s="22"/>
      <c r="VPQ50" s="22"/>
      <c r="VPR50" s="22"/>
      <c r="VPS50" s="22"/>
      <c r="VPT50" s="22"/>
      <c r="VPU50" s="22"/>
      <c r="VPV50" s="22"/>
      <c r="VPW50" s="22"/>
      <c r="VPX50" s="22"/>
      <c r="VPY50" s="22"/>
      <c r="VPZ50" s="22"/>
      <c r="VQA50" s="22"/>
      <c r="VQB50" s="22"/>
      <c r="VQC50" s="22"/>
      <c r="VQD50" s="22"/>
      <c r="VQE50" s="22"/>
      <c r="VQF50" s="22"/>
      <c r="VQG50" s="22"/>
      <c r="VQH50" s="22"/>
      <c r="VQI50" s="22"/>
      <c r="VQJ50" s="22"/>
      <c r="VQK50" s="22"/>
      <c r="VQL50" s="22"/>
      <c r="VQM50" s="22"/>
      <c r="VQN50" s="22"/>
      <c r="VQO50" s="22"/>
      <c r="VQP50" s="22"/>
      <c r="VQQ50" s="22"/>
      <c r="VQR50" s="22"/>
      <c r="VQS50" s="22"/>
      <c r="VQT50" s="22"/>
      <c r="VQU50" s="22"/>
      <c r="VQV50" s="22"/>
      <c r="VQW50" s="22"/>
      <c r="VQX50" s="22"/>
      <c r="VQY50" s="22"/>
      <c r="VQZ50" s="22"/>
      <c r="VRA50" s="22"/>
      <c r="VRB50" s="22"/>
      <c r="VRC50" s="22"/>
      <c r="VRD50" s="22"/>
      <c r="VRE50" s="22"/>
      <c r="VRF50" s="22"/>
      <c r="VRG50" s="22"/>
      <c r="VRH50" s="22"/>
      <c r="VRI50" s="22"/>
      <c r="VRJ50" s="22"/>
      <c r="VRK50" s="22"/>
      <c r="VRL50" s="22"/>
      <c r="VRM50" s="22"/>
      <c r="VRN50" s="22"/>
      <c r="VRO50" s="22"/>
      <c r="VRP50" s="22"/>
      <c r="VRQ50" s="22"/>
      <c r="VRR50" s="22"/>
      <c r="VRS50" s="22"/>
      <c r="VRT50" s="22"/>
      <c r="VRU50" s="22"/>
      <c r="VRV50" s="22"/>
      <c r="VRW50" s="22"/>
      <c r="VRX50" s="22"/>
      <c r="VRY50" s="22"/>
      <c r="VRZ50" s="22"/>
      <c r="VSA50" s="22"/>
      <c r="VSB50" s="22"/>
      <c r="VSC50" s="22"/>
      <c r="VSD50" s="22"/>
      <c r="VSE50" s="22"/>
      <c r="VSF50" s="22"/>
      <c r="VSG50" s="22"/>
      <c r="VSH50" s="22"/>
      <c r="VSI50" s="22"/>
      <c r="VSJ50" s="22"/>
      <c r="VSK50" s="22"/>
      <c r="VSL50" s="22"/>
      <c r="VSM50" s="22"/>
      <c r="VSN50" s="22"/>
      <c r="VSO50" s="22"/>
      <c r="VSP50" s="22"/>
      <c r="VSQ50" s="22"/>
      <c r="VSR50" s="22"/>
      <c r="VSS50" s="22"/>
      <c r="VST50" s="22"/>
      <c r="VSU50" s="22"/>
      <c r="VSV50" s="22"/>
      <c r="VSW50" s="22"/>
      <c r="VSX50" s="22"/>
      <c r="VSY50" s="22"/>
      <c r="VSZ50" s="22"/>
      <c r="VTA50" s="22"/>
      <c r="VTB50" s="22"/>
      <c r="VTC50" s="22"/>
      <c r="VTD50" s="22"/>
      <c r="VTE50" s="22"/>
      <c r="VTF50" s="22"/>
      <c r="VTG50" s="22"/>
      <c r="VTH50" s="22"/>
      <c r="VTI50" s="22"/>
      <c r="VTJ50" s="22"/>
      <c r="VTK50" s="22"/>
      <c r="VTL50" s="22"/>
      <c r="VTM50" s="22"/>
      <c r="VTN50" s="22"/>
      <c r="VTO50" s="22"/>
      <c r="VTP50" s="22"/>
      <c r="VTQ50" s="22"/>
      <c r="VTR50" s="22"/>
      <c r="VTS50" s="22"/>
      <c r="VTT50" s="22"/>
      <c r="VTU50" s="22"/>
      <c r="VTV50" s="22"/>
      <c r="VTW50" s="22"/>
      <c r="VTX50" s="22"/>
      <c r="VTY50" s="22"/>
      <c r="VTZ50" s="22"/>
      <c r="VUA50" s="22"/>
      <c r="VUB50" s="22"/>
      <c r="VUC50" s="22"/>
      <c r="VUD50" s="22"/>
      <c r="VUE50" s="22"/>
      <c r="VUF50" s="22"/>
      <c r="VUG50" s="22"/>
      <c r="VUH50" s="22"/>
      <c r="VUI50" s="22"/>
      <c r="VUJ50" s="22"/>
      <c r="VUK50" s="22"/>
      <c r="VUL50" s="22"/>
      <c r="VUM50" s="22"/>
      <c r="VUN50" s="22"/>
      <c r="VUO50" s="22"/>
      <c r="VUP50" s="22"/>
      <c r="VUQ50" s="22"/>
      <c r="VUR50" s="22"/>
      <c r="VUS50" s="22"/>
      <c r="VUT50" s="22"/>
      <c r="VUU50" s="22"/>
      <c r="VUV50" s="22"/>
      <c r="VUW50" s="22"/>
      <c r="VUX50" s="22"/>
      <c r="VUY50" s="22"/>
      <c r="VUZ50" s="22"/>
      <c r="VVA50" s="22"/>
      <c r="VVB50" s="22"/>
      <c r="VVC50" s="22"/>
      <c r="VVD50" s="22"/>
      <c r="VVE50" s="22"/>
      <c r="VVF50" s="22"/>
      <c r="VVG50" s="22"/>
      <c r="VVH50" s="22"/>
      <c r="VVI50" s="22"/>
      <c r="VVJ50" s="22"/>
      <c r="VVK50" s="22"/>
      <c r="VVL50" s="22"/>
      <c r="VVM50" s="22"/>
      <c r="VVN50" s="22"/>
      <c r="VVO50" s="22"/>
      <c r="VVP50" s="22"/>
      <c r="VVQ50" s="22"/>
      <c r="VVR50" s="22"/>
      <c r="VVS50" s="22"/>
      <c r="VVT50" s="22"/>
      <c r="VVU50" s="22"/>
      <c r="VVV50" s="22"/>
      <c r="VVW50" s="22"/>
      <c r="VVX50" s="22"/>
      <c r="VVY50" s="22"/>
      <c r="VVZ50" s="22"/>
      <c r="VWA50" s="22"/>
      <c r="VWB50" s="22"/>
      <c r="VWC50" s="22"/>
      <c r="VWD50" s="22"/>
      <c r="VWE50" s="22"/>
      <c r="VWF50" s="22"/>
      <c r="VWG50" s="22"/>
      <c r="VWH50" s="22"/>
      <c r="VWI50" s="22"/>
      <c r="VWJ50" s="22"/>
      <c r="VWK50" s="22"/>
      <c r="VWL50" s="22"/>
      <c r="VWM50" s="22"/>
      <c r="VWN50" s="22"/>
      <c r="VWO50" s="22"/>
      <c r="VWP50" s="22"/>
      <c r="VWQ50" s="22"/>
      <c r="VWR50" s="22"/>
      <c r="VWS50" s="22"/>
      <c r="VWT50" s="22"/>
      <c r="VWU50" s="22"/>
      <c r="VWV50" s="22"/>
      <c r="VWW50" s="22"/>
      <c r="VWX50" s="22"/>
      <c r="VWY50" s="22"/>
      <c r="VWZ50" s="22"/>
      <c r="VXA50" s="22"/>
      <c r="VXB50" s="22"/>
      <c r="VXC50" s="22"/>
      <c r="VXD50" s="22"/>
      <c r="VXE50" s="22"/>
      <c r="VXF50" s="22"/>
      <c r="VXG50" s="22"/>
      <c r="VXH50" s="22"/>
      <c r="VXI50" s="22"/>
      <c r="VXJ50" s="22"/>
      <c r="VXK50" s="22"/>
      <c r="VXL50" s="22"/>
      <c r="VXM50" s="22"/>
      <c r="VXN50" s="22"/>
      <c r="VXO50" s="22"/>
      <c r="VXP50" s="22"/>
      <c r="VXQ50" s="22"/>
      <c r="VXR50" s="22"/>
      <c r="VXS50" s="22"/>
      <c r="VXT50" s="22"/>
      <c r="VXU50" s="22"/>
      <c r="VXV50" s="22"/>
      <c r="VXW50" s="22"/>
      <c r="VXX50" s="22"/>
      <c r="VXY50" s="22"/>
      <c r="VXZ50" s="22"/>
      <c r="VYA50" s="22"/>
      <c r="VYB50" s="22"/>
      <c r="VYC50" s="22"/>
      <c r="VYD50" s="22"/>
      <c r="VYE50" s="22"/>
      <c r="VYF50" s="22"/>
      <c r="VYG50" s="22"/>
      <c r="VYH50" s="22"/>
      <c r="VYI50" s="22"/>
      <c r="VYJ50" s="22"/>
      <c r="VYK50" s="22"/>
      <c r="VYL50" s="22"/>
      <c r="VYM50" s="22"/>
      <c r="VYN50" s="22"/>
      <c r="VYO50" s="22"/>
      <c r="VYP50" s="22"/>
      <c r="VYQ50" s="22"/>
      <c r="VYR50" s="22"/>
      <c r="VYS50" s="22"/>
      <c r="VYT50" s="22"/>
      <c r="VYU50" s="22"/>
      <c r="VYV50" s="22"/>
      <c r="VYW50" s="22"/>
      <c r="VYX50" s="22"/>
      <c r="VYY50" s="22"/>
      <c r="VYZ50" s="22"/>
      <c r="VZA50" s="22"/>
      <c r="VZB50" s="22"/>
      <c r="VZC50" s="22"/>
      <c r="VZD50" s="22"/>
      <c r="VZE50" s="22"/>
      <c r="VZF50" s="22"/>
      <c r="VZG50" s="22"/>
      <c r="VZH50" s="22"/>
      <c r="VZI50" s="22"/>
      <c r="VZJ50" s="22"/>
      <c r="VZK50" s="22"/>
      <c r="VZL50" s="22"/>
      <c r="VZM50" s="22"/>
      <c r="VZN50" s="22"/>
      <c r="VZO50" s="22"/>
      <c r="VZP50" s="22"/>
      <c r="VZQ50" s="22"/>
      <c r="VZR50" s="22"/>
      <c r="VZS50" s="22"/>
      <c r="VZT50" s="22"/>
      <c r="VZU50" s="22"/>
      <c r="VZV50" s="22"/>
      <c r="VZW50" s="22"/>
      <c r="VZX50" s="22"/>
      <c r="VZY50" s="22"/>
      <c r="VZZ50" s="22"/>
      <c r="WAA50" s="22"/>
      <c r="WAB50" s="22"/>
      <c r="WAC50" s="22"/>
      <c r="WAD50" s="22"/>
      <c r="WAE50" s="22"/>
      <c r="WAF50" s="22"/>
      <c r="WAG50" s="22"/>
      <c r="WAH50" s="22"/>
      <c r="WAI50" s="22"/>
      <c r="WAJ50" s="22"/>
      <c r="WAK50" s="22"/>
      <c r="WAL50" s="22"/>
      <c r="WAM50" s="22"/>
      <c r="WAN50" s="22"/>
      <c r="WAO50" s="22"/>
      <c r="WAP50" s="22"/>
      <c r="WAQ50" s="22"/>
      <c r="WAR50" s="22"/>
      <c r="WAS50" s="22"/>
      <c r="WAT50" s="22"/>
      <c r="WAU50" s="22"/>
      <c r="WAV50" s="22"/>
      <c r="WAW50" s="22"/>
      <c r="WAX50" s="22"/>
      <c r="WAY50" s="22"/>
      <c r="WAZ50" s="22"/>
      <c r="WBA50" s="22"/>
      <c r="WBB50" s="22"/>
      <c r="WBC50" s="22"/>
      <c r="WBD50" s="22"/>
      <c r="WBE50" s="22"/>
      <c r="WBF50" s="22"/>
      <c r="WBG50" s="22"/>
      <c r="WBH50" s="22"/>
      <c r="WBI50" s="22"/>
      <c r="WBJ50" s="22"/>
      <c r="WBK50" s="22"/>
      <c r="WBL50" s="22"/>
      <c r="WBM50" s="22"/>
      <c r="WBN50" s="22"/>
      <c r="WBO50" s="22"/>
      <c r="WBP50" s="22"/>
      <c r="WBQ50" s="22"/>
      <c r="WBR50" s="22"/>
      <c r="WBS50" s="22"/>
      <c r="WBT50" s="22"/>
      <c r="WBU50" s="22"/>
      <c r="WBV50" s="22"/>
      <c r="WBW50" s="22"/>
      <c r="WBX50" s="22"/>
      <c r="WBY50" s="22"/>
      <c r="WBZ50" s="22"/>
      <c r="WCA50" s="22"/>
      <c r="WCB50" s="22"/>
      <c r="WCC50" s="22"/>
      <c r="WCD50" s="22"/>
      <c r="WCE50" s="22"/>
      <c r="WCF50" s="22"/>
      <c r="WCG50" s="22"/>
      <c r="WCH50" s="22"/>
      <c r="WCI50" s="22"/>
      <c r="WCJ50" s="22"/>
      <c r="WCK50" s="22"/>
      <c r="WCL50" s="22"/>
      <c r="WCM50" s="22"/>
      <c r="WCN50" s="22"/>
      <c r="WCO50" s="22"/>
      <c r="WCP50" s="22"/>
      <c r="WCQ50" s="22"/>
      <c r="WCR50" s="22"/>
      <c r="WCS50" s="22"/>
      <c r="WCT50" s="22"/>
      <c r="WCU50" s="22"/>
      <c r="WCV50" s="22"/>
      <c r="WCW50" s="22"/>
      <c r="WCX50" s="22"/>
      <c r="WCY50" s="22"/>
      <c r="WCZ50" s="22"/>
      <c r="WDA50" s="22"/>
      <c r="WDB50" s="22"/>
      <c r="WDC50" s="22"/>
      <c r="WDD50" s="22"/>
      <c r="WDE50" s="22"/>
      <c r="WDF50" s="22"/>
      <c r="WDG50" s="22"/>
      <c r="WDH50" s="22"/>
      <c r="WDI50" s="22"/>
      <c r="WDJ50" s="22"/>
      <c r="WDK50" s="22"/>
      <c r="WDL50" s="22"/>
      <c r="WDM50" s="22"/>
      <c r="WDN50" s="22"/>
      <c r="WDO50" s="22"/>
      <c r="WDP50" s="22"/>
      <c r="WDQ50" s="22"/>
      <c r="WDR50" s="22"/>
      <c r="WDS50" s="22"/>
      <c r="WDT50" s="22"/>
      <c r="WDU50" s="22"/>
      <c r="WDV50" s="22"/>
      <c r="WDW50" s="22"/>
      <c r="WDX50" s="22"/>
      <c r="WDY50" s="22"/>
      <c r="WDZ50" s="22"/>
      <c r="WEA50" s="22"/>
      <c r="WEB50" s="22"/>
      <c r="WEC50" s="22"/>
      <c r="WED50" s="22"/>
      <c r="WEE50" s="22"/>
      <c r="WEF50" s="22"/>
      <c r="WEG50" s="22"/>
      <c r="WEH50" s="22"/>
      <c r="WEI50" s="22"/>
      <c r="WEJ50" s="22"/>
      <c r="WEK50" s="22"/>
      <c r="WEL50" s="22"/>
      <c r="WEM50" s="22"/>
      <c r="WEN50" s="22"/>
      <c r="WEO50" s="22"/>
      <c r="WEP50" s="22"/>
      <c r="WEQ50" s="22"/>
      <c r="WER50" s="22"/>
      <c r="WES50" s="22"/>
      <c r="WET50" s="22"/>
      <c r="WEU50" s="22"/>
      <c r="WEV50" s="22"/>
      <c r="WEW50" s="22"/>
      <c r="WEX50" s="22"/>
      <c r="WEY50" s="22"/>
      <c r="WEZ50" s="22"/>
      <c r="WFA50" s="22"/>
      <c r="WFB50" s="22"/>
      <c r="WFC50" s="22"/>
      <c r="WFD50" s="22"/>
      <c r="WFE50" s="22"/>
      <c r="WFF50" s="22"/>
      <c r="WFG50" s="22"/>
      <c r="WFH50" s="22"/>
      <c r="WFI50" s="22"/>
      <c r="WFJ50" s="22"/>
      <c r="WFK50" s="22"/>
      <c r="WFL50" s="22"/>
      <c r="WFM50" s="22"/>
      <c r="WFN50" s="22"/>
      <c r="WFO50" s="22"/>
      <c r="WFP50" s="22"/>
      <c r="WFQ50" s="22"/>
      <c r="WFR50" s="22"/>
      <c r="WFS50" s="22"/>
      <c r="WFT50" s="22"/>
      <c r="WFU50" s="22"/>
      <c r="WFV50" s="22"/>
      <c r="WFW50" s="22"/>
      <c r="WFX50" s="22"/>
      <c r="WFY50" s="22"/>
      <c r="WFZ50" s="22"/>
      <c r="WGA50" s="22"/>
      <c r="WGB50" s="22"/>
      <c r="WGC50" s="22"/>
      <c r="WGD50" s="22"/>
      <c r="WGE50" s="22"/>
      <c r="WGF50" s="22"/>
      <c r="WGG50" s="22"/>
      <c r="WGH50" s="22"/>
      <c r="WGI50" s="22"/>
      <c r="WGJ50" s="22"/>
      <c r="WGK50" s="22"/>
      <c r="WGL50" s="22"/>
      <c r="WGM50" s="22"/>
      <c r="WGN50" s="22"/>
      <c r="WGO50" s="22"/>
      <c r="WGP50" s="22"/>
      <c r="WGQ50" s="22"/>
      <c r="WGR50" s="22"/>
      <c r="WGS50" s="22"/>
      <c r="WGT50" s="22"/>
      <c r="WGU50" s="22"/>
      <c r="WGV50" s="22"/>
      <c r="WGW50" s="22"/>
      <c r="WGX50" s="22"/>
      <c r="WGY50" s="22"/>
      <c r="WGZ50" s="22"/>
      <c r="WHA50" s="22"/>
      <c r="WHB50" s="22"/>
      <c r="WHC50" s="22"/>
      <c r="WHD50" s="22"/>
      <c r="WHE50" s="22"/>
      <c r="WHF50" s="22"/>
      <c r="WHG50" s="22"/>
      <c r="WHH50" s="22"/>
      <c r="WHI50" s="22"/>
      <c r="WHJ50" s="22"/>
      <c r="WHK50" s="22"/>
      <c r="WHL50" s="22"/>
      <c r="WHM50" s="22"/>
      <c r="WHN50" s="22"/>
      <c r="WHO50" s="22"/>
      <c r="WHP50" s="22"/>
      <c r="WHQ50" s="22"/>
      <c r="WHR50" s="22"/>
      <c r="WHS50" s="22"/>
      <c r="WHT50" s="22"/>
      <c r="WHU50" s="22"/>
      <c r="WHV50" s="22"/>
      <c r="WHW50" s="22"/>
      <c r="WHX50" s="22"/>
      <c r="WHY50" s="22"/>
      <c r="WHZ50" s="22"/>
      <c r="WIA50" s="22"/>
      <c r="WIB50" s="22"/>
      <c r="WIC50" s="22"/>
      <c r="WID50" s="22"/>
      <c r="WIE50" s="22"/>
      <c r="WIF50" s="22"/>
      <c r="WIG50" s="22"/>
      <c r="WIH50" s="22"/>
      <c r="WII50" s="22"/>
      <c r="WIJ50" s="22"/>
      <c r="WIK50" s="22"/>
      <c r="WIL50" s="22"/>
      <c r="WIM50" s="22"/>
      <c r="WIN50" s="22"/>
      <c r="WIO50" s="22"/>
      <c r="WIP50" s="22"/>
      <c r="WIQ50" s="22"/>
      <c r="WIR50" s="22"/>
      <c r="WIS50" s="22"/>
      <c r="WIT50" s="22"/>
      <c r="WIU50" s="22"/>
      <c r="WIV50" s="22"/>
      <c r="WIW50" s="22"/>
      <c r="WIX50" s="22"/>
      <c r="WIY50" s="22"/>
      <c r="WIZ50" s="22"/>
      <c r="WJA50" s="22"/>
      <c r="WJB50" s="22"/>
      <c r="WJC50" s="22"/>
      <c r="WJD50" s="22"/>
      <c r="WJE50" s="22"/>
      <c r="WJF50" s="22"/>
      <c r="WJG50" s="22"/>
      <c r="WJH50" s="22"/>
      <c r="WJI50" s="22"/>
      <c r="WJJ50" s="22"/>
      <c r="WJK50" s="22"/>
      <c r="WJL50" s="22"/>
      <c r="WJM50" s="22"/>
      <c r="WJN50" s="22"/>
      <c r="WJO50" s="22"/>
      <c r="WJP50" s="22"/>
      <c r="WJQ50" s="22"/>
      <c r="WJR50" s="22"/>
      <c r="WJS50" s="22"/>
      <c r="WJT50" s="22"/>
      <c r="WJU50" s="22"/>
      <c r="WJV50" s="22"/>
      <c r="WJW50" s="22"/>
      <c r="WJX50" s="22"/>
      <c r="WJY50" s="22"/>
      <c r="WJZ50" s="22"/>
      <c r="WKA50" s="22"/>
      <c r="WKB50" s="22"/>
      <c r="WKC50" s="22"/>
      <c r="WKD50" s="22"/>
      <c r="WKE50" s="22"/>
      <c r="WKF50" s="22"/>
      <c r="WKG50" s="22"/>
      <c r="WKH50" s="22"/>
      <c r="WKI50" s="22"/>
      <c r="WKJ50" s="22"/>
      <c r="WKK50" s="22"/>
      <c r="WKL50" s="22"/>
      <c r="WKM50" s="22"/>
      <c r="WKN50" s="22"/>
      <c r="WKO50" s="22"/>
      <c r="WKP50" s="22"/>
      <c r="WKQ50" s="22"/>
      <c r="WKR50" s="22"/>
      <c r="WKS50" s="22"/>
      <c r="WKT50" s="22"/>
      <c r="WKU50" s="22"/>
      <c r="WKV50" s="22"/>
      <c r="WKW50" s="22"/>
      <c r="WKX50" s="22"/>
      <c r="WKY50" s="22"/>
      <c r="WKZ50" s="22"/>
      <c r="WLA50" s="22"/>
      <c r="WLB50" s="22"/>
      <c r="WLC50" s="22"/>
      <c r="WLD50" s="22"/>
      <c r="WLE50" s="22"/>
      <c r="WLF50" s="22"/>
      <c r="WLG50" s="22"/>
      <c r="WLH50" s="22"/>
      <c r="WLI50" s="22"/>
      <c r="WLJ50" s="22"/>
      <c r="WLK50" s="22"/>
      <c r="WLL50" s="22"/>
      <c r="WLM50" s="22"/>
      <c r="WLN50" s="22"/>
      <c r="WLO50" s="22"/>
      <c r="WLP50" s="22"/>
      <c r="WLQ50" s="22"/>
      <c r="WLR50" s="22"/>
      <c r="WLS50" s="22"/>
      <c r="WLT50" s="22"/>
      <c r="WLU50" s="22"/>
      <c r="WLV50" s="22"/>
      <c r="WLW50" s="22"/>
      <c r="WLX50" s="22"/>
      <c r="WLY50" s="22"/>
      <c r="WLZ50" s="22"/>
      <c r="WMA50" s="22"/>
      <c r="WMB50" s="22"/>
      <c r="WMC50" s="22"/>
      <c r="WMD50" s="22"/>
      <c r="WME50" s="22"/>
      <c r="WMF50" s="22"/>
      <c r="WMG50" s="22"/>
      <c r="WMH50" s="22"/>
      <c r="WMI50" s="22"/>
      <c r="WMJ50" s="22"/>
      <c r="WMK50" s="22"/>
      <c r="WML50" s="22"/>
      <c r="WMM50" s="22"/>
      <c r="WMN50" s="22"/>
      <c r="WMO50" s="22"/>
      <c r="WMP50" s="22"/>
      <c r="WMQ50" s="22"/>
      <c r="WMR50" s="22"/>
      <c r="WMS50" s="22"/>
      <c r="WMT50" s="22"/>
      <c r="WMU50" s="22"/>
      <c r="WMV50" s="22"/>
      <c r="WMW50" s="22"/>
      <c r="WMX50" s="22"/>
      <c r="WMY50" s="22"/>
      <c r="WMZ50" s="22"/>
      <c r="WNA50" s="22"/>
      <c r="WNB50" s="22"/>
      <c r="WNC50" s="22"/>
      <c r="WND50" s="22"/>
      <c r="WNE50" s="22"/>
      <c r="WNF50" s="22"/>
      <c r="WNG50" s="22"/>
      <c r="WNH50" s="22"/>
      <c r="WNI50" s="22"/>
      <c r="WNJ50" s="22"/>
      <c r="WNK50" s="22"/>
      <c r="WNL50" s="22"/>
      <c r="WNM50" s="22"/>
      <c r="WNN50" s="22"/>
      <c r="WNO50" s="22"/>
      <c r="WNP50" s="22"/>
      <c r="WNQ50" s="22"/>
      <c r="WNR50" s="22"/>
      <c r="WNS50" s="22"/>
      <c r="WNT50" s="22"/>
      <c r="WNU50" s="22"/>
      <c r="WNV50" s="22"/>
      <c r="WNW50" s="22"/>
      <c r="WNX50" s="22"/>
      <c r="WNY50" s="22"/>
      <c r="WNZ50" s="22"/>
      <c r="WOA50" s="22"/>
      <c r="WOB50" s="22"/>
      <c r="WOC50" s="22"/>
      <c r="WOD50" s="22"/>
      <c r="WOE50" s="22"/>
      <c r="WOF50" s="22"/>
      <c r="WOG50" s="22"/>
      <c r="WOH50" s="22"/>
      <c r="WOI50" s="22"/>
      <c r="WOJ50" s="22"/>
      <c r="WOK50" s="22"/>
      <c r="WOL50" s="22"/>
      <c r="WOM50" s="22"/>
      <c r="WON50" s="22"/>
      <c r="WOO50" s="22"/>
      <c r="WOP50" s="22"/>
      <c r="WOQ50" s="22"/>
      <c r="WOR50" s="22"/>
      <c r="WOS50" s="22"/>
      <c r="WOT50" s="22"/>
      <c r="WOU50" s="22"/>
      <c r="WOV50" s="22"/>
      <c r="WOW50" s="22"/>
      <c r="WOX50" s="22"/>
      <c r="WOY50" s="22"/>
      <c r="WOZ50" s="22"/>
      <c r="WPA50" s="22"/>
      <c r="WPB50" s="22"/>
      <c r="WPC50" s="22"/>
      <c r="WPD50" s="22"/>
      <c r="WPE50" s="22"/>
      <c r="WPF50" s="22"/>
      <c r="WPG50" s="22"/>
      <c r="WPH50" s="22"/>
      <c r="WPI50" s="22"/>
      <c r="WPJ50" s="22"/>
      <c r="WPK50" s="22"/>
      <c r="WPL50" s="22"/>
      <c r="WPM50" s="22"/>
      <c r="WPN50" s="22"/>
      <c r="WPO50" s="22"/>
      <c r="WPP50" s="22"/>
      <c r="WPQ50" s="22"/>
      <c r="WPR50" s="22"/>
      <c r="WPS50" s="22"/>
      <c r="WPT50" s="22"/>
      <c r="WPU50" s="22"/>
      <c r="WPV50" s="22"/>
      <c r="WPW50" s="22"/>
      <c r="WPX50" s="22"/>
      <c r="WPY50" s="22"/>
      <c r="WPZ50" s="22"/>
      <c r="WQA50" s="22"/>
      <c r="WQB50" s="22"/>
      <c r="WQC50" s="22"/>
      <c r="WQD50" s="22"/>
      <c r="WQE50" s="22"/>
      <c r="WQF50" s="22"/>
      <c r="WQG50" s="22"/>
      <c r="WQH50" s="22"/>
      <c r="WQI50" s="22"/>
      <c r="WQJ50" s="22"/>
      <c r="WQK50" s="22"/>
      <c r="WQL50" s="22"/>
      <c r="WQM50" s="22"/>
      <c r="WQN50" s="22"/>
      <c r="WQO50" s="22"/>
      <c r="WQP50" s="22"/>
      <c r="WQQ50" s="22"/>
      <c r="WQR50" s="22"/>
      <c r="WQS50" s="22"/>
      <c r="WQT50" s="22"/>
      <c r="WQU50" s="22"/>
      <c r="WQV50" s="22"/>
      <c r="WQW50" s="22"/>
      <c r="WQX50" s="22"/>
      <c r="WQY50" s="22"/>
      <c r="WQZ50" s="22"/>
      <c r="WRA50" s="22"/>
      <c r="WRB50" s="22"/>
      <c r="WRC50" s="22"/>
      <c r="WRD50" s="22"/>
      <c r="WRE50" s="22"/>
      <c r="WRF50" s="22"/>
      <c r="WRG50" s="22"/>
      <c r="WRH50" s="22"/>
      <c r="WRI50" s="22"/>
      <c r="WRJ50" s="22"/>
      <c r="WRK50" s="22"/>
      <c r="WRL50" s="22"/>
      <c r="WRM50" s="22"/>
      <c r="WRN50" s="22"/>
      <c r="WRO50" s="22"/>
      <c r="WRP50" s="22"/>
      <c r="WRQ50" s="22"/>
      <c r="WRR50" s="22"/>
      <c r="WRS50" s="22"/>
      <c r="WRT50" s="22"/>
      <c r="WRU50" s="22"/>
      <c r="WRV50" s="22"/>
      <c r="WRW50" s="22"/>
      <c r="WRX50" s="22"/>
      <c r="WRY50" s="22"/>
      <c r="WRZ50" s="22"/>
      <c r="WSA50" s="22"/>
      <c r="WSB50" s="22"/>
      <c r="WSC50" s="22"/>
      <c r="WSD50" s="22"/>
      <c r="WSE50" s="22"/>
      <c r="WSF50" s="22"/>
      <c r="WSG50" s="22"/>
      <c r="WSH50" s="22"/>
      <c r="WSI50" s="22"/>
      <c r="WSJ50" s="22"/>
      <c r="WSK50" s="22"/>
      <c r="WSL50" s="22"/>
      <c r="WSM50" s="22"/>
      <c r="WSN50" s="22"/>
      <c r="WSO50" s="22"/>
      <c r="WSP50" s="22"/>
      <c r="WSQ50" s="22"/>
      <c r="WSR50" s="22"/>
      <c r="WSS50" s="22"/>
      <c r="WST50" s="22"/>
      <c r="WSU50" s="22"/>
      <c r="WSV50" s="22"/>
      <c r="WSW50" s="22"/>
      <c r="WSX50" s="22"/>
      <c r="WSY50" s="22"/>
      <c r="WSZ50" s="22"/>
      <c r="WTA50" s="22"/>
      <c r="WTB50" s="22"/>
      <c r="WTC50" s="22"/>
      <c r="WTD50" s="22"/>
      <c r="WTE50" s="22"/>
      <c r="WTF50" s="22"/>
      <c r="WTG50" s="22"/>
      <c r="WTH50" s="22"/>
      <c r="WTI50" s="22"/>
      <c r="WTJ50" s="22"/>
      <c r="WTK50" s="22"/>
      <c r="WTL50" s="22"/>
      <c r="WTM50" s="22"/>
      <c r="WTN50" s="22"/>
      <c r="WTO50" s="22"/>
      <c r="WTP50" s="22"/>
      <c r="WTQ50" s="22"/>
      <c r="WTR50" s="22"/>
      <c r="WTS50" s="22"/>
      <c r="WTT50" s="22"/>
      <c r="WTU50" s="22"/>
      <c r="WTV50" s="22"/>
      <c r="WTW50" s="22"/>
      <c r="WTX50" s="22"/>
      <c r="WTY50" s="22"/>
      <c r="WTZ50" s="22"/>
      <c r="WUA50" s="22"/>
      <c r="WUB50" s="22"/>
      <c r="WUC50" s="22"/>
      <c r="WUD50" s="22"/>
      <c r="WUE50" s="22"/>
      <c r="WUF50" s="22"/>
      <c r="WUG50" s="22"/>
      <c r="WUH50" s="22"/>
      <c r="WUI50" s="22"/>
      <c r="WUJ50" s="22"/>
      <c r="WUK50" s="22"/>
      <c r="WUL50" s="22"/>
      <c r="WUM50" s="22"/>
      <c r="WUN50" s="22"/>
      <c r="WUO50" s="22"/>
      <c r="WUP50" s="22"/>
      <c r="WUQ50" s="22"/>
      <c r="WUR50" s="22"/>
      <c r="WUS50" s="22"/>
      <c r="WUT50" s="22"/>
      <c r="WUU50" s="22"/>
      <c r="WUV50" s="22"/>
      <c r="WUW50" s="22"/>
      <c r="WUX50" s="22"/>
      <c r="WUY50" s="22"/>
      <c r="WUZ50" s="22"/>
      <c r="WVA50" s="22"/>
      <c r="WVB50" s="22"/>
      <c r="WVC50" s="22"/>
      <c r="WVD50" s="22"/>
      <c r="WVE50" s="22"/>
      <c r="WVF50" s="22"/>
      <c r="WVG50" s="22"/>
      <c r="WVH50" s="22"/>
      <c r="WVI50" s="22"/>
      <c r="WVJ50" s="22"/>
      <c r="WVK50" s="22"/>
      <c r="WVL50" s="22"/>
      <c r="WVM50" s="22"/>
      <c r="WVN50" s="22"/>
      <c r="WVO50" s="22"/>
      <c r="WVP50" s="22"/>
      <c r="WVQ50" s="22"/>
      <c r="WVR50" s="22"/>
      <c r="WVS50" s="22"/>
      <c r="WVT50" s="22"/>
      <c r="WVU50" s="22"/>
      <c r="WVV50" s="22"/>
      <c r="WVW50" s="22"/>
      <c r="WVX50" s="22"/>
      <c r="WVY50" s="22"/>
      <c r="WVZ50" s="22"/>
      <c r="WWA50" s="22"/>
      <c r="WWB50" s="22"/>
      <c r="WWC50" s="22"/>
      <c r="WWD50" s="22"/>
      <c r="WWE50" s="22"/>
      <c r="WWF50" s="22"/>
      <c r="WWG50" s="22"/>
      <c r="WWH50" s="22"/>
      <c r="WWI50" s="22"/>
      <c r="WWJ50" s="22"/>
      <c r="WWK50" s="22"/>
      <c r="WWL50" s="22"/>
      <c r="WWM50" s="22"/>
      <c r="WWN50" s="22"/>
      <c r="WWO50" s="22"/>
      <c r="WWP50" s="22"/>
      <c r="WWQ50" s="22"/>
      <c r="WWR50" s="22"/>
      <c r="WWS50" s="22"/>
      <c r="WWT50" s="22"/>
      <c r="WWU50" s="22"/>
      <c r="WWV50" s="22"/>
      <c r="WWW50" s="22"/>
      <c r="WWX50" s="22"/>
      <c r="WWY50" s="22"/>
      <c r="WWZ50" s="22"/>
      <c r="WXA50" s="22"/>
      <c r="WXB50" s="22"/>
      <c r="WXC50" s="22"/>
      <c r="WXD50" s="22"/>
      <c r="WXE50" s="22"/>
      <c r="WXF50" s="22"/>
      <c r="WXG50" s="22"/>
      <c r="WXH50" s="22"/>
      <c r="WXI50" s="22"/>
      <c r="WXJ50" s="22"/>
      <c r="WXK50" s="22"/>
      <c r="WXL50" s="22"/>
      <c r="WXM50" s="22"/>
      <c r="WXN50" s="22"/>
      <c r="WXO50" s="22"/>
      <c r="WXP50" s="22"/>
      <c r="WXQ50" s="22"/>
      <c r="WXR50" s="22"/>
      <c r="WXS50" s="22"/>
      <c r="WXT50" s="22"/>
      <c r="WXU50" s="22"/>
      <c r="WXV50" s="22"/>
      <c r="WXW50" s="22"/>
      <c r="WXX50" s="22"/>
      <c r="WXY50" s="22"/>
      <c r="WXZ50" s="22"/>
      <c r="WYA50" s="22"/>
      <c r="WYB50" s="22"/>
      <c r="WYC50" s="22"/>
      <c r="WYD50" s="22"/>
      <c r="WYE50" s="22"/>
      <c r="WYF50" s="22"/>
      <c r="WYG50" s="22"/>
      <c r="WYH50" s="22"/>
      <c r="WYI50" s="22"/>
      <c r="WYJ50" s="22"/>
      <c r="WYK50" s="22"/>
      <c r="WYL50" s="22"/>
      <c r="WYM50" s="22"/>
      <c r="WYN50" s="22"/>
      <c r="WYO50" s="22"/>
      <c r="WYP50" s="22"/>
      <c r="WYQ50" s="22"/>
      <c r="WYR50" s="22"/>
      <c r="WYS50" s="22"/>
      <c r="WYT50" s="22"/>
      <c r="WYU50" s="22"/>
      <c r="WYV50" s="22"/>
      <c r="WYW50" s="22"/>
      <c r="WYX50" s="22"/>
      <c r="WYY50" s="22"/>
      <c r="WYZ50" s="22"/>
      <c r="WZA50" s="22"/>
      <c r="WZB50" s="22"/>
      <c r="WZC50" s="22"/>
      <c r="WZD50" s="22"/>
      <c r="WZE50" s="22"/>
      <c r="WZF50" s="22"/>
      <c r="WZG50" s="22"/>
      <c r="WZH50" s="22"/>
      <c r="WZI50" s="22"/>
      <c r="WZJ50" s="22"/>
      <c r="WZK50" s="22"/>
      <c r="WZL50" s="22"/>
      <c r="WZM50" s="22"/>
      <c r="WZN50" s="22"/>
      <c r="WZO50" s="22"/>
      <c r="WZP50" s="22"/>
      <c r="WZQ50" s="22"/>
      <c r="WZR50" s="22"/>
      <c r="WZS50" s="22"/>
      <c r="WZT50" s="22"/>
      <c r="WZU50" s="22"/>
      <c r="WZV50" s="22"/>
      <c r="WZW50" s="22"/>
      <c r="WZX50" s="22"/>
      <c r="WZY50" s="22"/>
      <c r="WZZ50" s="22"/>
      <c r="XAA50" s="22"/>
      <c r="XAB50" s="22"/>
      <c r="XAC50" s="22"/>
      <c r="XAD50" s="22"/>
      <c r="XAE50" s="22"/>
      <c r="XAF50" s="22"/>
      <c r="XAG50" s="22"/>
      <c r="XAH50" s="22"/>
      <c r="XAI50" s="22"/>
      <c r="XAJ50" s="22"/>
      <c r="XAK50" s="22"/>
      <c r="XAL50" s="22"/>
      <c r="XAM50" s="22"/>
      <c r="XAN50" s="22"/>
      <c r="XAO50" s="22"/>
      <c r="XAP50" s="22"/>
      <c r="XAQ50" s="22"/>
      <c r="XAR50" s="22"/>
      <c r="XAS50" s="22"/>
      <c r="XAT50" s="22"/>
      <c r="XAU50" s="22"/>
      <c r="XAV50" s="22"/>
      <c r="XAW50" s="22"/>
      <c r="XAX50" s="22"/>
      <c r="XAY50" s="22"/>
      <c r="XAZ50" s="22"/>
      <c r="XBA50" s="22"/>
      <c r="XBB50" s="22"/>
      <c r="XBC50" s="22"/>
      <c r="XBD50" s="22"/>
      <c r="XBE50" s="22"/>
      <c r="XBF50" s="22"/>
      <c r="XBG50" s="22"/>
      <c r="XBH50" s="22"/>
      <c r="XBI50" s="22"/>
      <c r="XBJ50" s="22"/>
      <c r="XBK50" s="22"/>
      <c r="XBL50" s="22"/>
      <c r="XBM50" s="22"/>
      <c r="XBN50" s="22"/>
      <c r="XBO50" s="22"/>
      <c r="XBP50" s="22"/>
      <c r="XBQ50" s="22"/>
      <c r="XBR50" s="22"/>
      <c r="XBS50" s="22"/>
      <c r="XBT50" s="22"/>
      <c r="XBU50" s="22"/>
      <c r="XBV50" s="22"/>
      <c r="XBW50" s="22"/>
      <c r="XBX50" s="22"/>
      <c r="XBY50" s="22"/>
      <c r="XBZ50" s="22"/>
      <c r="XCA50" s="22"/>
      <c r="XCB50" s="22"/>
      <c r="XCC50" s="22"/>
      <c r="XCD50" s="22"/>
      <c r="XCE50" s="22"/>
      <c r="XCF50" s="22"/>
      <c r="XCG50" s="22"/>
      <c r="XCH50" s="22"/>
      <c r="XCI50" s="22"/>
      <c r="XCJ50" s="22"/>
      <c r="XCK50" s="22"/>
      <c r="XCL50" s="22"/>
      <c r="XCM50" s="22"/>
      <c r="XCN50" s="22"/>
      <c r="XCO50" s="22"/>
      <c r="XCP50" s="22"/>
      <c r="XCQ50" s="22"/>
      <c r="XCR50" s="22"/>
      <c r="XCS50" s="22"/>
      <c r="XCT50" s="22"/>
      <c r="XCU50" s="22"/>
      <c r="XCV50" s="22"/>
      <c r="XCW50" s="22"/>
      <c r="XCX50" s="22"/>
      <c r="XCY50" s="22"/>
      <c r="XCZ50" s="22"/>
      <c r="XDA50" s="22"/>
      <c r="XDB50" s="22"/>
      <c r="XDC50" s="22"/>
      <c r="XDD50" s="22"/>
      <c r="XDE50" s="22"/>
      <c r="XDF50" s="22"/>
      <c r="XDG50" s="22"/>
      <c r="XDH50" s="22"/>
      <c r="XDI50" s="22"/>
      <c r="XDJ50" s="22"/>
      <c r="XDK50" s="22"/>
      <c r="XDL50" s="22"/>
      <c r="XDM50" s="22"/>
      <c r="XDN50" s="22"/>
      <c r="XDO50" s="22"/>
      <c r="XDP50" s="22"/>
      <c r="XDQ50" s="22"/>
      <c r="XDR50" s="22"/>
      <c r="XDS50" s="22"/>
      <c r="XDT50" s="22"/>
      <c r="XDU50" s="22"/>
      <c r="XDV50" s="22"/>
      <c r="XDW50" s="22"/>
      <c r="XDX50" s="22"/>
      <c r="XDY50" s="22"/>
      <c r="XDZ50" s="22"/>
      <c r="XEA50" s="22"/>
      <c r="XEB50" s="22"/>
      <c r="XEC50" s="22"/>
      <c r="XED50" s="22"/>
      <c r="XEE50" s="22"/>
      <c r="XEF50" s="22"/>
      <c r="XEG50" s="22"/>
      <c r="XEH50" s="22"/>
      <c r="XEI50" s="22"/>
      <c r="XEJ50" s="22"/>
      <c r="XEK50" s="22"/>
      <c r="XEL50" s="22"/>
      <c r="XEM50" s="22"/>
      <c r="XEN50" s="22"/>
      <c r="XEO50" s="22"/>
      <c r="XEP50" s="22"/>
      <c r="XEQ50" s="22"/>
      <c r="XER50" s="22"/>
      <c r="XES50" s="22"/>
      <c r="XET50" s="22"/>
      <c r="XEU50" s="22"/>
      <c r="XEV50" s="22"/>
      <c r="XEW50" s="22"/>
      <c r="XEX50" s="22"/>
      <c r="XEY50" s="22"/>
      <c r="XEZ50" s="22"/>
    </row>
    <row r="51" s="21" customFormat="1" customHeight="1" spans="1:12">
      <c r="A51" s="28"/>
      <c r="B51" s="35">
        <v>11788</v>
      </c>
      <c r="C51" s="35"/>
      <c r="D51" s="36" t="s">
        <v>29</v>
      </c>
      <c r="E51" s="35" t="s">
        <v>505</v>
      </c>
      <c r="F51" s="36" t="s">
        <v>127</v>
      </c>
      <c r="G51" s="27">
        <v>6.2</v>
      </c>
      <c r="H51" s="27">
        <v>12.5</v>
      </c>
      <c r="I51" s="42">
        <f t="shared" si="0"/>
        <v>0.504</v>
      </c>
      <c r="J51" s="42">
        <f t="shared" si="6"/>
        <v>0.338666666666667</v>
      </c>
      <c r="K51" s="27" t="s">
        <v>17</v>
      </c>
      <c r="L51" s="44"/>
    </row>
    <row r="52" s="21" customFormat="1" customHeight="1" spans="1:12">
      <c r="A52" s="28"/>
      <c r="B52" s="35">
        <v>42965</v>
      </c>
      <c r="C52" s="35"/>
      <c r="D52" s="36" t="s">
        <v>29</v>
      </c>
      <c r="E52" s="35" t="s">
        <v>505</v>
      </c>
      <c r="F52" s="36" t="s">
        <v>128</v>
      </c>
      <c r="G52" s="27">
        <v>12</v>
      </c>
      <c r="H52" s="27">
        <v>29.3</v>
      </c>
      <c r="I52" s="42">
        <f t="shared" si="0"/>
        <v>0.590443686006826</v>
      </c>
      <c r="J52" s="42">
        <f t="shared" si="6"/>
        <v>0.453924914675768</v>
      </c>
      <c r="K52" s="27" t="s">
        <v>17</v>
      </c>
      <c r="L52" s="44"/>
    </row>
    <row r="53" s="21" customFormat="1" customHeight="1" spans="1:12">
      <c r="A53" s="28"/>
      <c r="B53" s="35">
        <v>1946</v>
      </c>
      <c r="C53" s="35"/>
      <c r="D53" s="36" t="s">
        <v>129</v>
      </c>
      <c r="E53" s="35" t="s">
        <v>503</v>
      </c>
      <c r="F53" s="36" t="s">
        <v>74</v>
      </c>
      <c r="G53" s="27">
        <v>12</v>
      </c>
      <c r="H53" s="27">
        <v>24.5</v>
      </c>
      <c r="I53" s="42">
        <f t="shared" si="0"/>
        <v>0.510204081632653</v>
      </c>
      <c r="J53" s="42">
        <f t="shared" si="6"/>
        <v>0.346938775510204</v>
      </c>
      <c r="K53" s="27" t="s">
        <v>17</v>
      </c>
      <c r="L53" s="44"/>
    </row>
    <row r="54" s="21" customFormat="1" customHeight="1" spans="1:12">
      <c r="A54" s="28"/>
      <c r="B54" s="35">
        <v>15929</v>
      </c>
      <c r="C54" s="35"/>
      <c r="D54" s="36" t="s">
        <v>130</v>
      </c>
      <c r="E54" s="35" t="s">
        <v>519</v>
      </c>
      <c r="F54" s="36" t="s">
        <v>132</v>
      </c>
      <c r="G54" s="27">
        <v>17.3</v>
      </c>
      <c r="H54" s="27">
        <v>28.5</v>
      </c>
      <c r="I54" s="42">
        <f t="shared" si="0"/>
        <v>0.392982456140351</v>
      </c>
      <c r="J54" s="42"/>
      <c r="K54" s="27" t="s">
        <v>17</v>
      </c>
      <c r="L54" s="44"/>
    </row>
    <row r="55" s="21" customFormat="1" customHeight="1" spans="1:12">
      <c r="A55" s="28"/>
      <c r="B55" s="35">
        <v>1271</v>
      </c>
      <c r="C55" s="35"/>
      <c r="D55" s="36" t="s">
        <v>133</v>
      </c>
      <c r="E55" s="35" t="s">
        <v>520</v>
      </c>
      <c r="F55" s="36" t="s">
        <v>135</v>
      </c>
      <c r="G55" s="27">
        <v>27</v>
      </c>
      <c r="H55" s="27">
        <v>39.8</v>
      </c>
      <c r="I55" s="42">
        <f t="shared" si="0"/>
        <v>0.321608040201005</v>
      </c>
      <c r="J55" s="42"/>
      <c r="K55" s="27" t="s">
        <v>136</v>
      </c>
      <c r="L55" s="44"/>
    </row>
    <row r="56" s="21" customFormat="1" customHeight="1" spans="1:12">
      <c r="A56" s="28"/>
      <c r="B56" s="37">
        <v>171745</v>
      </c>
      <c r="C56" s="37"/>
      <c r="D56" s="37" t="s">
        <v>137</v>
      </c>
      <c r="E56" s="37" t="s">
        <v>138</v>
      </c>
      <c r="F56" s="37" t="s">
        <v>139</v>
      </c>
      <c r="G56" s="27">
        <v>67.5</v>
      </c>
      <c r="H56" s="27">
        <v>178</v>
      </c>
      <c r="I56" s="42">
        <f t="shared" si="0"/>
        <v>0.620786516853933</v>
      </c>
      <c r="J56" s="42">
        <f>(H56*3-G56*4)/(H56*3)</f>
        <v>0.49438202247191</v>
      </c>
      <c r="K56" s="27" t="s">
        <v>140</v>
      </c>
      <c r="L56" s="44"/>
    </row>
    <row r="57" s="21" customFormat="1" customHeight="1" spans="1:12">
      <c r="A57" s="28"/>
      <c r="B57" s="35">
        <v>1236</v>
      </c>
      <c r="C57" s="35"/>
      <c r="D57" s="36" t="s">
        <v>32</v>
      </c>
      <c r="E57" s="35" t="s">
        <v>92</v>
      </c>
      <c r="F57" s="36" t="s">
        <v>34</v>
      </c>
      <c r="G57" s="27">
        <v>6.3</v>
      </c>
      <c r="H57" s="27">
        <v>8.5</v>
      </c>
      <c r="I57" s="42">
        <f t="shared" si="0"/>
        <v>0.258823529411765</v>
      </c>
      <c r="J57" s="42"/>
      <c r="K57" s="27" t="s">
        <v>22</v>
      </c>
      <c r="L57" s="44"/>
    </row>
    <row r="58" s="21" customFormat="1" customHeight="1" spans="1:12">
      <c r="A58" s="28"/>
      <c r="B58" s="35">
        <v>1375</v>
      </c>
      <c r="C58" s="35"/>
      <c r="D58" s="36" t="s">
        <v>32</v>
      </c>
      <c r="E58" s="35" t="s">
        <v>504</v>
      </c>
      <c r="F58" s="36" t="s">
        <v>68</v>
      </c>
      <c r="G58" s="27">
        <v>16</v>
      </c>
      <c r="H58" s="27">
        <v>27</v>
      </c>
      <c r="I58" s="42">
        <f t="shared" si="0"/>
        <v>0.407407407407407</v>
      </c>
      <c r="J58" s="42"/>
      <c r="K58" s="27" t="s">
        <v>22</v>
      </c>
      <c r="L58" s="44"/>
    </row>
    <row r="59" s="21" customFormat="1" customHeight="1" spans="1:12">
      <c r="A59" s="28"/>
      <c r="B59" s="35">
        <v>10702</v>
      </c>
      <c r="C59" s="35"/>
      <c r="D59" s="36" t="s">
        <v>32</v>
      </c>
      <c r="E59" s="35" t="s">
        <v>504</v>
      </c>
      <c r="F59" s="36" t="s">
        <v>85</v>
      </c>
      <c r="G59" s="27">
        <v>10.8</v>
      </c>
      <c r="H59" s="27">
        <v>15.6</v>
      </c>
      <c r="I59" s="42">
        <f t="shared" si="0"/>
        <v>0.307692307692308</v>
      </c>
      <c r="J59" s="42"/>
      <c r="K59" s="27" t="s">
        <v>22</v>
      </c>
      <c r="L59" s="44"/>
    </row>
    <row r="60" s="21" customFormat="1" customHeight="1" spans="1:12">
      <c r="A60" s="28"/>
      <c r="B60" s="38">
        <v>170537</v>
      </c>
      <c r="C60" s="38"/>
      <c r="D60" s="39" t="s">
        <v>141</v>
      </c>
      <c r="E60" s="35" t="s">
        <v>521</v>
      </c>
      <c r="F60" s="39" t="s">
        <v>27</v>
      </c>
      <c r="G60" s="27">
        <v>29</v>
      </c>
      <c r="H60" s="27">
        <v>58</v>
      </c>
      <c r="I60" s="42">
        <f t="shared" si="0"/>
        <v>0.5</v>
      </c>
      <c r="J60" s="42"/>
      <c r="K60" s="27" t="s">
        <v>17</v>
      </c>
      <c r="L60" s="44"/>
    </row>
    <row r="61" s="21" customFormat="1" customHeight="1" spans="1:12">
      <c r="A61" s="28"/>
      <c r="B61" s="35">
        <v>25343</v>
      </c>
      <c r="C61" s="35"/>
      <c r="D61" s="36" t="s">
        <v>143</v>
      </c>
      <c r="E61" s="35" t="s">
        <v>144</v>
      </c>
      <c r="F61" s="36" t="s">
        <v>31</v>
      </c>
      <c r="G61" s="27">
        <v>16.6</v>
      </c>
      <c r="H61" s="27">
        <v>19.9</v>
      </c>
      <c r="I61" s="42">
        <f t="shared" si="0"/>
        <v>0.165829145728643</v>
      </c>
      <c r="J61" s="42"/>
      <c r="K61" s="27" t="s">
        <v>22</v>
      </c>
      <c r="L61" s="44"/>
    </row>
    <row r="62" s="21" customFormat="1" customHeight="1" spans="1:16380">
      <c r="A62" s="28"/>
      <c r="B62" s="35">
        <v>1440</v>
      </c>
      <c r="C62" s="35"/>
      <c r="D62" s="40" t="s">
        <v>35</v>
      </c>
      <c r="E62" s="35" t="s">
        <v>504</v>
      </c>
      <c r="F62" s="36" t="s">
        <v>68</v>
      </c>
      <c r="G62" s="27">
        <v>16</v>
      </c>
      <c r="H62" s="27">
        <v>27</v>
      </c>
      <c r="I62" s="42">
        <f t="shared" si="0"/>
        <v>0.407407407407407</v>
      </c>
      <c r="J62" s="42"/>
      <c r="K62" s="27" t="s">
        <v>22</v>
      </c>
      <c r="L62" s="44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KK62" s="22"/>
      <c r="KL62" s="22"/>
      <c r="KM62" s="22"/>
      <c r="KN62" s="22"/>
      <c r="KO62" s="22"/>
      <c r="KP62" s="22"/>
      <c r="KQ62" s="22"/>
      <c r="KR62" s="22"/>
      <c r="KS62" s="22"/>
      <c r="KT62" s="22"/>
      <c r="KU62" s="22"/>
      <c r="KV62" s="22"/>
      <c r="KW62" s="22"/>
      <c r="KX62" s="22"/>
      <c r="KY62" s="22"/>
      <c r="KZ62" s="22"/>
      <c r="LA62" s="22"/>
      <c r="LB62" s="22"/>
      <c r="LC62" s="22"/>
      <c r="LD62" s="22"/>
      <c r="LE62" s="22"/>
      <c r="LF62" s="22"/>
      <c r="LG62" s="22"/>
      <c r="LH62" s="22"/>
      <c r="LI62" s="22"/>
      <c r="LJ62" s="22"/>
      <c r="LK62" s="22"/>
      <c r="LL62" s="22"/>
      <c r="LM62" s="22"/>
      <c r="LN62" s="22"/>
      <c r="LO62" s="22"/>
      <c r="LP62" s="22"/>
      <c r="LQ62" s="22"/>
      <c r="LR62" s="22"/>
      <c r="LS62" s="22"/>
      <c r="LT62" s="22"/>
      <c r="LU62" s="22"/>
      <c r="LV62" s="22"/>
      <c r="LW62" s="22"/>
      <c r="LX62" s="22"/>
      <c r="LY62" s="22"/>
      <c r="LZ62" s="22"/>
      <c r="MA62" s="22"/>
      <c r="MB62" s="22"/>
      <c r="MC62" s="22"/>
      <c r="MD62" s="22"/>
      <c r="ME62" s="22"/>
      <c r="MF62" s="22"/>
      <c r="MG62" s="22"/>
      <c r="MH62" s="22"/>
      <c r="MI62" s="22"/>
      <c r="MJ62" s="22"/>
      <c r="MK62" s="22"/>
      <c r="ML62" s="22"/>
      <c r="MM62" s="22"/>
      <c r="MN62" s="22"/>
      <c r="MO62" s="22"/>
      <c r="MP62" s="22"/>
      <c r="MQ62" s="22"/>
      <c r="MR62" s="22"/>
      <c r="MS62" s="22"/>
      <c r="MT62" s="22"/>
      <c r="MU62" s="22"/>
      <c r="MV62" s="22"/>
      <c r="MW62" s="22"/>
      <c r="MX62" s="22"/>
      <c r="MY62" s="22"/>
      <c r="MZ62" s="22"/>
      <c r="NA62" s="22"/>
      <c r="NB62" s="22"/>
      <c r="NC62" s="22"/>
      <c r="ND62" s="22"/>
      <c r="NE62" s="22"/>
      <c r="NF62" s="22"/>
      <c r="NG62" s="22"/>
      <c r="NH62" s="22"/>
      <c r="NI62" s="22"/>
      <c r="NJ62" s="22"/>
      <c r="NK62" s="22"/>
      <c r="NL62" s="22"/>
      <c r="NM62" s="22"/>
      <c r="NN62" s="22"/>
      <c r="NO62" s="22"/>
      <c r="NP62" s="22"/>
      <c r="NQ62" s="22"/>
      <c r="NR62" s="22"/>
      <c r="NS62" s="22"/>
      <c r="NT62" s="22"/>
      <c r="NU62" s="22"/>
      <c r="NV62" s="22"/>
      <c r="NW62" s="22"/>
      <c r="NX62" s="22"/>
      <c r="NY62" s="22"/>
      <c r="NZ62" s="22"/>
      <c r="OA62" s="22"/>
      <c r="OB62" s="22"/>
      <c r="OC62" s="22"/>
      <c r="OD62" s="22"/>
      <c r="OE62" s="22"/>
      <c r="OF62" s="22"/>
      <c r="OG62" s="22"/>
      <c r="OH62" s="22"/>
      <c r="OI62" s="22"/>
      <c r="OJ62" s="22"/>
      <c r="OK62" s="22"/>
      <c r="OL62" s="22"/>
      <c r="OM62" s="22"/>
      <c r="ON62" s="22"/>
      <c r="OO62" s="22"/>
      <c r="OP62" s="22"/>
      <c r="OQ62" s="22"/>
      <c r="OR62" s="22"/>
      <c r="OS62" s="22"/>
      <c r="OT62" s="22"/>
      <c r="OU62" s="22"/>
      <c r="OV62" s="22"/>
      <c r="OW62" s="22"/>
      <c r="OX62" s="22"/>
      <c r="OY62" s="22"/>
      <c r="OZ62" s="22"/>
      <c r="PA62" s="22"/>
      <c r="PB62" s="22"/>
      <c r="PC62" s="22"/>
      <c r="PD62" s="22"/>
      <c r="PE62" s="22"/>
      <c r="PF62" s="22"/>
      <c r="PG62" s="22"/>
      <c r="PH62" s="22"/>
      <c r="PI62" s="22"/>
      <c r="PJ62" s="22"/>
      <c r="PK62" s="22"/>
      <c r="PL62" s="22"/>
      <c r="PM62" s="22"/>
      <c r="PN62" s="22"/>
      <c r="PO62" s="22"/>
      <c r="PP62" s="22"/>
      <c r="PQ62" s="22"/>
      <c r="PR62" s="22"/>
      <c r="PS62" s="22"/>
      <c r="PT62" s="22"/>
      <c r="PU62" s="22"/>
      <c r="PV62" s="22"/>
      <c r="PW62" s="22"/>
      <c r="PX62" s="22"/>
      <c r="PY62" s="22"/>
      <c r="PZ62" s="22"/>
      <c r="QA62" s="22"/>
      <c r="QB62" s="22"/>
      <c r="QC62" s="22"/>
      <c r="QD62" s="22"/>
      <c r="QE62" s="22"/>
      <c r="QF62" s="22"/>
      <c r="QG62" s="22"/>
      <c r="QH62" s="22"/>
      <c r="QI62" s="22"/>
      <c r="QJ62" s="22"/>
      <c r="QK62" s="22"/>
      <c r="QL62" s="22"/>
      <c r="QM62" s="22"/>
      <c r="QN62" s="22"/>
      <c r="QO62" s="22"/>
      <c r="QP62" s="22"/>
      <c r="QQ62" s="22"/>
      <c r="QR62" s="22"/>
      <c r="QS62" s="22"/>
      <c r="QT62" s="22"/>
      <c r="QU62" s="22"/>
      <c r="QV62" s="22"/>
      <c r="QW62" s="22"/>
      <c r="QX62" s="22"/>
      <c r="QY62" s="22"/>
      <c r="QZ62" s="22"/>
      <c r="RA62" s="22"/>
      <c r="RB62" s="22"/>
      <c r="RC62" s="22"/>
      <c r="RD62" s="22"/>
      <c r="RE62" s="22"/>
      <c r="RF62" s="22"/>
      <c r="RG62" s="22"/>
      <c r="RH62" s="22"/>
      <c r="RI62" s="22"/>
      <c r="RJ62" s="22"/>
      <c r="RK62" s="22"/>
      <c r="RL62" s="22"/>
      <c r="RM62" s="22"/>
      <c r="RN62" s="22"/>
      <c r="RO62" s="22"/>
      <c r="RP62" s="22"/>
      <c r="RQ62" s="22"/>
      <c r="RR62" s="22"/>
      <c r="RS62" s="22"/>
      <c r="RT62" s="22"/>
      <c r="RU62" s="22"/>
      <c r="RV62" s="22"/>
      <c r="RW62" s="22"/>
      <c r="RX62" s="22"/>
      <c r="RY62" s="22"/>
      <c r="RZ62" s="22"/>
      <c r="SA62" s="22"/>
      <c r="SB62" s="22"/>
      <c r="SC62" s="22"/>
      <c r="SD62" s="22"/>
      <c r="SE62" s="22"/>
      <c r="SF62" s="22"/>
      <c r="SG62" s="22"/>
      <c r="SH62" s="22"/>
      <c r="SI62" s="22"/>
      <c r="SJ62" s="22"/>
      <c r="SK62" s="22"/>
      <c r="SL62" s="22"/>
      <c r="SM62" s="22"/>
      <c r="SN62" s="22"/>
      <c r="SO62" s="22"/>
      <c r="SP62" s="22"/>
      <c r="SQ62" s="22"/>
      <c r="SR62" s="22"/>
      <c r="SS62" s="22"/>
      <c r="ST62" s="22"/>
      <c r="SU62" s="22"/>
      <c r="SV62" s="22"/>
      <c r="SW62" s="22"/>
      <c r="SX62" s="22"/>
      <c r="SY62" s="22"/>
      <c r="SZ62" s="22"/>
      <c r="TA62" s="22"/>
      <c r="TB62" s="22"/>
      <c r="TC62" s="22"/>
      <c r="TD62" s="22"/>
      <c r="TE62" s="22"/>
      <c r="TF62" s="22"/>
      <c r="TG62" s="22"/>
      <c r="TH62" s="22"/>
      <c r="TI62" s="22"/>
      <c r="TJ62" s="22"/>
      <c r="TK62" s="22"/>
      <c r="TL62" s="22"/>
      <c r="TM62" s="22"/>
      <c r="TN62" s="22"/>
      <c r="TO62" s="22"/>
      <c r="TP62" s="22"/>
      <c r="TQ62" s="22"/>
      <c r="TR62" s="22"/>
      <c r="TS62" s="22"/>
      <c r="TT62" s="22"/>
      <c r="TU62" s="22"/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  <c r="UG62" s="22"/>
      <c r="UH62" s="22"/>
      <c r="UI62" s="22"/>
      <c r="UJ62" s="22"/>
      <c r="UK62" s="22"/>
      <c r="UL62" s="22"/>
      <c r="UM62" s="22"/>
      <c r="UN62" s="22"/>
      <c r="UO62" s="22"/>
      <c r="UP62" s="22"/>
      <c r="UQ62" s="22"/>
      <c r="UR62" s="22"/>
      <c r="US62" s="22"/>
      <c r="UT62" s="22"/>
      <c r="UU62" s="22"/>
      <c r="UV62" s="22"/>
      <c r="UW62" s="22"/>
      <c r="UX62" s="22"/>
      <c r="UY62" s="22"/>
      <c r="UZ62" s="22"/>
      <c r="VA62" s="22"/>
      <c r="VB62" s="22"/>
      <c r="VC62" s="22"/>
      <c r="VD62" s="22"/>
      <c r="VE62" s="22"/>
      <c r="VF62" s="22"/>
      <c r="VG62" s="22"/>
      <c r="VH62" s="22"/>
      <c r="VI62" s="22"/>
      <c r="VJ62" s="22"/>
      <c r="VK62" s="22"/>
      <c r="VL62" s="22"/>
      <c r="VM62" s="22"/>
      <c r="VN62" s="22"/>
      <c r="VO62" s="22"/>
      <c r="VP62" s="22"/>
      <c r="VQ62" s="22"/>
      <c r="VR62" s="22"/>
      <c r="VS62" s="22"/>
      <c r="VT62" s="22"/>
      <c r="VU62" s="22"/>
      <c r="VV62" s="22"/>
      <c r="VW62" s="22"/>
      <c r="VX62" s="22"/>
      <c r="VY62" s="22"/>
      <c r="VZ62" s="22"/>
      <c r="WA62" s="22"/>
      <c r="WB62" s="22"/>
      <c r="WC62" s="22"/>
      <c r="WD62" s="22"/>
      <c r="WE62" s="22"/>
      <c r="WF62" s="22"/>
      <c r="WG62" s="22"/>
      <c r="WH62" s="22"/>
      <c r="WI62" s="22"/>
      <c r="WJ62" s="22"/>
      <c r="WK62" s="22"/>
      <c r="WL62" s="22"/>
      <c r="WM62" s="22"/>
      <c r="WN62" s="22"/>
      <c r="WO62" s="22"/>
      <c r="WP62" s="22"/>
      <c r="WQ62" s="22"/>
      <c r="WR62" s="22"/>
      <c r="WS62" s="22"/>
      <c r="WT62" s="22"/>
      <c r="WU62" s="22"/>
      <c r="WV62" s="22"/>
      <c r="WW62" s="22"/>
      <c r="WX62" s="22"/>
      <c r="WY62" s="22"/>
      <c r="WZ62" s="22"/>
      <c r="XA62" s="22"/>
      <c r="XB62" s="22"/>
      <c r="XC62" s="22"/>
      <c r="XD62" s="22"/>
      <c r="XE62" s="22"/>
      <c r="XF62" s="22"/>
      <c r="XG62" s="22"/>
      <c r="XH62" s="22"/>
      <c r="XI62" s="22"/>
      <c r="XJ62" s="22"/>
      <c r="XK62" s="22"/>
      <c r="XL62" s="22"/>
      <c r="XM62" s="22"/>
      <c r="XN62" s="22"/>
      <c r="XO62" s="22"/>
      <c r="XP62" s="22"/>
      <c r="XQ62" s="22"/>
      <c r="XR62" s="22"/>
      <c r="XS62" s="22"/>
      <c r="XT62" s="22"/>
      <c r="XU62" s="22"/>
      <c r="XV62" s="22"/>
      <c r="XW62" s="22"/>
      <c r="XX62" s="22"/>
      <c r="XY62" s="22"/>
      <c r="XZ62" s="22"/>
      <c r="YA62" s="22"/>
      <c r="YB62" s="22"/>
      <c r="YC62" s="22"/>
      <c r="YD62" s="22"/>
      <c r="YE62" s="22"/>
      <c r="YF62" s="22"/>
      <c r="YG62" s="22"/>
      <c r="YH62" s="22"/>
      <c r="YI62" s="22"/>
      <c r="YJ62" s="22"/>
      <c r="YK62" s="22"/>
      <c r="YL62" s="22"/>
      <c r="YM62" s="22"/>
      <c r="YN62" s="22"/>
      <c r="YO62" s="22"/>
      <c r="YP62" s="22"/>
      <c r="YQ62" s="22"/>
      <c r="YR62" s="22"/>
      <c r="YS62" s="22"/>
      <c r="YT62" s="22"/>
      <c r="YU62" s="22"/>
      <c r="YV62" s="22"/>
      <c r="YW62" s="22"/>
      <c r="YX62" s="22"/>
      <c r="YY62" s="22"/>
      <c r="YZ62" s="22"/>
      <c r="ZA62" s="22"/>
      <c r="ZB62" s="22"/>
      <c r="ZC62" s="22"/>
      <c r="ZD62" s="22"/>
      <c r="ZE62" s="22"/>
      <c r="ZF62" s="22"/>
      <c r="ZG62" s="22"/>
      <c r="ZH62" s="22"/>
      <c r="ZI62" s="22"/>
      <c r="ZJ62" s="22"/>
      <c r="ZK62" s="22"/>
      <c r="ZL62" s="22"/>
      <c r="ZM62" s="22"/>
      <c r="ZN62" s="22"/>
      <c r="ZO62" s="22"/>
      <c r="ZP62" s="22"/>
      <c r="ZQ62" s="22"/>
      <c r="ZR62" s="22"/>
      <c r="ZS62" s="22"/>
      <c r="ZT62" s="22"/>
      <c r="ZU62" s="22"/>
      <c r="ZV62" s="22"/>
      <c r="ZW62" s="22"/>
      <c r="ZX62" s="22"/>
      <c r="ZY62" s="22"/>
      <c r="ZZ62" s="22"/>
      <c r="AAA62" s="22"/>
      <c r="AAB62" s="22"/>
      <c r="AAC62" s="22"/>
      <c r="AAD62" s="22"/>
      <c r="AAE62" s="22"/>
      <c r="AAF62" s="22"/>
      <c r="AAG62" s="22"/>
      <c r="AAH62" s="22"/>
      <c r="AAI62" s="22"/>
      <c r="AAJ62" s="22"/>
      <c r="AAK62" s="22"/>
      <c r="AAL62" s="22"/>
      <c r="AAM62" s="22"/>
      <c r="AAN62" s="22"/>
      <c r="AAO62" s="22"/>
      <c r="AAP62" s="22"/>
      <c r="AAQ62" s="22"/>
      <c r="AAR62" s="22"/>
      <c r="AAS62" s="22"/>
      <c r="AAT62" s="22"/>
      <c r="AAU62" s="22"/>
      <c r="AAV62" s="22"/>
      <c r="AAW62" s="22"/>
      <c r="AAX62" s="22"/>
      <c r="AAY62" s="22"/>
      <c r="AAZ62" s="22"/>
      <c r="ABA62" s="22"/>
      <c r="ABB62" s="22"/>
      <c r="ABC62" s="22"/>
      <c r="ABD62" s="22"/>
      <c r="ABE62" s="22"/>
      <c r="ABF62" s="22"/>
      <c r="ABG62" s="22"/>
      <c r="ABH62" s="22"/>
      <c r="ABI62" s="22"/>
      <c r="ABJ62" s="22"/>
      <c r="ABK62" s="22"/>
      <c r="ABL62" s="22"/>
      <c r="ABM62" s="22"/>
      <c r="ABN62" s="22"/>
      <c r="ABO62" s="22"/>
      <c r="ABP62" s="22"/>
      <c r="ABQ62" s="22"/>
      <c r="ABR62" s="22"/>
      <c r="ABS62" s="22"/>
      <c r="ABT62" s="22"/>
      <c r="ABU62" s="22"/>
      <c r="ABV62" s="22"/>
      <c r="ABW62" s="22"/>
      <c r="ABX62" s="22"/>
      <c r="ABY62" s="22"/>
      <c r="ABZ62" s="22"/>
      <c r="ACA62" s="22"/>
      <c r="ACB62" s="22"/>
      <c r="ACC62" s="22"/>
      <c r="ACD62" s="22"/>
      <c r="ACE62" s="22"/>
      <c r="ACF62" s="22"/>
      <c r="ACG62" s="22"/>
      <c r="ACH62" s="22"/>
      <c r="ACI62" s="22"/>
      <c r="ACJ62" s="22"/>
      <c r="ACK62" s="22"/>
      <c r="ACL62" s="22"/>
      <c r="ACM62" s="22"/>
      <c r="ACN62" s="22"/>
      <c r="ACO62" s="22"/>
      <c r="ACP62" s="22"/>
      <c r="ACQ62" s="22"/>
      <c r="ACR62" s="22"/>
      <c r="ACS62" s="22"/>
      <c r="ACT62" s="22"/>
      <c r="ACU62" s="22"/>
      <c r="ACV62" s="22"/>
      <c r="ACW62" s="22"/>
      <c r="ACX62" s="22"/>
      <c r="ACY62" s="22"/>
      <c r="ACZ62" s="22"/>
      <c r="ADA62" s="22"/>
      <c r="ADB62" s="22"/>
      <c r="ADC62" s="22"/>
      <c r="ADD62" s="22"/>
      <c r="ADE62" s="22"/>
      <c r="ADF62" s="22"/>
      <c r="ADG62" s="22"/>
      <c r="ADH62" s="22"/>
      <c r="ADI62" s="22"/>
      <c r="ADJ62" s="22"/>
      <c r="ADK62" s="22"/>
      <c r="ADL62" s="22"/>
      <c r="ADM62" s="22"/>
      <c r="ADN62" s="22"/>
      <c r="ADO62" s="22"/>
      <c r="ADP62" s="22"/>
      <c r="ADQ62" s="22"/>
      <c r="ADR62" s="22"/>
      <c r="ADS62" s="22"/>
      <c r="ADT62" s="22"/>
      <c r="ADU62" s="22"/>
      <c r="ADV62" s="22"/>
      <c r="ADW62" s="22"/>
      <c r="ADX62" s="22"/>
      <c r="ADY62" s="22"/>
      <c r="ADZ62" s="22"/>
      <c r="AEA62" s="22"/>
      <c r="AEB62" s="22"/>
      <c r="AEC62" s="22"/>
      <c r="AED62" s="22"/>
      <c r="AEE62" s="22"/>
      <c r="AEF62" s="22"/>
      <c r="AEG62" s="22"/>
      <c r="AEH62" s="22"/>
      <c r="AEI62" s="22"/>
      <c r="AEJ62" s="22"/>
      <c r="AEK62" s="22"/>
      <c r="AEL62" s="22"/>
      <c r="AEM62" s="22"/>
      <c r="AEN62" s="22"/>
      <c r="AEO62" s="22"/>
      <c r="AEP62" s="22"/>
      <c r="AEQ62" s="22"/>
      <c r="AER62" s="22"/>
      <c r="AES62" s="22"/>
      <c r="AET62" s="22"/>
      <c r="AEU62" s="22"/>
      <c r="AEV62" s="22"/>
      <c r="AEW62" s="22"/>
      <c r="AEX62" s="22"/>
      <c r="AEY62" s="22"/>
      <c r="AEZ62" s="22"/>
      <c r="AFA62" s="22"/>
      <c r="AFB62" s="22"/>
      <c r="AFC62" s="22"/>
      <c r="AFD62" s="22"/>
      <c r="AFE62" s="22"/>
      <c r="AFF62" s="22"/>
      <c r="AFG62" s="22"/>
      <c r="AFH62" s="22"/>
      <c r="AFI62" s="22"/>
      <c r="AFJ62" s="22"/>
      <c r="AFK62" s="22"/>
      <c r="AFL62" s="22"/>
      <c r="AFM62" s="22"/>
      <c r="AFN62" s="22"/>
      <c r="AFO62" s="22"/>
      <c r="AFP62" s="22"/>
      <c r="AFQ62" s="22"/>
      <c r="AFR62" s="22"/>
      <c r="AFS62" s="22"/>
      <c r="AFT62" s="22"/>
      <c r="AFU62" s="22"/>
      <c r="AFV62" s="22"/>
      <c r="AFW62" s="22"/>
      <c r="AFX62" s="22"/>
      <c r="AFY62" s="22"/>
      <c r="AFZ62" s="22"/>
      <c r="AGA62" s="22"/>
      <c r="AGB62" s="22"/>
      <c r="AGC62" s="22"/>
      <c r="AGD62" s="22"/>
      <c r="AGE62" s="22"/>
      <c r="AGF62" s="22"/>
      <c r="AGG62" s="22"/>
      <c r="AGH62" s="22"/>
      <c r="AGI62" s="22"/>
      <c r="AGJ62" s="22"/>
      <c r="AGK62" s="22"/>
      <c r="AGL62" s="22"/>
      <c r="AGM62" s="22"/>
      <c r="AGN62" s="22"/>
      <c r="AGO62" s="22"/>
      <c r="AGP62" s="22"/>
      <c r="AGQ62" s="22"/>
      <c r="AGR62" s="22"/>
      <c r="AGS62" s="22"/>
      <c r="AGT62" s="22"/>
      <c r="AGU62" s="22"/>
      <c r="AGV62" s="22"/>
      <c r="AGW62" s="22"/>
      <c r="AGX62" s="22"/>
      <c r="AGY62" s="22"/>
      <c r="AGZ62" s="22"/>
      <c r="AHA62" s="22"/>
      <c r="AHB62" s="22"/>
      <c r="AHC62" s="22"/>
      <c r="AHD62" s="22"/>
      <c r="AHE62" s="22"/>
      <c r="AHF62" s="22"/>
      <c r="AHG62" s="22"/>
      <c r="AHH62" s="22"/>
      <c r="AHI62" s="22"/>
      <c r="AHJ62" s="22"/>
      <c r="AHK62" s="22"/>
      <c r="AHL62" s="22"/>
      <c r="AHM62" s="22"/>
      <c r="AHN62" s="22"/>
      <c r="AHO62" s="22"/>
      <c r="AHP62" s="22"/>
      <c r="AHQ62" s="22"/>
      <c r="AHR62" s="22"/>
      <c r="AHS62" s="22"/>
      <c r="AHT62" s="22"/>
      <c r="AHU62" s="22"/>
      <c r="AHV62" s="22"/>
      <c r="AHW62" s="22"/>
      <c r="AHX62" s="22"/>
      <c r="AHY62" s="22"/>
      <c r="AHZ62" s="22"/>
      <c r="AIA62" s="22"/>
      <c r="AIB62" s="22"/>
      <c r="AIC62" s="22"/>
      <c r="AID62" s="22"/>
      <c r="AIE62" s="22"/>
      <c r="AIF62" s="22"/>
      <c r="AIG62" s="22"/>
      <c r="AIH62" s="22"/>
      <c r="AII62" s="22"/>
      <c r="AIJ62" s="22"/>
      <c r="AIK62" s="22"/>
      <c r="AIL62" s="22"/>
      <c r="AIM62" s="22"/>
      <c r="AIN62" s="22"/>
      <c r="AIO62" s="22"/>
      <c r="AIP62" s="22"/>
      <c r="AIQ62" s="22"/>
      <c r="AIR62" s="22"/>
      <c r="AIS62" s="22"/>
      <c r="AIT62" s="22"/>
      <c r="AIU62" s="22"/>
      <c r="AIV62" s="22"/>
      <c r="AIW62" s="22"/>
      <c r="AIX62" s="22"/>
      <c r="AIY62" s="22"/>
      <c r="AIZ62" s="22"/>
      <c r="AJA62" s="22"/>
      <c r="AJB62" s="22"/>
      <c r="AJC62" s="22"/>
      <c r="AJD62" s="22"/>
      <c r="AJE62" s="22"/>
      <c r="AJF62" s="22"/>
      <c r="AJG62" s="22"/>
      <c r="AJH62" s="22"/>
      <c r="AJI62" s="22"/>
      <c r="AJJ62" s="22"/>
      <c r="AJK62" s="22"/>
      <c r="AJL62" s="22"/>
      <c r="AJM62" s="22"/>
      <c r="AJN62" s="22"/>
      <c r="AJO62" s="22"/>
      <c r="AJP62" s="22"/>
      <c r="AJQ62" s="22"/>
      <c r="AJR62" s="22"/>
      <c r="AJS62" s="22"/>
      <c r="AJT62" s="22"/>
      <c r="AJU62" s="22"/>
      <c r="AJV62" s="22"/>
      <c r="AJW62" s="22"/>
      <c r="AJX62" s="22"/>
      <c r="AJY62" s="22"/>
      <c r="AJZ62" s="22"/>
      <c r="AKA62" s="22"/>
      <c r="AKB62" s="22"/>
      <c r="AKC62" s="22"/>
      <c r="AKD62" s="22"/>
      <c r="AKE62" s="22"/>
      <c r="AKF62" s="22"/>
      <c r="AKG62" s="22"/>
      <c r="AKH62" s="22"/>
      <c r="AKI62" s="22"/>
      <c r="AKJ62" s="22"/>
      <c r="AKK62" s="22"/>
      <c r="AKL62" s="22"/>
      <c r="AKM62" s="22"/>
      <c r="AKN62" s="22"/>
      <c r="AKO62" s="22"/>
      <c r="AKP62" s="22"/>
      <c r="AKQ62" s="22"/>
      <c r="AKR62" s="22"/>
      <c r="AKS62" s="22"/>
      <c r="AKT62" s="22"/>
      <c r="AKU62" s="22"/>
      <c r="AKV62" s="22"/>
      <c r="AKW62" s="22"/>
      <c r="AKX62" s="22"/>
      <c r="AKY62" s="22"/>
      <c r="AKZ62" s="22"/>
      <c r="ALA62" s="22"/>
      <c r="ALB62" s="22"/>
      <c r="ALC62" s="22"/>
      <c r="ALD62" s="22"/>
      <c r="ALE62" s="22"/>
      <c r="ALF62" s="22"/>
      <c r="ALG62" s="22"/>
      <c r="ALH62" s="22"/>
      <c r="ALI62" s="22"/>
      <c r="ALJ62" s="22"/>
      <c r="ALK62" s="22"/>
      <c r="ALL62" s="22"/>
      <c r="ALM62" s="22"/>
      <c r="ALN62" s="22"/>
      <c r="ALO62" s="22"/>
      <c r="ALP62" s="22"/>
      <c r="ALQ62" s="22"/>
      <c r="ALR62" s="22"/>
      <c r="ALS62" s="22"/>
      <c r="ALT62" s="22"/>
      <c r="ALU62" s="22"/>
      <c r="ALV62" s="22"/>
      <c r="ALW62" s="22"/>
      <c r="ALX62" s="22"/>
      <c r="ALY62" s="22"/>
      <c r="ALZ62" s="22"/>
      <c r="AMA62" s="22"/>
      <c r="AMB62" s="22"/>
      <c r="AMC62" s="22"/>
      <c r="AMD62" s="22"/>
      <c r="AME62" s="22"/>
      <c r="AMF62" s="22"/>
      <c r="AMG62" s="22"/>
      <c r="AMH62" s="22"/>
      <c r="AMI62" s="22"/>
      <c r="AMJ62" s="22"/>
      <c r="AMK62" s="22"/>
      <c r="AML62" s="22"/>
      <c r="AMM62" s="22"/>
      <c r="AMN62" s="22"/>
      <c r="AMO62" s="22"/>
      <c r="AMP62" s="22"/>
      <c r="AMQ62" s="22"/>
      <c r="AMR62" s="22"/>
      <c r="AMS62" s="22"/>
      <c r="AMT62" s="22"/>
      <c r="AMU62" s="22"/>
      <c r="AMV62" s="22"/>
      <c r="AMW62" s="22"/>
      <c r="AMX62" s="22"/>
      <c r="AMY62" s="22"/>
      <c r="AMZ62" s="22"/>
      <c r="ANA62" s="22"/>
      <c r="ANB62" s="22"/>
      <c r="ANC62" s="22"/>
      <c r="AND62" s="22"/>
      <c r="ANE62" s="22"/>
      <c r="ANF62" s="22"/>
      <c r="ANG62" s="22"/>
      <c r="ANH62" s="22"/>
      <c r="ANI62" s="22"/>
      <c r="ANJ62" s="22"/>
      <c r="ANK62" s="22"/>
      <c r="ANL62" s="22"/>
      <c r="ANM62" s="22"/>
      <c r="ANN62" s="22"/>
      <c r="ANO62" s="22"/>
      <c r="ANP62" s="22"/>
      <c r="ANQ62" s="22"/>
      <c r="ANR62" s="22"/>
      <c r="ANS62" s="22"/>
      <c r="ANT62" s="22"/>
      <c r="ANU62" s="22"/>
      <c r="ANV62" s="22"/>
      <c r="ANW62" s="22"/>
      <c r="ANX62" s="22"/>
      <c r="ANY62" s="22"/>
      <c r="ANZ62" s="22"/>
      <c r="AOA62" s="22"/>
      <c r="AOB62" s="22"/>
      <c r="AOC62" s="22"/>
      <c r="AOD62" s="22"/>
      <c r="AOE62" s="22"/>
      <c r="AOF62" s="22"/>
      <c r="AOG62" s="22"/>
      <c r="AOH62" s="22"/>
      <c r="AOI62" s="22"/>
      <c r="AOJ62" s="22"/>
      <c r="AOK62" s="22"/>
      <c r="AOL62" s="22"/>
      <c r="AOM62" s="22"/>
      <c r="AON62" s="22"/>
      <c r="AOO62" s="22"/>
      <c r="AOP62" s="22"/>
      <c r="AOQ62" s="22"/>
      <c r="AOR62" s="22"/>
      <c r="AOS62" s="22"/>
      <c r="AOT62" s="22"/>
      <c r="AOU62" s="22"/>
      <c r="AOV62" s="22"/>
      <c r="AOW62" s="22"/>
      <c r="AOX62" s="22"/>
      <c r="AOY62" s="22"/>
      <c r="AOZ62" s="22"/>
      <c r="APA62" s="22"/>
      <c r="APB62" s="22"/>
      <c r="APC62" s="22"/>
      <c r="APD62" s="22"/>
      <c r="APE62" s="22"/>
      <c r="APF62" s="22"/>
      <c r="APG62" s="22"/>
      <c r="APH62" s="22"/>
      <c r="API62" s="22"/>
      <c r="APJ62" s="22"/>
      <c r="APK62" s="22"/>
      <c r="APL62" s="22"/>
      <c r="APM62" s="22"/>
      <c r="APN62" s="22"/>
      <c r="APO62" s="22"/>
      <c r="APP62" s="22"/>
      <c r="APQ62" s="22"/>
      <c r="APR62" s="22"/>
      <c r="APS62" s="22"/>
      <c r="APT62" s="22"/>
      <c r="APU62" s="22"/>
      <c r="APV62" s="22"/>
      <c r="APW62" s="22"/>
      <c r="APX62" s="22"/>
      <c r="APY62" s="22"/>
      <c r="APZ62" s="22"/>
      <c r="AQA62" s="22"/>
      <c r="AQB62" s="22"/>
      <c r="AQC62" s="22"/>
      <c r="AQD62" s="22"/>
      <c r="AQE62" s="22"/>
      <c r="AQF62" s="22"/>
      <c r="AQG62" s="22"/>
      <c r="AQH62" s="22"/>
      <c r="AQI62" s="22"/>
      <c r="AQJ62" s="22"/>
      <c r="AQK62" s="22"/>
      <c r="AQL62" s="22"/>
      <c r="AQM62" s="22"/>
      <c r="AQN62" s="22"/>
      <c r="AQO62" s="22"/>
      <c r="AQP62" s="22"/>
      <c r="AQQ62" s="22"/>
      <c r="AQR62" s="22"/>
      <c r="AQS62" s="22"/>
      <c r="AQT62" s="22"/>
      <c r="AQU62" s="22"/>
      <c r="AQV62" s="22"/>
      <c r="AQW62" s="22"/>
      <c r="AQX62" s="22"/>
      <c r="AQY62" s="22"/>
      <c r="AQZ62" s="22"/>
      <c r="ARA62" s="22"/>
      <c r="ARB62" s="22"/>
      <c r="ARC62" s="22"/>
      <c r="ARD62" s="22"/>
      <c r="ARE62" s="22"/>
      <c r="ARF62" s="22"/>
      <c r="ARG62" s="22"/>
      <c r="ARH62" s="22"/>
      <c r="ARI62" s="22"/>
      <c r="ARJ62" s="22"/>
      <c r="ARK62" s="22"/>
      <c r="ARL62" s="22"/>
      <c r="ARM62" s="22"/>
      <c r="ARN62" s="22"/>
      <c r="ARO62" s="22"/>
      <c r="ARP62" s="22"/>
      <c r="ARQ62" s="22"/>
      <c r="ARR62" s="22"/>
      <c r="ARS62" s="22"/>
      <c r="ART62" s="22"/>
      <c r="ARU62" s="22"/>
      <c r="ARV62" s="22"/>
      <c r="ARW62" s="22"/>
      <c r="ARX62" s="22"/>
      <c r="ARY62" s="22"/>
      <c r="ARZ62" s="22"/>
      <c r="ASA62" s="22"/>
      <c r="ASB62" s="22"/>
      <c r="ASC62" s="22"/>
      <c r="ASD62" s="22"/>
      <c r="ASE62" s="22"/>
      <c r="ASF62" s="22"/>
      <c r="ASG62" s="22"/>
      <c r="ASH62" s="22"/>
      <c r="ASI62" s="22"/>
      <c r="ASJ62" s="22"/>
      <c r="ASK62" s="22"/>
      <c r="ASL62" s="22"/>
      <c r="ASM62" s="22"/>
      <c r="ASN62" s="22"/>
      <c r="ASO62" s="22"/>
      <c r="ASP62" s="22"/>
      <c r="ASQ62" s="22"/>
      <c r="ASR62" s="22"/>
      <c r="ASS62" s="22"/>
      <c r="AST62" s="22"/>
      <c r="ASU62" s="22"/>
      <c r="ASV62" s="22"/>
      <c r="ASW62" s="22"/>
      <c r="ASX62" s="22"/>
      <c r="ASY62" s="22"/>
      <c r="ASZ62" s="22"/>
      <c r="ATA62" s="22"/>
      <c r="ATB62" s="22"/>
      <c r="ATC62" s="22"/>
      <c r="ATD62" s="22"/>
      <c r="ATE62" s="22"/>
      <c r="ATF62" s="22"/>
      <c r="ATG62" s="22"/>
      <c r="ATH62" s="22"/>
      <c r="ATI62" s="22"/>
      <c r="ATJ62" s="22"/>
      <c r="ATK62" s="22"/>
      <c r="ATL62" s="22"/>
      <c r="ATM62" s="22"/>
      <c r="ATN62" s="22"/>
      <c r="ATO62" s="22"/>
      <c r="ATP62" s="22"/>
      <c r="ATQ62" s="22"/>
      <c r="ATR62" s="22"/>
      <c r="ATS62" s="22"/>
      <c r="ATT62" s="22"/>
      <c r="ATU62" s="22"/>
      <c r="ATV62" s="22"/>
      <c r="ATW62" s="22"/>
      <c r="ATX62" s="22"/>
      <c r="ATY62" s="22"/>
      <c r="ATZ62" s="22"/>
      <c r="AUA62" s="22"/>
      <c r="AUB62" s="22"/>
      <c r="AUC62" s="22"/>
      <c r="AUD62" s="22"/>
      <c r="AUE62" s="22"/>
      <c r="AUF62" s="22"/>
      <c r="AUG62" s="22"/>
      <c r="AUH62" s="22"/>
      <c r="AUI62" s="22"/>
      <c r="AUJ62" s="22"/>
      <c r="AUK62" s="22"/>
      <c r="AUL62" s="22"/>
      <c r="AUM62" s="22"/>
      <c r="AUN62" s="22"/>
      <c r="AUO62" s="22"/>
      <c r="AUP62" s="22"/>
      <c r="AUQ62" s="22"/>
      <c r="AUR62" s="22"/>
      <c r="AUS62" s="22"/>
      <c r="AUT62" s="22"/>
      <c r="AUU62" s="22"/>
      <c r="AUV62" s="22"/>
      <c r="AUW62" s="22"/>
      <c r="AUX62" s="22"/>
      <c r="AUY62" s="22"/>
      <c r="AUZ62" s="22"/>
      <c r="AVA62" s="22"/>
      <c r="AVB62" s="22"/>
      <c r="AVC62" s="22"/>
      <c r="AVD62" s="22"/>
      <c r="AVE62" s="22"/>
      <c r="AVF62" s="22"/>
      <c r="AVG62" s="22"/>
      <c r="AVH62" s="22"/>
      <c r="AVI62" s="22"/>
      <c r="AVJ62" s="22"/>
      <c r="AVK62" s="22"/>
      <c r="AVL62" s="22"/>
      <c r="AVM62" s="22"/>
      <c r="AVN62" s="22"/>
      <c r="AVO62" s="22"/>
      <c r="AVP62" s="22"/>
      <c r="AVQ62" s="22"/>
      <c r="AVR62" s="22"/>
      <c r="AVS62" s="22"/>
      <c r="AVT62" s="22"/>
      <c r="AVU62" s="22"/>
      <c r="AVV62" s="22"/>
      <c r="AVW62" s="22"/>
      <c r="AVX62" s="22"/>
      <c r="AVY62" s="22"/>
      <c r="AVZ62" s="22"/>
      <c r="AWA62" s="22"/>
      <c r="AWB62" s="22"/>
      <c r="AWC62" s="22"/>
      <c r="AWD62" s="22"/>
      <c r="AWE62" s="22"/>
      <c r="AWF62" s="22"/>
      <c r="AWG62" s="22"/>
      <c r="AWH62" s="22"/>
      <c r="AWI62" s="22"/>
      <c r="AWJ62" s="22"/>
      <c r="AWK62" s="22"/>
      <c r="AWL62" s="22"/>
      <c r="AWM62" s="22"/>
      <c r="AWN62" s="22"/>
      <c r="AWO62" s="22"/>
      <c r="AWP62" s="22"/>
      <c r="AWQ62" s="22"/>
      <c r="AWR62" s="22"/>
      <c r="AWS62" s="22"/>
      <c r="AWT62" s="22"/>
      <c r="AWU62" s="22"/>
      <c r="AWV62" s="22"/>
      <c r="AWW62" s="22"/>
      <c r="AWX62" s="22"/>
      <c r="AWY62" s="22"/>
      <c r="AWZ62" s="22"/>
      <c r="AXA62" s="22"/>
      <c r="AXB62" s="22"/>
      <c r="AXC62" s="22"/>
      <c r="AXD62" s="22"/>
      <c r="AXE62" s="22"/>
      <c r="AXF62" s="22"/>
      <c r="AXG62" s="22"/>
      <c r="AXH62" s="22"/>
      <c r="AXI62" s="22"/>
      <c r="AXJ62" s="22"/>
      <c r="AXK62" s="22"/>
      <c r="AXL62" s="22"/>
      <c r="AXM62" s="22"/>
      <c r="AXN62" s="22"/>
      <c r="AXO62" s="22"/>
      <c r="AXP62" s="22"/>
      <c r="AXQ62" s="22"/>
      <c r="AXR62" s="22"/>
      <c r="AXS62" s="22"/>
      <c r="AXT62" s="22"/>
      <c r="AXU62" s="22"/>
      <c r="AXV62" s="22"/>
      <c r="AXW62" s="22"/>
      <c r="AXX62" s="22"/>
      <c r="AXY62" s="22"/>
      <c r="AXZ62" s="22"/>
      <c r="AYA62" s="22"/>
      <c r="AYB62" s="22"/>
      <c r="AYC62" s="22"/>
      <c r="AYD62" s="22"/>
      <c r="AYE62" s="22"/>
      <c r="AYF62" s="22"/>
      <c r="AYG62" s="22"/>
      <c r="AYH62" s="22"/>
      <c r="AYI62" s="22"/>
      <c r="AYJ62" s="22"/>
      <c r="AYK62" s="22"/>
      <c r="AYL62" s="22"/>
      <c r="AYM62" s="22"/>
      <c r="AYN62" s="22"/>
      <c r="AYO62" s="22"/>
      <c r="AYP62" s="22"/>
      <c r="AYQ62" s="22"/>
      <c r="AYR62" s="22"/>
      <c r="AYS62" s="22"/>
      <c r="AYT62" s="22"/>
      <c r="AYU62" s="22"/>
      <c r="AYV62" s="22"/>
      <c r="AYW62" s="22"/>
      <c r="AYX62" s="22"/>
      <c r="AYY62" s="22"/>
      <c r="AYZ62" s="22"/>
      <c r="AZA62" s="22"/>
      <c r="AZB62" s="22"/>
      <c r="AZC62" s="22"/>
      <c r="AZD62" s="22"/>
      <c r="AZE62" s="22"/>
      <c r="AZF62" s="22"/>
      <c r="AZG62" s="22"/>
      <c r="AZH62" s="22"/>
      <c r="AZI62" s="22"/>
      <c r="AZJ62" s="22"/>
      <c r="AZK62" s="22"/>
      <c r="AZL62" s="22"/>
      <c r="AZM62" s="22"/>
      <c r="AZN62" s="22"/>
      <c r="AZO62" s="22"/>
      <c r="AZP62" s="22"/>
      <c r="AZQ62" s="22"/>
      <c r="AZR62" s="22"/>
      <c r="AZS62" s="22"/>
      <c r="AZT62" s="22"/>
      <c r="AZU62" s="22"/>
      <c r="AZV62" s="22"/>
      <c r="AZW62" s="22"/>
      <c r="AZX62" s="22"/>
      <c r="AZY62" s="22"/>
      <c r="AZZ62" s="22"/>
      <c r="BAA62" s="22"/>
      <c r="BAB62" s="22"/>
      <c r="BAC62" s="22"/>
      <c r="BAD62" s="22"/>
      <c r="BAE62" s="22"/>
      <c r="BAF62" s="22"/>
      <c r="BAG62" s="22"/>
      <c r="BAH62" s="22"/>
      <c r="BAI62" s="22"/>
      <c r="BAJ62" s="22"/>
      <c r="BAK62" s="22"/>
      <c r="BAL62" s="22"/>
      <c r="BAM62" s="22"/>
      <c r="BAN62" s="22"/>
      <c r="BAO62" s="22"/>
      <c r="BAP62" s="22"/>
      <c r="BAQ62" s="22"/>
      <c r="BAR62" s="22"/>
      <c r="BAS62" s="22"/>
      <c r="BAT62" s="22"/>
      <c r="BAU62" s="22"/>
      <c r="BAV62" s="22"/>
      <c r="BAW62" s="22"/>
      <c r="BAX62" s="22"/>
      <c r="BAY62" s="22"/>
      <c r="BAZ62" s="22"/>
      <c r="BBA62" s="22"/>
      <c r="BBB62" s="22"/>
      <c r="BBC62" s="22"/>
      <c r="BBD62" s="22"/>
      <c r="BBE62" s="22"/>
      <c r="BBF62" s="22"/>
      <c r="BBG62" s="22"/>
      <c r="BBH62" s="22"/>
      <c r="BBI62" s="22"/>
      <c r="BBJ62" s="22"/>
      <c r="BBK62" s="22"/>
      <c r="BBL62" s="22"/>
      <c r="BBM62" s="22"/>
      <c r="BBN62" s="22"/>
      <c r="BBO62" s="22"/>
      <c r="BBP62" s="22"/>
      <c r="BBQ62" s="22"/>
      <c r="BBR62" s="22"/>
      <c r="BBS62" s="22"/>
      <c r="BBT62" s="22"/>
      <c r="BBU62" s="22"/>
      <c r="BBV62" s="22"/>
      <c r="BBW62" s="22"/>
      <c r="BBX62" s="22"/>
      <c r="BBY62" s="22"/>
      <c r="BBZ62" s="22"/>
      <c r="BCA62" s="22"/>
      <c r="BCB62" s="22"/>
      <c r="BCC62" s="22"/>
      <c r="BCD62" s="22"/>
      <c r="BCE62" s="22"/>
      <c r="BCF62" s="22"/>
      <c r="BCG62" s="22"/>
      <c r="BCH62" s="22"/>
      <c r="BCI62" s="22"/>
      <c r="BCJ62" s="22"/>
      <c r="BCK62" s="22"/>
      <c r="BCL62" s="22"/>
      <c r="BCM62" s="22"/>
      <c r="BCN62" s="22"/>
      <c r="BCO62" s="22"/>
      <c r="BCP62" s="22"/>
      <c r="BCQ62" s="22"/>
      <c r="BCR62" s="22"/>
      <c r="BCS62" s="22"/>
      <c r="BCT62" s="22"/>
      <c r="BCU62" s="22"/>
      <c r="BCV62" s="22"/>
      <c r="BCW62" s="22"/>
      <c r="BCX62" s="22"/>
      <c r="BCY62" s="22"/>
      <c r="BCZ62" s="22"/>
      <c r="BDA62" s="22"/>
      <c r="BDB62" s="22"/>
      <c r="BDC62" s="22"/>
      <c r="BDD62" s="22"/>
      <c r="BDE62" s="22"/>
      <c r="BDF62" s="22"/>
      <c r="BDG62" s="22"/>
      <c r="BDH62" s="22"/>
      <c r="BDI62" s="22"/>
      <c r="BDJ62" s="22"/>
      <c r="BDK62" s="22"/>
      <c r="BDL62" s="22"/>
      <c r="BDM62" s="22"/>
      <c r="BDN62" s="22"/>
      <c r="BDO62" s="22"/>
      <c r="BDP62" s="22"/>
      <c r="BDQ62" s="22"/>
      <c r="BDR62" s="22"/>
      <c r="BDS62" s="22"/>
      <c r="BDT62" s="22"/>
      <c r="BDU62" s="22"/>
      <c r="BDV62" s="22"/>
      <c r="BDW62" s="22"/>
      <c r="BDX62" s="22"/>
      <c r="BDY62" s="22"/>
      <c r="BDZ62" s="22"/>
      <c r="BEA62" s="22"/>
      <c r="BEB62" s="22"/>
      <c r="BEC62" s="22"/>
      <c r="BED62" s="22"/>
      <c r="BEE62" s="22"/>
      <c r="BEF62" s="22"/>
      <c r="BEG62" s="22"/>
      <c r="BEH62" s="22"/>
      <c r="BEI62" s="22"/>
      <c r="BEJ62" s="22"/>
      <c r="BEK62" s="22"/>
      <c r="BEL62" s="22"/>
      <c r="BEM62" s="22"/>
      <c r="BEN62" s="22"/>
      <c r="BEO62" s="22"/>
      <c r="BEP62" s="22"/>
      <c r="BEQ62" s="22"/>
      <c r="BER62" s="22"/>
      <c r="BES62" s="22"/>
      <c r="BET62" s="22"/>
      <c r="BEU62" s="22"/>
      <c r="BEV62" s="22"/>
      <c r="BEW62" s="22"/>
      <c r="BEX62" s="22"/>
      <c r="BEY62" s="22"/>
      <c r="BEZ62" s="22"/>
      <c r="BFA62" s="22"/>
      <c r="BFB62" s="22"/>
      <c r="BFC62" s="22"/>
      <c r="BFD62" s="22"/>
      <c r="BFE62" s="22"/>
      <c r="BFF62" s="22"/>
      <c r="BFG62" s="22"/>
      <c r="BFH62" s="22"/>
      <c r="BFI62" s="22"/>
      <c r="BFJ62" s="22"/>
      <c r="BFK62" s="22"/>
      <c r="BFL62" s="22"/>
      <c r="BFM62" s="22"/>
      <c r="BFN62" s="22"/>
      <c r="BFO62" s="22"/>
      <c r="BFP62" s="22"/>
      <c r="BFQ62" s="22"/>
      <c r="BFR62" s="22"/>
      <c r="BFS62" s="22"/>
      <c r="BFT62" s="22"/>
      <c r="BFU62" s="22"/>
      <c r="BFV62" s="22"/>
      <c r="BFW62" s="22"/>
      <c r="BFX62" s="22"/>
      <c r="BFY62" s="22"/>
      <c r="BFZ62" s="22"/>
      <c r="BGA62" s="22"/>
      <c r="BGB62" s="22"/>
      <c r="BGC62" s="22"/>
      <c r="BGD62" s="22"/>
      <c r="BGE62" s="22"/>
      <c r="BGF62" s="22"/>
      <c r="BGG62" s="22"/>
      <c r="BGH62" s="22"/>
      <c r="BGI62" s="22"/>
      <c r="BGJ62" s="22"/>
      <c r="BGK62" s="22"/>
      <c r="BGL62" s="22"/>
      <c r="BGM62" s="22"/>
      <c r="BGN62" s="22"/>
      <c r="BGO62" s="22"/>
      <c r="BGP62" s="22"/>
      <c r="BGQ62" s="22"/>
      <c r="BGR62" s="22"/>
      <c r="BGS62" s="22"/>
      <c r="BGT62" s="22"/>
      <c r="BGU62" s="22"/>
      <c r="BGV62" s="22"/>
      <c r="BGW62" s="22"/>
      <c r="BGX62" s="22"/>
      <c r="BGY62" s="22"/>
      <c r="BGZ62" s="22"/>
      <c r="BHA62" s="22"/>
      <c r="BHB62" s="22"/>
      <c r="BHC62" s="22"/>
      <c r="BHD62" s="22"/>
      <c r="BHE62" s="22"/>
      <c r="BHF62" s="22"/>
      <c r="BHG62" s="22"/>
      <c r="BHH62" s="22"/>
      <c r="BHI62" s="22"/>
      <c r="BHJ62" s="22"/>
      <c r="BHK62" s="22"/>
      <c r="BHL62" s="22"/>
      <c r="BHM62" s="22"/>
      <c r="BHN62" s="22"/>
      <c r="BHO62" s="22"/>
      <c r="BHP62" s="22"/>
      <c r="BHQ62" s="22"/>
      <c r="BHR62" s="22"/>
      <c r="BHS62" s="22"/>
      <c r="BHT62" s="22"/>
      <c r="BHU62" s="22"/>
      <c r="BHV62" s="22"/>
      <c r="BHW62" s="22"/>
      <c r="BHX62" s="22"/>
      <c r="BHY62" s="22"/>
      <c r="BHZ62" s="22"/>
      <c r="BIA62" s="22"/>
      <c r="BIB62" s="22"/>
      <c r="BIC62" s="22"/>
      <c r="BID62" s="22"/>
      <c r="BIE62" s="22"/>
      <c r="BIF62" s="22"/>
      <c r="BIG62" s="22"/>
      <c r="BIH62" s="22"/>
      <c r="BII62" s="22"/>
      <c r="BIJ62" s="22"/>
      <c r="BIK62" s="22"/>
      <c r="BIL62" s="22"/>
      <c r="BIM62" s="22"/>
      <c r="BIN62" s="22"/>
      <c r="BIO62" s="22"/>
      <c r="BIP62" s="22"/>
      <c r="BIQ62" s="22"/>
      <c r="BIR62" s="22"/>
      <c r="BIS62" s="22"/>
      <c r="BIT62" s="22"/>
      <c r="BIU62" s="22"/>
      <c r="BIV62" s="22"/>
      <c r="BIW62" s="22"/>
      <c r="BIX62" s="22"/>
      <c r="BIY62" s="22"/>
      <c r="BIZ62" s="22"/>
      <c r="BJA62" s="22"/>
      <c r="BJB62" s="22"/>
      <c r="BJC62" s="22"/>
      <c r="BJD62" s="22"/>
      <c r="BJE62" s="22"/>
      <c r="BJF62" s="22"/>
      <c r="BJG62" s="22"/>
      <c r="BJH62" s="22"/>
      <c r="BJI62" s="22"/>
      <c r="BJJ62" s="22"/>
      <c r="BJK62" s="22"/>
      <c r="BJL62" s="22"/>
      <c r="BJM62" s="22"/>
      <c r="BJN62" s="22"/>
      <c r="BJO62" s="22"/>
      <c r="BJP62" s="22"/>
      <c r="BJQ62" s="22"/>
      <c r="BJR62" s="22"/>
      <c r="BJS62" s="22"/>
      <c r="BJT62" s="22"/>
      <c r="BJU62" s="22"/>
      <c r="BJV62" s="22"/>
      <c r="BJW62" s="22"/>
      <c r="BJX62" s="22"/>
      <c r="BJY62" s="22"/>
      <c r="BJZ62" s="22"/>
      <c r="BKA62" s="22"/>
      <c r="BKB62" s="22"/>
      <c r="BKC62" s="22"/>
      <c r="BKD62" s="22"/>
      <c r="BKE62" s="22"/>
      <c r="BKF62" s="22"/>
      <c r="BKG62" s="22"/>
      <c r="BKH62" s="22"/>
      <c r="BKI62" s="22"/>
      <c r="BKJ62" s="22"/>
      <c r="BKK62" s="22"/>
      <c r="BKL62" s="22"/>
      <c r="BKM62" s="22"/>
      <c r="BKN62" s="22"/>
      <c r="BKO62" s="22"/>
      <c r="BKP62" s="22"/>
      <c r="BKQ62" s="22"/>
      <c r="BKR62" s="22"/>
      <c r="BKS62" s="22"/>
      <c r="BKT62" s="22"/>
      <c r="BKU62" s="22"/>
      <c r="BKV62" s="22"/>
      <c r="BKW62" s="22"/>
      <c r="BKX62" s="22"/>
      <c r="BKY62" s="22"/>
      <c r="BKZ62" s="22"/>
      <c r="BLA62" s="22"/>
      <c r="BLB62" s="22"/>
      <c r="BLC62" s="22"/>
      <c r="BLD62" s="22"/>
      <c r="BLE62" s="22"/>
      <c r="BLF62" s="22"/>
      <c r="BLG62" s="22"/>
      <c r="BLH62" s="22"/>
      <c r="BLI62" s="22"/>
      <c r="BLJ62" s="22"/>
      <c r="BLK62" s="22"/>
      <c r="BLL62" s="22"/>
      <c r="BLM62" s="22"/>
      <c r="BLN62" s="22"/>
      <c r="BLO62" s="22"/>
      <c r="BLP62" s="22"/>
      <c r="BLQ62" s="22"/>
      <c r="BLR62" s="22"/>
      <c r="BLS62" s="22"/>
      <c r="BLT62" s="22"/>
      <c r="BLU62" s="22"/>
      <c r="BLV62" s="22"/>
      <c r="BLW62" s="22"/>
      <c r="BLX62" s="22"/>
      <c r="BLY62" s="22"/>
      <c r="BLZ62" s="22"/>
      <c r="BMA62" s="22"/>
      <c r="BMB62" s="22"/>
      <c r="BMC62" s="22"/>
      <c r="BMD62" s="22"/>
      <c r="BME62" s="22"/>
      <c r="BMF62" s="22"/>
      <c r="BMG62" s="22"/>
      <c r="BMH62" s="22"/>
      <c r="BMI62" s="22"/>
      <c r="BMJ62" s="22"/>
      <c r="BMK62" s="22"/>
      <c r="BML62" s="22"/>
      <c r="BMM62" s="22"/>
      <c r="BMN62" s="22"/>
      <c r="BMO62" s="22"/>
      <c r="BMP62" s="22"/>
      <c r="BMQ62" s="22"/>
      <c r="BMR62" s="22"/>
      <c r="BMS62" s="22"/>
      <c r="BMT62" s="22"/>
      <c r="BMU62" s="22"/>
      <c r="BMV62" s="22"/>
      <c r="BMW62" s="22"/>
      <c r="BMX62" s="22"/>
      <c r="BMY62" s="22"/>
      <c r="BMZ62" s="22"/>
      <c r="BNA62" s="22"/>
      <c r="BNB62" s="22"/>
      <c r="BNC62" s="22"/>
      <c r="BND62" s="22"/>
      <c r="BNE62" s="22"/>
      <c r="BNF62" s="22"/>
      <c r="BNG62" s="22"/>
      <c r="BNH62" s="22"/>
      <c r="BNI62" s="22"/>
      <c r="BNJ62" s="22"/>
      <c r="BNK62" s="22"/>
      <c r="BNL62" s="22"/>
      <c r="BNM62" s="22"/>
      <c r="BNN62" s="22"/>
      <c r="BNO62" s="22"/>
      <c r="BNP62" s="22"/>
      <c r="BNQ62" s="22"/>
      <c r="BNR62" s="22"/>
      <c r="BNS62" s="22"/>
      <c r="BNT62" s="22"/>
      <c r="BNU62" s="22"/>
      <c r="BNV62" s="22"/>
      <c r="BNW62" s="22"/>
      <c r="BNX62" s="22"/>
      <c r="BNY62" s="22"/>
      <c r="BNZ62" s="22"/>
      <c r="BOA62" s="22"/>
      <c r="BOB62" s="22"/>
      <c r="BOC62" s="22"/>
      <c r="BOD62" s="22"/>
      <c r="BOE62" s="22"/>
      <c r="BOF62" s="22"/>
      <c r="BOG62" s="22"/>
      <c r="BOH62" s="22"/>
      <c r="BOI62" s="22"/>
      <c r="BOJ62" s="22"/>
      <c r="BOK62" s="22"/>
      <c r="BOL62" s="22"/>
      <c r="BOM62" s="22"/>
      <c r="BON62" s="22"/>
      <c r="BOO62" s="22"/>
      <c r="BOP62" s="22"/>
      <c r="BOQ62" s="22"/>
      <c r="BOR62" s="22"/>
      <c r="BOS62" s="22"/>
      <c r="BOT62" s="22"/>
      <c r="BOU62" s="22"/>
      <c r="BOV62" s="22"/>
      <c r="BOW62" s="22"/>
      <c r="BOX62" s="22"/>
      <c r="BOY62" s="22"/>
      <c r="BOZ62" s="22"/>
      <c r="BPA62" s="22"/>
      <c r="BPB62" s="22"/>
      <c r="BPC62" s="22"/>
      <c r="BPD62" s="22"/>
      <c r="BPE62" s="22"/>
      <c r="BPF62" s="22"/>
      <c r="BPG62" s="22"/>
      <c r="BPH62" s="22"/>
      <c r="BPI62" s="22"/>
      <c r="BPJ62" s="22"/>
      <c r="BPK62" s="22"/>
      <c r="BPL62" s="22"/>
      <c r="BPM62" s="22"/>
      <c r="BPN62" s="22"/>
      <c r="BPO62" s="22"/>
      <c r="BPP62" s="22"/>
      <c r="BPQ62" s="22"/>
      <c r="BPR62" s="22"/>
      <c r="BPS62" s="22"/>
      <c r="BPT62" s="22"/>
      <c r="BPU62" s="22"/>
      <c r="BPV62" s="22"/>
      <c r="BPW62" s="22"/>
      <c r="BPX62" s="22"/>
      <c r="BPY62" s="22"/>
      <c r="BPZ62" s="22"/>
      <c r="BQA62" s="22"/>
      <c r="BQB62" s="22"/>
      <c r="BQC62" s="22"/>
      <c r="BQD62" s="22"/>
      <c r="BQE62" s="22"/>
      <c r="BQF62" s="22"/>
      <c r="BQG62" s="22"/>
      <c r="BQH62" s="22"/>
      <c r="BQI62" s="22"/>
      <c r="BQJ62" s="22"/>
      <c r="BQK62" s="22"/>
      <c r="BQL62" s="22"/>
      <c r="BQM62" s="22"/>
      <c r="BQN62" s="22"/>
      <c r="BQO62" s="22"/>
      <c r="BQP62" s="22"/>
      <c r="BQQ62" s="22"/>
      <c r="BQR62" s="22"/>
      <c r="BQS62" s="22"/>
      <c r="BQT62" s="22"/>
      <c r="BQU62" s="22"/>
      <c r="BQV62" s="22"/>
      <c r="BQW62" s="22"/>
      <c r="BQX62" s="22"/>
      <c r="BQY62" s="22"/>
      <c r="BQZ62" s="22"/>
      <c r="BRA62" s="22"/>
      <c r="BRB62" s="22"/>
      <c r="BRC62" s="22"/>
      <c r="BRD62" s="22"/>
      <c r="BRE62" s="22"/>
      <c r="BRF62" s="22"/>
      <c r="BRG62" s="22"/>
      <c r="BRH62" s="22"/>
      <c r="BRI62" s="22"/>
      <c r="BRJ62" s="22"/>
      <c r="BRK62" s="22"/>
      <c r="BRL62" s="22"/>
      <c r="BRM62" s="22"/>
      <c r="BRN62" s="22"/>
      <c r="BRO62" s="22"/>
      <c r="BRP62" s="22"/>
      <c r="BRQ62" s="22"/>
      <c r="BRR62" s="22"/>
      <c r="BRS62" s="22"/>
      <c r="BRT62" s="22"/>
      <c r="BRU62" s="22"/>
      <c r="BRV62" s="22"/>
      <c r="BRW62" s="22"/>
      <c r="BRX62" s="22"/>
      <c r="BRY62" s="22"/>
      <c r="BRZ62" s="22"/>
      <c r="BSA62" s="22"/>
      <c r="BSB62" s="22"/>
      <c r="BSC62" s="22"/>
      <c r="BSD62" s="22"/>
      <c r="BSE62" s="22"/>
      <c r="BSF62" s="22"/>
      <c r="BSG62" s="22"/>
      <c r="BSH62" s="22"/>
      <c r="BSI62" s="22"/>
      <c r="BSJ62" s="22"/>
      <c r="BSK62" s="22"/>
      <c r="BSL62" s="22"/>
      <c r="BSM62" s="22"/>
      <c r="BSN62" s="22"/>
      <c r="BSO62" s="22"/>
      <c r="BSP62" s="22"/>
      <c r="BSQ62" s="22"/>
      <c r="BSR62" s="22"/>
      <c r="BSS62" s="22"/>
      <c r="BST62" s="22"/>
      <c r="BSU62" s="22"/>
      <c r="BSV62" s="22"/>
      <c r="BSW62" s="22"/>
      <c r="BSX62" s="22"/>
      <c r="BSY62" s="22"/>
      <c r="BSZ62" s="22"/>
      <c r="BTA62" s="22"/>
      <c r="BTB62" s="22"/>
      <c r="BTC62" s="22"/>
      <c r="BTD62" s="22"/>
      <c r="BTE62" s="22"/>
      <c r="BTF62" s="22"/>
      <c r="BTG62" s="22"/>
      <c r="BTH62" s="22"/>
      <c r="BTI62" s="22"/>
      <c r="BTJ62" s="22"/>
      <c r="BTK62" s="22"/>
      <c r="BTL62" s="22"/>
      <c r="BTM62" s="22"/>
      <c r="BTN62" s="22"/>
      <c r="BTO62" s="22"/>
      <c r="BTP62" s="22"/>
      <c r="BTQ62" s="22"/>
      <c r="BTR62" s="22"/>
      <c r="BTS62" s="22"/>
      <c r="BTT62" s="22"/>
      <c r="BTU62" s="22"/>
      <c r="BTV62" s="22"/>
      <c r="BTW62" s="22"/>
      <c r="BTX62" s="22"/>
      <c r="BTY62" s="22"/>
      <c r="BTZ62" s="22"/>
      <c r="BUA62" s="22"/>
      <c r="BUB62" s="22"/>
      <c r="BUC62" s="22"/>
      <c r="BUD62" s="22"/>
      <c r="BUE62" s="22"/>
      <c r="BUF62" s="22"/>
      <c r="BUG62" s="22"/>
      <c r="BUH62" s="22"/>
      <c r="BUI62" s="22"/>
      <c r="BUJ62" s="22"/>
      <c r="BUK62" s="22"/>
      <c r="BUL62" s="22"/>
      <c r="BUM62" s="22"/>
      <c r="BUN62" s="22"/>
      <c r="BUO62" s="22"/>
      <c r="BUP62" s="22"/>
      <c r="BUQ62" s="22"/>
      <c r="BUR62" s="22"/>
      <c r="BUS62" s="22"/>
      <c r="BUT62" s="22"/>
      <c r="BUU62" s="22"/>
      <c r="BUV62" s="22"/>
      <c r="BUW62" s="22"/>
      <c r="BUX62" s="22"/>
      <c r="BUY62" s="22"/>
      <c r="BUZ62" s="22"/>
      <c r="BVA62" s="22"/>
      <c r="BVB62" s="22"/>
      <c r="BVC62" s="22"/>
      <c r="BVD62" s="22"/>
      <c r="BVE62" s="22"/>
      <c r="BVF62" s="22"/>
      <c r="BVG62" s="22"/>
      <c r="BVH62" s="22"/>
      <c r="BVI62" s="22"/>
      <c r="BVJ62" s="22"/>
      <c r="BVK62" s="22"/>
      <c r="BVL62" s="22"/>
      <c r="BVM62" s="22"/>
      <c r="BVN62" s="22"/>
      <c r="BVO62" s="22"/>
      <c r="BVP62" s="22"/>
      <c r="BVQ62" s="22"/>
      <c r="BVR62" s="22"/>
      <c r="BVS62" s="22"/>
      <c r="BVT62" s="22"/>
      <c r="BVU62" s="22"/>
      <c r="BVV62" s="22"/>
      <c r="BVW62" s="22"/>
      <c r="BVX62" s="22"/>
      <c r="BVY62" s="22"/>
      <c r="BVZ62" s="22"/>
      <c r="BWA62" s="22"/>
      <c r="BWB62" s="22"/>
      <c r="BWC62" s="22"/>
      <c r="BWD62" s="22"/>
      <c r="BWE62" s="22"/>
      <c r="BWF62" s="22"/>
      <c r="BWG62" s="22"/>
      <c r="BWH62" s="22"/>
      <c r="BWI62" s="22"/>
      <c r="BWJ62" s="22"/>
      <c r="BWK62" s="22"/>
      <c r="BWL62" s="22"/>
      <c r="BWM62" s="22"/>
      <c r="BWN62" s="22"/>
      <c r="BWO62" s="22"/>
      <c r="BWP62" s="22"/>
      <c r="BWQ62" s="22"/>
      <c r="BWR62" s="22"/>
      <c r="BWS62" s="22"/>
      <c r="BWT62" s="22"/>
      <c r="BWU62" s="22"/>
      <c r="BWV62" s="22"/>
      <c r="BWW62" s="22"/>
      <c r="BWX62" s="22"/>
      <c r="BWY62" s="22"/>
      <c r="BWZ62" s="22"/>
      <c r="BXA62" s="22"/>
      <c r="BXB62" s="22"/>
      <c r="BXC62" s="22"/>
      <c r="BXD62" s="22"/>
      <c r="BXE62" s="22"/>
      <c r="BXF62" s="22"/>
      <c r="BXG62" s="22"/>
      <c r="BXH62" s="22"/>
      <c r="BXI62" s="22"/>
      <c r="BXJ62" s="22"/>
      <c r="BXK62" s="22"/>
      <c r="BXL62" s="22"/>
      <c r="BXM62" s="22"/>
      <c r="BXN62" s="22"/>
      <c r="BXO62" s="22"/>
      <c r="BXP62" s="22"/>
      <c r="BXQ62" s="22"/>
      <c r="BXR62" s="22"/>
      <c r="BXS62" s="22"/>
      <c r="BXT62" s="22"/>
      <c r="BXU62" s="22"/>
      <c r="BXV62" s="22"/>
      <c r="BXW62" s="22"/>
      <c r="BXX62" s="22"/>
      <c r="BXY62" s="22"/>
      <c r="BXZ62" s="22"/>
      <c r="BYA62" s="22"/>
      <c r="BYB62" s="22"/>
      <c r="BYC62" s="22"/>
      <c r="BYD62" s="22"/>
      <c r="BYE62" s="22"/>
      <c r="BYF62" s="22"/>
      <c r="BYG62" s="22"/>
      <c r="BYH62" s="22"/>
      <c r="BYI62" s="22"/>
      <c r="BYJ62" s="22"/>
      <c r="BYK62" s="22"/>
      <c r="BYL62" s="22"/>
      <c r="BYM62" s="22"/>
      <c r="BYN62" s="22"/>
      <c r="BYO62" s="22"/>
      <c r="BYP62" s="22"/>
      <c r="BYQ62" s="22"/>
      <c r="BYR62" s="22"/>
      <c r="BYS62" s="22"/>
      <c r="BYT62" s="22"/>
      <c r="BYU62" s="22"/>
      <c r="BYV62" s="22"/>
      <c r="BYW62" s="22"/>
      <c r="BYX62" s="22"/>
      <c r="BYY62" s="22"/>
      <c r="BYZ62" s="22"/>
      <c r="BZA62" s="22"/>
      <c r="BZB62" s="22"/>
      <c r="BZC62" s="22"/>
      <c r="BZD62" s="22"/>
      <c r="BZE62" s="22"/>
      <c r="BZF62" s="22"/>
      <c r="BZG62" s="22"/>
      <c r="BZH62" s="22"/>
      <c r="BZI62" s="22"/>
      <c r="BZJ62" s="22"/>
      <c r="BZK62" s="22"/>
      <c r="BZL62" s="22"/>
      <c r="BZM62" s="22"/>
      <c r="BZN62" s="22"/>
      <c r="BZO62" s="22"/>
      <c r="BZP62" s="22"/>
      <c r="BZQ62" s="22"/>
      <c r="BZR62" s="22"/>
      <c r="BZS62" s="22"/>
      <c r="BZT62" s="22"/>
      <c r="BZU62" s="22"/>
      <c r="BZV62" s="22"/>
      <c r="BZW62" s="22"/>
      <c r="BZX62" s="22"/>
      <c r="BZY62" s="22"/>
      <c r="BZZ62" s="22"/>
      <c r="CAA62" s="22"/>
      <c r="CAB62" s="22"/>
      <c r="CAC62" s="22"/>
      <c r="CAD62" s="22"/>
      <c r="CAE62" s="22"/>
      <c r="CAF62" s="22"/>
      <c r="CAG62" s="22"/>
      <c r="CAH62" s="22"/>
      <c r="CAI62" s="22"/>
      <c r="CAJ62" s="22"/>
      <c r="CAK62" s="22"/>
      <c r="CAL62" s="22"/>
      <c r="CAM62" s="22"/>
      <c r="CAN62" s="22"/>
      <c r="CAO62" s="22"/>
      <c r="CAP62" s="22"/>
      <c r="CAQ62" s="22"/>
      <c r="CAR62" s="22"/>
      <c r="CAS62" s="22"/>
      <c r="CAT62" s="22"/>
      <c r="CAU62" s="22"/>
      <c r="CAV62" s="22"/>
      <c r="CAW62" s="22"/>
      <c r="CAX62" s="22"/>
      <c r="CAY62" s="22"/>
      <c r="CAZ62" s="22"/>
      <c r="CBA62" s="22"/>
      <c r="CBB62" s="22"/>
      <c r="CBC62" s="22"/>
      <c r="CBD62" s="22"/>
      <c r="CBE62" s="22"/>
      <c r="CBF62" s="22"/>
      <c r="CBG62" s="22"/>
      <c r="CBH62" s="22"/>
      <c r="CBI62" s="22"/>
      <c r="CBJ62" s="22"/>
      <c r="CBK62" s="22"/>
      <c r="CBL62" s="22"/>
      <c r="CBM62" s="22"/>
      <c r="CBN62" s="22"/>
      <c r="CBO62" s="22"/>
      <c r="CBP62" s="22"/>
      <c r="CBQ62" s="22"/>
      <c r="CBR62" s="22"/>
      <c r="CBS62" s="22"/>
      <c r="CBT62" s="22"/>
      <c r="CBU62" s="22"/>
      <c r="CBV62" s="22"/>
      <c r="CBW62" s="22"/>
      <c r="CBX62" s="22"/>
      <c r="CBY62" s="22"/>
      <c r="CBZ62" s="22"/>
      <c r="CCA62" s="22"/>
      <c r="CCB62" s="22"/>
      <c r="CCC62" s="22"/>
      <c r="CCD62" s="22"/>
      <c r="CCE62" s="22"/>
      <c r="CCF62" s="22"/>
      <c r="CCG62" s="22"/>
      <c r="CCH62" s="22"/>
      <c r="CCI62" s="22"/>
      <c r="CCJ62" s="22"/>
      <c r="CCK62" s="22"/>
      <c r="CCL62" s="22"/>
      <c r="CCM62" s="22"/>
      <c r="CCN62" s="22"/>
      <c r="CCO62" s="22"/>
      <c r="CCP62" s="22"/>
      <c r="CCQ62" s="22"/>
      <c r="CCR62" s="22"/>
      <c r="CCS62" s="22"/>
      <c r="CCT62" s="22"/>
      <c r="CCU62" s="22"/>
      <c r="CCV62" s="22"/>
      <c r="CCW62" s="22"/>
      <c r="CCX62" s="22"/>
      <c r="CCY62" s="22"/>
      <c r="CCZ62" s="22"/>
      <c r="CDA62" s="22"/>
      <c r="CDB62" s="22"/>
      <c r="CDC62" s="22"/>
      <c r="CDD62" s="22"/>
      <c r="CDE62" s="22"/>
      <c r="CDF62" s="22"/>
      <c r="CDG62" s="22"/>
      <c r="CDH62" s="22"/>
      <c r="CDI62" s="22"/>
      <c r="CDJ62" s="22"/>
      <c r="CDK62" s="22"/>
      <c r="CDL62" s="22"/>
      <c r="CDM62" s="22"/>
      <c r="CDN62" s="22"/>
      <c r="CDO62" s="22"/>
      <c r="CDP62" s="22"/>
      <c r="CDQ62" s="22"/>
      <c r="CDR62" s="22"/>
      <c r="CDS62" s="22"/>
      <c r="CDT62" s="22"/>
      <c r="CDU62" s="22"/>
      <c r="CDV62" s="22"/>
      <c r="CDW62" s="22"/>
      <c r="CDX62" s="22"/>
      <c r="CDY62" s="22"/>
      <c r="CDZ62" s="22"/>
      <c r="CEA62" s="22"/>
      <c r="CEB62" s="22"/>
      <c r="CEC62" s="22"/>
      <c r="CED62" s="22"/>
      <c r="CEE62" s="22"/>
      <c r="CEF62" s="22"/>
      <c r="CEG62" s="22"/>
      <c r="CEH62" s="22"/>
      <c r="CEI62" s="22"/>
      <c r="CEJ62" s="22"/>
      <c r="CEK62" s="22"/>
      <c r="CEL62" s="22"/>
      <c r="CEM62" s="22"/>
      <c r="CEN62" s="22"/>
      <c r="CEO62" s="22"/>
      <c r="CEP62" s="22"/>
      <c r="CEQ62" s="22"/>
      <c r="CER62" s="22"/>
      <c r="CES62" s="22"/>
      <c r="CET62" s="22"/>
      <c r="CEU62" s="22"/>
      <c r="CEV62" s="22"/>
      <c r="CEW62" s="22"/>
      <c r="CEX62" s="22"/>
      <c r="CEY62" s="22"/>
      <c r="CEZ62" s="22"/>
      <c r="CFA62" s="22"/>
      <c r="CFB62" s="22"/>
      <c r="CFC62" s="22"/>
      <c r="CFD62" s="22"/>
      <c r="CFE62" s="22"/>
      <c r="CFF62" s="22"/>
      <c r="CFG62" s="22"/>
      <c r="CFH62" s="22"/>
      <c r="CFI62" s="22"/>
      <c r="CFJ62" s="22"/>
      <c r="CFK62" s="22"/>
      <c r="CFL62" s="22"/>
      <c r="CFM62" s="22"/>
      <c r="CFN62" s="22"/>
      <c r="CFO62" s="22"/>
      <c r="CFP62" s="22"/>
      <c r="CFQ62" s="22"/>
      <c r="CFR62" s="22"/>
      <c r="CFS62" s="22"/>
      <c r="CFT62" s="22"/>
      <c r="CFU62" s="22"/>
      <c r="CFV62" s="22"/>
      <c r="CFW62" s="22"/>
      <c r="CFX62" s="22"/>
      <c r="CFY62" s="22"/>
      <c r="CFZ62" s="22"/>
      <c r="CGA62" s="22"/>
      <c r="CGB62" s="22"/>
      <c r="CGC62" s="22"/>
      <c r="CGD62" s="22"/>
      <c r="CGE62" s="22"/>
      <c r="CGF62" s="22"/>
      <c r="CGG62" s="22"/>
      <c r="CGH62" s="22"/>
      <c r="CGI62" s="22"/>
      <c r="CGJ62" s="22"/>
      <c r="CGK62" s="22"/>
      <c r="CGL62" s="22"/>
      <c r="CGM62" s="22"/>
      <c r="CGN62" s="22"/>
      <c r="CGO62" s="22"/>
      <c r="CGP62" s="22"/>
      <c r="CGQ62" s="22"/>
      <c r="CGR62" s="22"/>
      <c r="CGS62" s="22"/>
      <c r="CGT62" s="22"/>
      <c r="CGU62" s="22"/>
      <c r="CGV62" s="22"/>
      <c r="CGW62" s="22"/>
      <c r="CGX62" s="22"/>
      <c r="CGY62" s="22"/>
      <c r="CGZ62" s="22"/>
      <c r="CHA62" s="22"/>
      <c r="CHB62" s="22"/>
      <c r="CHC62" s="22"/>
      <c r="CHD62" s="22"/>
      <c r="CHE62" s="22"/>
      <c r="CHF62" s="22"/>
      <c r="CHG62" s="22"/>
      <c r="CHH62" s="22"/>
      <c r="CHI62" s="22"/>
      <c r="CHJ62" s="22"/>
      <c r="CHK62" s="22"/>
      <c r="CHL62" s="22"/>
      <c r="CHM62" s="22"/>
      <c r="CHN62" s="22"/>
      <c r="CHO62" s="22"/>
      <c r="CHP62" s="22"/>
      <c r="CHQ62" s="22"/>
      <c r="CHR62" s="22"/>
      <c r="CHS62" s="22"/>
      <c r="CHT62" s="22"/>
      <c r="CHU62" s="22"/>
      <c r="CHV62" s="22"/>
      <c r="CHW62" s="22"/>
      <c r="CHX62" s="22"/>
      <c r="CHY62" s="22"/>
      <c r="CHZ62" s="22"/>
      <c r="CIA62" s="22"/>
      <c r="CIB62" s="22"/>
      <c r="CIC62" s="22"/>
      <c r="CID62" s="22"/>
      <c r="CIE62" s="22"/>
      <c r="CIF62" s="22"/>
      <c r="CIG62" s="22"/>
      <c r="CIH62" s="22"/>
      <c r="CII62" s="22"/>
      <c r="CIJ62" s="22"/>
      <c r="CIK62" s="22"/>
      <c r="CIL62" s="22"/>
      <c r="CIM62" s="22"/>
      <c r="CIN62" s="22"/>
      <c r="CIO62" s="22"/>
      <c r="CIP62" s="22"/>
      <c r="CIQ62" s="22"/>
      <c r="CIR62" s="22"/>
      <c r="CIS62" s="22"/>
      <c r="CIT62" s="22"/>
      <c r="CIU62" s="22"/>
      <c r="CIV62" s="22"/>
      <c r="CIW62" s="22"/>
      <c r="CIX62" s="22"/>
      <c r="CIY62" s="22"/>
      <c r="CIZ62" s="22"/>
      <c r="CJA62" s="22"/>
      <c r="CJB62" s="22"/>
      <c r="CJC62" s="22"/>
      <c r="CJD62" s="22"/>
      <c r="CJE62" s="22"/>
      <c r="CJF62" s="22"/>
      <c r="CJG62" s="22"/>
      <c r="CJH62" s="22"/>
      <c r="CJI62" s="22"/>
      <c r="CJJ62" s="22"/>
      <c r="CJK62" s="22"/>
      <c r="CJL62" s="22"/>
      <c r="CJM62" s="22"/>
      <c r="CJN62" s="22"/>
      <c r="CJO62" s="22"/>
      <c r="CJP62" s="22"/>
      <c r="CJQ62" s="22"/>
      <c r="CJR62" s="22"/>
      <c r="CJS62" s="22"/>
      <c r="CJT62" s="22"/>
      <c r="CJU62" s="22"/>
      <c r="CJV62" s="22"/>
      <c r="CJW62" s="22"/>
      <c r="CJX62" s="22"/>
      <c r="CJY62" s="22"/>
      <c r="CJZ62" s="22"/>
      <c r="CKA62" s="22"/>
      <c r="CKB62" s="22"/>
      <c r="CKC62" s="22"/>
      <c r="CKD62" s="22"/>
      <c r="CKE62" s="22"/>
      <c r="CKF62" s="22"/>
      <c r="CKG62" s="22"/>
      <c r="CKH62" s="22"/>
      <c r="CKI62" s="22"/>
      <c r="CKJ62" s="22"/>
      <c r="CKK62" s="22"/>
      <c r="CKL62" s="22"/>
      <c r="CKM62" s="22"/>
      <c r="CKN62" s="22"/>
      <c r="CKO62" s="22"/>
      <c r="CKP62" s="22"/>
      <c r="CKQ62" s="22"/>
      <c r="CKR62" s="22"/>
      <c r="CKS62" s="22"/>
      <c r="CKT62" s="22"/>
      <c r="CKU62" s="22"/>
      <c r="CKV62" s="22"/>
      <c r="CKW62" s="22"/>
      <c r="CKX62" s="22"/>
      <c r="CKY62" s="22"/>
      <c r="CKZ62" s="22"/>
      <c r="CLA62" s="22"/>
      <c r="CLB62" s="22"/>
      <c r="CLC62" s="22"/>
      <c r="CLD62" s="22"/>
      <c r="CLE62" s="22"/>
      <c r="CLF62" s="22"/>
      <c r="CLG62" s="22"/>
      <c r="CLH62" s="22"/>
      <c r="CLI62" s="22"/>
      <c r="CLJ62" s="22"/>
      <c r="CLK62" s="22"/>
      <c r="CLL62" s="22"/>
      <c r="CLM62" s="22"/>
      <c r="CLN62" s="22"/>
      <c r="CLO62" s="22"/>
      <c r="CLP62" s="22"/>
      <c r="CLQ62" s="22"/>
      <c r="CLR62" s="22"/>
      <c r="CLS62" s="22"/>
      <c r="CLT62" s="22"/>
      <c r="CLU62" s="22"/>
      <c r="CLV62" s="22"/>
      <c r="CLW62" s="22"/>
      <c r="CLX62" s="22"/>
      <c r="CLY62" s="22"/>
      <c r="CLZ62" s="22"/>
      <c r="CMA62" s="22"/>
      <c r="CMB62" s="22"/>
      <c r="CMC62" s="22"/>
      <c r="CMD62" s="22"/>
      <c r="CME62" s="22"/>
      <c r="CMF62" s="22"/>
      <c r="CMG62" s="22"/>
      <c r="CMH62" s="22"/>
      <c r="CMI62" s="22"/>
      <c r="CMJ62" s="22"/>
      <c r="CMK62" s="22"/>
      <c r="CML62" s="22"/>
      <c r="CMM62" s="22"/>
      <c r="CMN62" s="22"/>
      <c r="CMO62" s="22"/>
      <c r="CMP62" s="22"/>
      <c r="CMQ62" s="22"/>
      <c r="CMR62" s="22"/>
      <c r="CMS62" s="22"/>
      <c r="CMT62" s="22"/>
      <c r="CMU62" s="22"/>
      <c r="CMV62" s="22"/>
      <c r="CMW62" s="22"/>
      <c r="CMX62" s="22"/>
      <c r="CMY62" s="22"/>
      <c r="CMZ62" s="22"/>
      <c r="CNA62" s="22"/>
      <c r="CNB62" s="22"/>
      <c r="CNC62" s="22"/>
      <c r="CND62" s="22"/>
      <c r="CNE62" s="22"/>
      <c r="CNF62" s="22"/>
      <c r="CNG62" s="22"/>
      <c r="CNH62" s="22"/>
      <c r="CNI62" s="22"/>
      <c r="CNJ62" s="22"/>
      <c r="CNK62" s="22"/>
      <c r="CNL62" s="22"/>
      <c r="CNM62" s="22"/>
      <c r="CNN62" s="22"/>
      <c r="CNO62" s="22"/>
      <c r="CNP62" s="22"/>
      <c r="CNQ62" s="22"/>
      <c r="CNR62" s="22"/>
      <c r="CNS62" s="22"/>
      <c r="CNT62" s="22"/>
      <c r="CNU62" s="22"/>
      <c r="CNV62" s="22"/>
      <c r="CNW62" s="22"/>
      <c r="CNX62" s="22"/>
      <c r="CNY62" s="22"/>
      <c r="CNZ62" s="22"/>
      <c r="COA62" s="22"/>
      <c r="COB62" s="22"/>
      <c r="COC62" s="22"/>
      <c r="COD62" s="22"/>
      <c r="COE62" s="22"/>
      <c r="COF62" s="22"/>
      <c r="COG62" s="22"/>
      <c r="COH62" s="22"/>
      <c r="COI62" s="22"/>
      <c r="COJ62" s="22"/>
      <c r="COK62" s="22"/>
      <c r="COL62" s="22"/>
      <c r="COM62" s="22"/>
      <c r="CON62" s="22"/>
      <c r="COO62" s="22"/>
      <c r="COP62" s="22"/>
      <c r="COQ62" s="22"/>
      <c r="COR62" s="22"/>
      <c r="COS62" s="22"/>
      <c r="COT62" s="22"/>
      <c r="COU62" s="22"/>
      <c r="COV62" s="22"/>
      <c r="COW62" s="22"/>
      <c r="COX62" s="22"/>
      <c r="COY62" s="22"/>
      <c r="COZ62" s="22"/>
      <c r="CPA62" s="22"/>
      <c r="CPB62" s="22"/>
      <c r="CPC62" s="22"/>
      <c r="CPD62" s="22"/>
      <c r="CPE62" s="22"/>
      <c r="CPF62" s="22"/>
      <c r="CPG62" s="22"/>
      <c r="CPH62" s="22"/>
      <c r="CPI62" s="22"/>
      <c r="CPJ62" s="22"/>
      <c r="CPK62" s="22"/>
      <c r="CPL62" s="22"/>
      <c r="CPM62" s="22"/>
      <c r="CPN62" s="22"/>
      <c r="CPO62" s="22"/>
      <c r="CPP62" s="22"/>
      <c r="CPQ62" s="22"/>
      <c r="CPR62" s="22"/>
      <c r="CPS62" s="22"/>
      <c r="CPT62" s="22"/>
      <c r="CPU62" s="22"/>
      <c r="CPV62" s="22"/>
      <c r="CPW62" s="22"/>
      <c r="CPX62" s="22"/>
      <c r="CPY62" s="22"/>
      <c r="CPZ62" s="22"/>
      <c r="CQA62" s="22"/>
      <c r="CQB62" s="22"/>
      <c r="CQC62" s="22"/>
      <c r="CQD62" s="22"/>
      <c r="CQE62" s="22"/>
      <c r="CQF62" s="22"/>
      <c r="CQG62" s="22"/>
      <c r="CQH62" s="22"/>
      <c r="CQI62" s="22"/>
      <c r="CQJ62" s="22"/>
      <c r="CQK62" s="22"/>
      <c r="CQL62" s="22"/>
      <c r="CQM62" s="22"/>
      <c r="CQN62" s="22"/>
      <c r="CQO62" s="22"/>
      <c r="CQP62" s="22"/>
      <c r="CQQ62" s="22"/>
      <c r="CQR62" s="22"/>
      <c r="CQS62" s="22"/>
      <c r="CQT62" s="22"/>
      <c r="CQU62" s="22"/>
      <c r="CQV62" s="22"/>
      <c r="CQW62" s="22"/>
      <c r="CQX62" s="22"/>
      <c r="CQY62" s="22"/>
      <c r="CQZ62" s="22"/>
      <c r="CRA62" s="22"/>
      <c r="CRB62" s="22"/>
      <c r="CRC62" s="22"/>
      <c r="CRD62" s="22"/>
      <c r="CRE62" s="22"/>
      <c r="CRF62" s="22"/>
      <c r="CRG62" s="22"/>
      <c r="CRH62" s="22"/>
      <c r="CRI62" s="22"/>
      <c r="CRJ62" s="22"/>
      <c r="CRK62" s="22"/>
      <c r="CRL62" s="22"/>
      <c r="CRM62" s="22"/>
      <c r="CRN62" s="22"/>
      <c r="CRO62" s="22"/>
      <c r="CRP62" s="22"/>
      <c r="CRQ62" s="22"/>
      <c r="CRR62" s="22"/>
      <c r="CRS62" s="22"/>
      <c r="CRT62" s="22"/>
      <c r="CRU62" s="22"/>
      <c r="CRV62" s="22"/>
      <c r="CRW62" s="22"/>
      <c r="CRX62" s="22"/>
      <c r="CRY62" s="22"/>
      <c r="CRZ62" s="22"/>
      <c r="CSA62" s="22"/>
      <c r="CSB62" s="22"/>
      <c r="CSC62" s="22"/>
      <c r="CSD62" s="22"/>
      <c r="CSE62" s="22"/>
      <c r="CSF62" s="22"/>
      <c r="CSG62" s="22"/>
      <c r="CSH62" s="22"/>
      <c r="CSI62" s="22"/>
      <c r="CSJ62" s="22"/>
      <c r="CSK62" s="22"/>
      <c r="CSL62" s="22"/>
      <c r="CSM62" s="22"/>
      <c r="CSN62" s="22"/>
      <c r="CSO62" s="22"/>
      <c r="CSP62" s="22"/>
      <c r="CSQ62" s="22"/>
      <c r="CSR62" s="22"/>
      <c r="CSS62" s="22"/>
      <c r="CST62" s="22"/>
      <c r="CSU62" s="22"/>
      <c r="CSV62" s="22"/>
      <c r="CSW62" s="22"/>
      <c r="CSX62" s="22"/>
      <c r="CSY62" s="22"/>
      <c r="CSZ62" s="22"/>
      <c r="CTA62" s="22"/>
      <c r="CTB62" s="22"/>
      <c r="CTC62" s="22"/>
      <c r="CTD62" s="22"/>
      <c r="CTE62" s="22"/>
      <c r="CTF62" s="22"/>
      <c r="CTG62" s="22"/>
      <c r="CTH62" s="22"/>
      <c r="CTI62" s="22"/>
      <c r="CTJ62" s="22"/>
      <c r="CTK62" s="22"/>
      <c r="CTL62" s="22"/>
      <c r="CTM62" s="22"/>
      <c r="CTN62" s="22"/>
      <c r="CTO62" s="22"/>
      <c r="CTP62" s="22"/>
      <c r="CTQ62" s="22"/>
      <c r="CTR62" s="22"/>
      <c r="CTS62" s="22"/>
      <c r="CTT62" s="22"/>
      <c r="CTU62" s="22"/>
      <c r="CTV62" s="22"/>
      <c r="CTW62" s="22"/>
      <c r="CTX62" s="22"/>
      <c r="CTY62" s="22"/>
      <c r="CTZ62" s="22"/>
      <c r="CUA62" s="22"/>
      <c r="CUB62" s="22"/>
      <c r="CUC62" s="22"/>
      <c r="CUD62" s="22"/>
      <c r="CUE62" s="22"/>
      <c r="CUF62" s="22"/>
      <c r="CUG62" s="22"/>
      <c r="CUH62" s="22"/>
      <c r="CUI62" s="22"/>
      <c r="CUJ62" s="22"/>
      <c r="CUK62" s="22"/>
      <c r="CUL62" s="22"/>
      <c r="CUM62" s="22"/>
      <c r="CUN62" s="22"/>
      <c r="CUO62" s="22"/>
      <c r="CUP62" s="22"/>
      <c r="CUQ62" s="22"/>
      <c r="CUR62" s="22"/>
      <c r="CUS62" s="22"/>
      <c r="CUT62" s="22"/>
      <c r="CUU62" s="22"/>
      <c r="CUV62" s="22"/>
      <c r="CUW62" s="22"/>
      <c r="CUX62" s="22"/>
      <c r="CUY62" s="22"/>
      <c r="CUZ62" s="22"/>
      <c r="CVA62" s="22"/>
      <c r="CVB62" s="22"/>
      <c r="CVC62" s="22"/>
      <c r="CVD62" s="22"/>
      <c r="CVE62" s="22"/>
      <c r="CVF62" s="22"/>
      <c r="CVG62" s="22"/>
      <c r="CVH62" s="22"/>
      <c r="CVI62" s="22"/>
      <c r="CVJ62" s="22"/>
      <c r="CVK62" s="22"/>
      <c r="CVL62" s="22"/>
      <c r="CVM62" s="22"/>
      <c r="CVN62" s="22"/>
      <c r="CVO62" s="22"/>
      <c r="CVP62" s="22"/>
      <c r="CVQ62" s="22"/>
      <c r="CVR62" s="22"/>
      <c r="CVS62" s="22"/>
      <c r="CVT62" s="22"/>
      <c r="CVU62" s="22"/>
      <c r="CVV62" s="22"/>
      <c r="CVW62" s="22"/>
      <c r="CVX62" s="22"/>
      <c r="CVY62" s="22"/>
      <c r="CVZ62" s="22"/>
      <c r="CWA62" s="22"/>
      <c r="CWB62" s="22"/>
      <c r="CWC62" s="22"/>
      <c r="CWD62" s="22"/>
      <c r="CWE62" s="22"/>
      <c r="CWF62" s="22"/>
      <c r="CWG62" s="22"/>
      <c r="CWH62" s="22"/>
      <c r="CWI62" s="22"/>
      <c r="CWJ62" s="22"/>
      <c r="CWK62" s="22"/>
      <c r="CWL62" s="22"/>
      <c r="CWM62" s="22"/>
      <c r="CWN62" s="22"/>
      <c r="CWO62" s="22"/>
      <c r="CWP62" s="22"/>
      <c r="CWQ62" s="22"/>
      <c r="CWR62" s="22"/>
      <c r="CWS62" s="22"/>
      <c r="CWT62" s="22"/>
      <c r="CWU62" s="22"/>
      <c r="CWV62" s="22"/>
      <c r="CWW62" s="22"/>
      <c r="CWX62" s="22"/>
      <c r="CWY62" s="22"/>
      <c r="CWZ62" s="22"/>
      <c r="CXA62" s="22"/>
      <c r="CXB62" s="22"/>
      <c r="CXC62" s="22"/>
      <c r="CXD62" s="22"/>
      <c r="CXE62" s="22"/>
      <c r="CXF62" s="22"/>
      <c r="CXG62" s="22"/>
      <c r="CXH62" s="22"/>
      <c r="CXI62" s="22"/>
      <c r="CXJ62" s="22"/>
      <c r="CXK62" s="22"/>
      <c r="CXL62" s="22"/>
      <c r="CXM62" s="22"/>
      <c r="CXN62" s="22"/>
      <c r="CXO62" s="22"/>
      <c r="CXP62" s="22"/>
      <c r="CXQ62" s="22"/>
      <c r="CXR62" s="22"/>
      <c r="CXS62" s="22"/>
      <c r="CXT62" s="22"/>
      <c r="CXU62" s="22"/>
      <c r="CXV62" s="22"/>
      <c r="CXW62" s="22"/>
      <c r="CXX62" s="22"/>
      <c r="CXY62" s="22"/>
      <c r="CXZ62" s="22"/>
      <c r="CYA62" s="22"/>
      <c r="CYB62" s="22"/>
      <c r="CYC62" s="22"/>
      <c r="CYD62" s="22"/>
      <c r="CYE62" s="22"/>
      <c r="CYF62" s="22"/>
      <c r="CYG62" s="22"/>
      <c r="CYH62" s="22"/>
      <c r="CYI62" s="22"/>
      <c r="CYJ62" s="22"/>
      <c r="CYK62" s="22"/>
      <c r="CYL62" s="22"/>
      <c r="CYM62" s="22"/>
      <c r="CYN62" s="22"/>
      <c r="CYO62" s="22"/>
      <c r="CYP62" s="22"/>
      <c r="CYQ62" s="22"/>
      <c r="CYR62" s="22"/>
      <c r="CYS62" s="22"/>
      <c r="CYT62" s="22"/>
      <c r="CYU62" s="22"/>
      <c r="CYV62" s="22"/>
      <c r="CYW62" s="22"/>
      <c r="CYX62" s="22"/>
      <c r="CYY62" s="22"/>
      <c r="CYZ62" s="22"/>
      <c r="CZA62" s="22"/>
      <c r="CZB62" s="22"/>
      <c r="CZC62" s="22"/>
      <c r="CZD62" s="22"/>
      <c r="CZE62" s="22"/>
      <c r="CZF62" s="22"/>
      <c r="CZG62" s="22"/>
      <c r="CZH62" s="22"/>
      <c r="CZI62" s="22"/>
      <c r="CZJ62" s="22"/>
      <c r="CZK62" s="22"/>
      <c r="CZL62" s="22"/>
      <c r="CZM62" s="22"/>
      <c r="CZN62" s="22"/>
      <c r="CZO62" s="22"/>
      <c r="CZP62" s="22"/>
      <c r="CZQ62" s="22"/>
      <c r="CZR62" s="22"/>
      <c r="CZS62" s="22"/>
      <c r="CZT62" s="22"/>
      <c r="CZU62" s="22"/>
      <c r="CZV62" s="22"/>
      <c r="CZW62" s="22"/>
      <c r="CZX62" s="22"/>
      <c r="CZY62" s="22"/>
      <c r="CZZ62" s="22"/>
      <c r="DAA62" s="22"/>
      <c r="DAB62" s="22"/>
      <c r="DAC62" s="22"/>
      <c r="DAD62" s="22"/>
      <c r="DAE62" s="22"/>
      <c r="DAF62" s="22"/>
      <c r="DAG62" s="22"/>
      <c r="DAH62" s="22"/>
      <c r="DAI62" s="22"/>
      <c r="DAJ62" s="22"/>
      <c r="DAK62" s="22"/>
      <c r="DAL62" s="22"/>
      <c r="DAM62" s="22"/>
      <c r="DAN62" s="22"/>
      <c r="DAO62" s="22"/>
      <c r="DAP62" s="22"/>
      <c r="DAQ62" s="22"/>
      <c r="DAR62" s="22"/>
      <c r="DAS62" s="22"/>
      <c r="DAT62" s="22"/>
      <c r="DAU62" s="22"/>
      <c r="DAV62" s="22"/>
      <c r="DAW62" s="22"/>
      <c r="DAX62" s="22"/>
      <c r="DAY62" s="22"/>
      <c r="DAZ62" s="22"/>
      <c r="DBA62" s="22"/>
      <c r="DBB62" s="22"/>
      <c r="DBC62" s="22"/>
      <c r="DBD62" s="22"/>
      <c r="DBE62" s="22"/>
      <c r="DBF62" s="22"/>
      <c r="DBG62" s="22"/>
      <c r="DBH62" s="22"/>
      <c r="DBI62" s="22"/>
      <c r="DBJ62" s="22"/>
      <c r="DBK62" s="22"/>
      <c r="DBL62" s="22"/>
      <c r="DBM62" s="22"/>
      <c r="DBN62" s="22"/>
      <c r="DBO62" s="22"/>
      <c r="DBP62" s="22"/>
      <c r="DBQ62" s="22"/>
      <c r="DBR62" s="22"/>
      <c r="DBS62" s="22"/>
      <c r="DBT62" s="22"/>
      <c r="DBU62" s="22"/>
      <c r="DBV62" s="22"/>
      <c r="DBW62" s="22"/>
      <c r="DBX62" s="22"/>
      <c r="DBY62" s="22"/>
      <c r="DBZ62" s="22"/>
      <c r="DCA62" s="22"/>
      <c r="DCB62" s="22"/>
      <c r="DCC62" s="22"/>
      <c r="DCD62" s="22"/>
      <c r="DCE62" s="22"/>
      <c r="DCF62" s="22"/>
      <c r="DCG62" s="22"/>
      <c r="DCH62" s="22"/>
      <c r="DCI62" s="22"/>
      <c r="DCJ62" s="22"/>
      <c r="DCK62" s="22"/>
      <c r="DCL62" s="22"/>
      <c r="DCM62" s="22"/>
      <c r="DCN62" s="22"/>
      <c r="DCO62" s="22"/>
      <c r="DCP62" s="22"/>
      <c r="DCQ62" s="22"/>
      <c r="DCR62" s="22"/>
      <c r="DCS62" s="22"/>
      <c r="DCT62" s="22"/>
      <c r="DCU62" s="22"/>
      <c r="DCV62" s="22"/>
      <c r="DCW62" s="22"/>
      <c r="DCX62" s="22"/>
      <c r="DCY62" s="22"/>
      <c r="DCZ62" s="22"/>
      <c r="DDA62" s="22"/>
      <c r="DDB62" s="22"/>
      <c r="DDC62" s="22"/>
      <c r="DDD62" s="22"/>
      <c r="DDE62" s="22"/>
      <c r="DDF62" s="22"/>
      <c r="DDG62" s="22"/>
      <c r="DDH62" s="22"/>
      <c r="DDI62" s="22"/>
      <c r="DDJ62" s="22"/>
      <c r="DDK62" s="22"/>
      <c r="DDL62" s="22"/>
      <c r="DDM62" s="22"/>
      <c r="DDN62" s="22"/>
      <c r="DDO62" s="22"/>
      <c r="DDP62" s="22"/>
      <c r="DDQ62" s="22"/>
      <c r="DDR62" s="22"/>
      <c r="DDS62" s="22"/>
      <c r="DDT62" s="22"/>
      <c r="DDU62" s="22"/>
      <c r="DDV62" s="22"/>
      <c r="DDW62" s="22"/>
      <c r="DDX62" s="22"/>
      <c r="DDY62" s="22"/>
      <c r="DDZ62" s="22"/>
      <c r="DEA62" s="22"/>
      <c r="DEB62" s="22"/>
      <c r="DEC62" s="22"/>
      <c r="DED62" s="22"/>
      <c r="DEE62" s="22"/>
      <c r="DEF62" s="22"/>
      <c r="DEG62" s="22"/>
      <c r="DEH62" s="22"/>
      <c r="DEI62" s="22"/>
      <c r="DEJ62" s="22"/>
      <c r="DEK62" s="22"/>
      <c r="DEL62" s="22"/>
      <c r="DEM62" s="22"/>
      <c r="DEN62" s="22"/>
      <c r="DEO62" s="22"/>
      <c r="DEP62" s="22"/>
      <c r="DEQ62" s="22"/>
      <c r="DER62" s="22"/>
      <c r="DES62" s="22"/>
      <c r="DET62" s="22"/>
      <c r="DEU62" s="22"/>
      <c r="DEV62" s="22"/>
      <c r="DEW62" s="22"/>
      <c r="DEX62" s="22"/>
      <c r="DEY62" s="22"/>
      <c r="DEZ62" s="22"/>
      <c r="DFA62" s="22"/>
      <c r="DFB62" s="22"/>
      <c r="DFC62" s="22"/>
      <c r="DFD62" s="22"/>
      <c r="DFE62" s="22"/>
      <c r="DFF62" s="22"/>
      <c r="DFG62" s="22"/>
      <c r="DFH62" s="22"/>
      <c r="DFI62" s="22"/>
      <c r="DFJ62" s="22"/>
      <c r="DFK62" s="22"/>
      <c r="DFL62" s="22"/>
      <c r="DFM62" s="22"/>
      <c r="DFN62" s="22"/>
      <c r="DFO62" s="22"/>
      <c r="DFP62" s="22"/>
      <c r="DFQ62" s="22"/>
      <c r="DFR62" s="22"/>
      <c r="DFS62" s="22"/>
      <c r="DFT62" s="22"/>
      <c r="DFU62" s="22"/>
      <c r="DFV62" s="22"/>
      <c r="DFW62" s="22"/>
      <c r="DFX62" s="22"/>
      <c r="DFY62" s="22"/>
      <c r="DFZ62" s="22"/>
      <c r="DGA62" s="22"/>
      <c r="DGB62" s="22"/>
      <c r="DGC62" s="22"/>
      <c r="DGD62" s="22"/>
      <c r="DGE62" s="22"/>
      <c r="DGF62" s="22"/>
      <c r="DGG62" s="22"/>
      <c r="DGH62" s="22"/>
      <c r="DGI62" s="22"/>
      <c r="DGJ62" s="22"/>
      <c r="DGK62" s="22"/>
      <c r="DGL62" s="22"/>
      <c r="DGM62" s="22"/>
      <c r="DGN62" s="22"/>
      <c r="DGO62" s="22"/>
      <c r="DGP62" s="22"/>
      <c r="DGQ62" s="22"/>
      <c r="DGR62" s="22"/>
      <c r="DGS62" s="22"/>
      <c r="DGT62" s="22"/>
      <c r="DGU62" s="22"/>
      <c r="DGV62" s="22"/>
      <c r="DGW62" s="22"/>
      <c r="DGX62" s="22"/>
      <c r="DGY62" s="22"/>
      <c r="DGZ62" s="22"/>
      <c r="DHA62" s="22"/>
      <c r="DHB62" s="22"/>
      <c r="DHC62" s="22"/>
      <c r="DHD62" s="22"/>
      <c r="DHE62" s="22"/>
      <c r="DHF62" s="22"/>
      <c r="DHG62" s="22"/>
      <c r="DHH62" s="22"/>
      <c r="DHI62" s="22"/>
      <c r="DHJ62" s="22"/>
      <c r="DHK62" s="22"/>
      <c r="DHL62" s="22"/>
      <c r="DHM62" s="22"/>
      <c r="DHN62" s="22"/>
      <c r="DHO62" s="22"/>
      <c r="DHP62" s="22"/>
      <c r="DHQ62" s="22"/>
      <c r="DHR62" s="22"/>
      <c r="DHS62" s="22"/>
      <c r="DHT62" s="22"/>
      <c r="DHU62" s="22"/>
      <c r="DHV62" s="22"/>
      <c r="DHW62" s="22"/>
      <c r="DHX62" s="22"/>
      <c r="DHY62" s="22"/>
      <c r="DHZ62" s="22"/>
      <c r="DIA62" s="22"/>
      <c r="DIB62" s="22"/>
      <c r="DIC62" s="22"/>
      <c r="DID62" s="22"/>
      <c r="DIE62" s="22"/>
      <c r="DIF62" s="22"/>
      <c r="DIG62" s="22"/>
      <c r="DIH62" s="22"/>
      <c r="DII62" s="22"/>
      <c r="DIJ62" s="22"/>
      <c r="DIK62" s="22"/>
      <c r="DIL62" s="22"/>
      <c r="DIM62" s="22"/>
      <c r="DIN62" s="22"/>
      <c r="DIO62" s="22"/>
      <c r="DIP62" s="22"/>
      <c r="DIQ62" s="22"/>
      <c r="DIR62" s="22"/>
      <c r="DIS62" s="22"/>
      <c r="DIT62" s="22"/>
      <c r="DIU62" s="22"/>
      <c r="DIV62" s="22"/>
      <c r="DIW62" s="22"/>
      <c r="DIX62" s="22"/>
      <c r="DIY62" s="22"/>
      <c r="DIZ62" s="22"/>
      <c r="DJA62" s="22"/>
      <c r="DJB62" s="22"/>
      <c r="DJC62" s="22"/>
      <c r="DJD62" s="22"/>
      <c r="DJE62" s="22"/>
      <c r="DJF62" s="22"/>
      <c r="DJG62" s="22"/>
      <c r="DJH62" s="22"/>
      <c r="DJI62" s="22"/>
      <c r="DJJ62" s="22"/>
      <c r="DJK62" s="22"/>
      <c r="DJL62" s="22"/>
      <c r="DJM62" s="22"/>
      <c r="DJN62" s="22"/>
      <c r="DJO62" s="22"/>
      <c r="DJP62" s="22"/>
      <c r="DJQ62" s="22"/>
      <c r="DJR62" s="22"/>
      <c r="DJS62" s="22"/>
      <c r="DJT62" s="22"/>
      <c r="DJU62" s="22"/>
      <c r="DJV62" s="22"/>
      <c r="DJW62" s="22"/>
      <c r="DJX62" s="22"/>
      <c r="DJY62" s="22"/>
      <c r="DJZ62" s="22"/>
      <c r="DKA62" s="22"/>
      <c r="DKB62" s="22"/>
      <c r="DKC62" s="22"/>
      <c r="DKD62" s="22"/>
      <c r="DKE62" s="22"/>
      <c r="DKF62" s="22"/>
      <c r="DKG62" s="22"/>
      <c r="DKH62" s="22"/>
      <c r="DKI62" s="22"/>
      <c r="DKJ62" s="22"/>
      <c r="DKK62" s="22"/>
      <c r="DKL62" s="22"/>
      <c r="DKM62" s="22"/>
      <c r="DKN62" s="22"/>
      <c r="DKO62" s="22"/>
      <c r="DKP62" s="22"/>
      <c r="DKQ62" s="22"/>
      <c r="DKR62" s="22"/>
      <c r="DKS62" s="22"/>
      <c r="DKT62" s="22"/>
      <c r="DKU62" s="22"/>
      <c r="DKV62" s="22"/>
      <c r="DKW62" s="22"/>
      <c r="DKX62" s="22"/>
      <c r="DKY62" s="22"/>
      <c r="DKZ62" s="22"/>
      <c r="DLA62" s="22"/>
      <c r="DLB62" s="22"/>
      <c r="DLC62" s="22"/>
      <c r="DLD62" s="22"/>
      <c r="DLE62" s="22"/>
      <c r="DLF62" s="22"/>
      <c r="DLG62" s="22"/>
      <c r="DLH62" s="22"/>
      <c r="DLI62" s="22"/>
      <c r="DLJ62" s="22"/>
      <c r="DLK62" s="22"/>
      <c r="DLL62" s="22"/>
      <c r="DLM62" s="22"/>
      <c r="DLN62" s="22"/>
      <c r="DLO62" s="22"/>
      <c r="DLP62" s="22"/>
      <c r="DLQ62" s="22"/>
      <c r="DLR62" s="22"/>
      <c r="DLS62" s="22"/>
      <c r="DLT62" s="22"/>
      <c r="DLU62" s="22"/>
      <c r="DLV62" s="22"/>
      <c r="DLW62" s="22"/>
      <c r="DLX62" s="22"/>
      <c r="DLY62" s="22"/>
      <c r="DLZ62" s="22"/>
      <c r="DMA62" s="22"/>
      <c r="DMB62" s="22"/>
      <c r="DMC62" s="22"/>
      <c r="DMD62" s="22"/>
      <c r="DME62" s="22"/>
      <c r="DMF62" s="22"/>
      <c r="DMG62" s="22"/>
      <c r="DMH62" s="22"/>
      <c r="DMI62" s="22"/>
      <c r="DMJ62" s="22"/>
      <c r="DMK62" s="22"/>
      <c r="DML62" s="22"/>
      <c r="DMM62" s="22"/>
      <c r="DMN62" s="22"/>
      <c r="DMO62" s="22"/>
      <c r="DMP62" s="22"/>
      <c r="DMQ62" s="22"/>
      <c r="DMR62" s="22"/>
      <c r="DMS62" s="22"/>
      <c r="DMT62" s="22"/>
      <c r="DMU62" s="22"/>
      <c r="DMV62" s="22"/>
      <c r="DMW62" s="22"/>
      <c r="DMX62" s="22"/>
      <c r="DMY62" s="22"/>
      <c r="DMZ62" s="22"/>
      <c r="DNA62" s="22"/>
      <c r="DNB62" s="22"/>
      <c r="DNC62" s="22"/>
      <c r="DND62" s="22"/>
      <c r="DNE62" s="22"/>
      <c r="DNF62" s="22"/>
      <c r="DNG62" s="22"/>
      <c r="DNH62" s="22"/>
      <c r="DNI62" s="22"/>
      <c r="DNJ62" s="22"/>
      <c r="DNK62" s="22"/>
      <c r="DNL62" s="22"/>
      <c r="DNM62" s="22"/>
      <c r="DNN62" s="22"/>
      <c r="DNO62" s="22"/>
      <c r="DNP62" s="22"/>
      <c r="DNQ62" s="22"/>
      <c r="DNR62" s="22"/>
      <c r="DNS62" s="22"/>
      <c r="DNT62" s="22"/>
      <c r="DNU62" s="22"/>
      <c r="DNV62" s="22"/>
      <c r="DNW62" s="22"/>
      <c r="DNX62" s="22"/>
      <c r="DNY62" s="22"/>
      <c r="DNZ62" s="22"/>
      <c r="DOA62" s="22"/>
      <c r="DOB62" s="22"/>
      <c r="DOC62" s="22"/>
      <c r="DOD62" s="22"/>
      <c r="DOE62" s="22"/>
      <c r="DOF62" s="22"/>
      <c r="DOG62" s="22"/>
      <c r="DOH62" s="22"/>
      <c r="DOI62" s="22"/>
      <c r="DOJ62" s="22"/>
      <c r="DOK62" s="22"/>
      <c r="DOL62" s="22"/>
      <c r="DOM62" s="22"/>
      <c r="DON62" s="22"/>
      <c r="DOO62" s="22"/>
      <c r="DOP62" s="22"/>
      <c r="DOQ62" s="22"/>
      <c r="DOR62" s="22"/>
      <c r="DOS62" s="22"/>
      <c r="DOT62" s="22"/>
      <c r="DOU62" s="22"/>
      <c r="DOV62" s="22"/>
      <c r="DOW62" s="22"/>
      <c r="DOX62" s="22"/>
      <c r="DOY62" s="22"/>
      <c r="DOZ62" s="22"/>
      <c r="DPA62" s="22"/>
      <c r="DPB62" s="22"/>
      <c r="DPC62" s="22"/>
      <c r="DPD62" s="22"/>
      <c r="DPE62" s="22"/>
      <c r="DPF62" s="22"/>
      <c r="DPG62" s="22"/>
      <c r="DPH62" s="22"/>
      <c r="DPI62" s="22"/>
      <c r="DPJ62" s="22"/>
      <c r="DPK62" s="22"/>
      <c r="DPL62" s="22"/>
      <c r="DPM62" s="22"/>
      <c r="DPN62" s="22"/>
      <c r="DPO62" s="22"/>
      <c r="DPP62" s="22"/>
      <c r="DPQ62" s="22"/>
      <c r="DPR62" s="22"/>
      <c r="DPS62" s="22"/>
      <c r="DPT62" s="22"/>
      <c r="DPU62" s="22"/>
      <c r="DPV62" s="22"/>
      <c r="DPW62" s="22"/>
      <c r="DPX62" s="22"/>
      <c r="DPY62" s="22"/>
      <c r="DPZ62" s="22"/>
      <c r="DQA62" s="22"/>
      <c r="DQB62" s="22"/>
      <c r="DQC62" s="22"/>
      <c r="DQD62" s="22"/>
      <c r="DQE62" s="22"/>
      <c r="DQF62" s="22"/>
      <c r="DQG62" s="22"/>
      <c r="DQH62" s="22"/>
      <c r="DQI62" s="22"/>
      <c r="DQJ62" s="22"/>
      <c r="DQK62" s="22"/>
      <c r="DQL62" s="22"/>
      <c r="DQM62" s="22"/>
      <c r="DQN62" s="22"/>
      <c r="DQO62" s="22"/>
      <c r="DQP62" s="22"/>
      <c r="DQQ62" s="22"/>
      <c r="DQR62" s="22"/>
      <c r="DQS62" s="22"/>
      <c r="DQT62" s="22"/>
      <c r="DQU62" s="22"/>
      <c r="DQV62" s="22"/>
      <c r="DQW62" s="22"/>
      <c r="DQX62" s="22"/>
      <c r="DQY62" s="22"/>
      <c r="DQZ62" s="22"/>
      <c r="DRA62" s="22"/>
      <c r="DRB62" s="22"/>
      <c r="DRC62" s="22"/>
      <c r="DRD62" s="22"/>
      <c r="DRE62" s="22"/>
      <c r="DRF62" s="22"/>
      <c r="DRG62" s="22"/>
      <c r="DRH62" s="22"/>
      <c r="DRI62" s="22"/>
      <c r="DRJ62" s="22"/>
      <c r="DRK62" s="22"/>
      <c r="DRL62" s="22"/>
      <c r="DRM62" s="22"/>
      <c r="DRN62" s="22"/>
      <c r="DRO62" s="22"/>
      <c r="DRP62" s="22"/>
      <c r="DRQ62" s="22"/>
      <c r="DRR62" s="22"/>
      <c r="DRS62" s="22"/>
      <c r="DRT62" s="22"/>
      <c r="DRU62" s="22"/>
      <c r="DRV62" s="22"/>
      <c r="DRW62" s="22"/>
      <c r="DRX62" s="22"/>
      <c r="DRY62" s="22"/>
      <c r="DRZ62" s="22"/>
      <c r="DSA62" s="22"/>
      <c r="DSB62" s="22"/>
      <c r="DSC62" s="22"/>
      <c r="DSD62" s="22"/>
      <c r="DSE62" s="22"/>
      <c r="DSF62" s="22"/>
      <c r="DSG62" s="22"/>
      <c r="DSH62" s="22"/>
      <c r="DSI62" s="22"/>
      <c r="DSJ62" s="22"/>
      <c r="DSK62" s="22"/>
      <c r="DSL62" s="22"/>
      <c r="DSM62" s="22"/>
      <c r="DSN62" s="22"/>
      <c r="DSO62" s="22"/>
      <c r="DSP62" s="22"/>
      <c r="DSQ62" s="22"/>
      <c r="DSR62" s="22"/>
      <c r="DSS62" s="22"/>
      <c r="DST62" s="22"/>
      <c r="DSU62" s="22"/>
      <c r="DSV62" s="22"/>
      <c r="DSW62" s="22"/>
      <c r="DSX62" s="22"/>
      <c r="DSY62" s="22"/>
      <c r="DSZ62" s="22"/>
      <c r="DTA62" s="22"/>
      <c r="DTB62" s="22"/>
      <c r="DTC62" s="22"/>
      <c r="DTD62" s="22"/>
      <c r="DTE62" s="22"/>
      <c r="DTF62" s="22"/>
      <c r="DTG62" s="22"/>
      <c r="DTH62" s="22"/>
      <c r="DTI62" s="22"/>
      <c r="DTJ62" s="22"/>
      <c r="DTK62" s="22"/>
      <c r="DTL62" s="22"/>
      <c r="DTM62" s="22"/>
      <c r="DTN62" s="22"/>
      <c r="DTO62" s="22"/>
      <c r="DTP62" s="22"/>
      <c r="DTQ62" s="22"/>
      <c r="DTR62" s="22"/>
      <c r="DTS62" s="22"/>
      <c r="DTT62" s="22"/>
      <c r="DTU62" s="22"/>
      <c r="DTV62" s="22"/>
      <c r="DTW62" s="22"/>
      <c r="DTX62" s="22"/>
      <c r="DTY62" s="22"/>
      <c r="DTZ62" s="22"/>
      <c r="DUA62" s="22"/>
      <c r="DUB62" s="22"/>
      <c r="DUC62" s="22"/>
      <c r="DUD62" s="22"/>
      <c r="DUE62" s="22"/>
      <c r="DUF62" s="22"/>
      <c r="DUG62" s="22"/>
      <c r="DUH62" s="22"/>
      <c r="DUI62" s="22"/>
      <c r="DUJ62" s="22"/>
      <c r="DUK62" s="22"/>
      <c r="DUL62" s="22"/>
      <c r="DUM62" s="22"/>
      <c r="DUN62" s="22"/>
      <c r="DUO62" s="22"/>
      <c r="DUP62" s="22"/>
      <c r="DUQ62" s="22"/>
      <c r="DUR62" s="22"/>
      <c r="DUS62" s="22"/>
      <c r="DUT62" s="22"/>
      <c r="DUU62" s="22"/>
      <c r="DUV62" s="22"/>
      <c r="DUW62" s="22"/>
      <c r="DUX62" s="22"/>
      <c r="DUY62" s="22"/>
      <c r="DUZ62" s="22"/>
      <c r="DVA62" s="22"/>
      <c r="DVB62" s="22"/>
      <c r="DVC62" s="22"/>
      <c r="DVD62" s="22"/>
      <c r="DVE62" s="22"/>
      <c r="DVF62" s="22"/>
      <c r="DVG62" s="22"/>
      <c r="DVH62" s="22"/>
      <c r="DVI62" s="22"/>
      <c r="DVJ62" s="22"/>
      <c r="DVK62" s="22"/>
      <c r="DVL62" s="22"/>
      <c r="DVM62" s="22"/>
      <c r="DVN62" s="22"/>
      <c r="DVO62" s="22"/>
      <c r="DVP62" s="22"/>
      <c r="DVQ62" s="22"/>
      <c r="DVR62" s="22"/>
      <c r="DVS62" s="22"/>
      <c r="DVT62" s="22"/>
      <c r="DVU62" s="22"/>
      <c r="DVV62" s="22"/>
      <c r="DVW62" s="22"/>
      <c r="DVX62" s="22"/>
      <c r="DVY62" s="22"/>
      <c r="DVZ62" s="22"/>
      <c r="DWA62" s="22"/>
      <c r="DWB62" s="22"/>
      <c r="DWC62" s="22"/>
      <c r="DWD62" s="22"/>
      <c r="DWE62" s="22"/>
      <c r="DWF62" s="22"/>
      <c r="DWG62" s="22"/>
      <c r="DWH62" s="22"/>
      <c r="DWI62" s="22"/>
      <c r="DWJ62" s="22"/>
      <c r="DWK62" s="22"/>
      <c r="DWL62" s="22"/>
      <c r="DWM62" s="22"/>
      <c r="DWN62" s="22"/>
      <c r="DWO62" s="22"/>
      <c r="DWP62" s="22"/>
      <c r="DWQ62" s="22"/>
      <c r="DWR62" s="22"/>
      <c r="DWS62" s="22"/>
      <c r="DWT62" s="22"/>
      <c r="DWU62" s="22"/>
      <c r="DWV62" s="22"/>
      <c r="DWW62" s="22"/>
      <c r="DWX62" s="22"/>
      <c r="DWY62" s="22"/>
      <c r="DWZ62" s="22"/>
      <c r="DXA62" s="22"/>
      <c r="DXB62" s="22"/>
      <c r="DXC62" s="22"/>
      <c r="DXD62" s="22"/>
      <c r="DXE62" s="22"/>
      <c r="DXF62" s="22"/>
      <c r="DXG62" s="22"/>
      <c r="DXH62" s="22"/>
      <c r="DXI62" s="22"/>
      <c r="DXJ62" s="22"/>
      <c r="DXK62" s="22"/>
      <c r="DXL62" s="22"/>
      <c r="DXM62" s="22"/>
      <c r="DXN62" s="22"/>
      <c r="DXO62" s="22"/>
      <c r="DXP62" s="22"/>
      <c r="DXQ62" s="22"/>
      <c r="DXR62" s="22"/>
      <c r="DXS62" s="22"/>
      <c r="DXT62" s="22"/>
      <c r="DXU62" s="22"/>
      <c r="DXV62" s="22"/>
      <c r="DXW62" s="22"/>
      <c r="DXX62" s="22"/>
      <c r="DXY62" s="22"/>
      <c r="DXZ62" s="22"/>
      <c r="DYA62" s="22"/>
      <c r="DYB62" s="22"/>
      <c r="DYC62" s="22"/>
      <c r="DYD62" s="22"/>
      <c r="DYE62" s="22"/>
      <c r="DYF62" s="22"/>
      <c r="DYG62" s="22"/>
      <c r="DYH62" s="22"/>
      <c r="DYI62" s="22"/>
      <c r="DYJ62" s="22"/>
      <c r="DYK62" s="22"/>
      <c r="DYL62" s="22"/>
      <c r="DYM62" s="22"/>
      <c r="DYN62" s="22"/>
      <c r="DYO62" s="22"/>
      <c r="DYP62" s="22"/>
      <c r="DYQ62" s="22"/>
      <c r="DYR62" s="22"/>
      <c r="DYS62" s="22"/>
      <c r="DYT62" s="22"/>
      <c r="DYU62" s="22"/>
      <c r="DYV62" s="22"/>
      <c r="DYW62" s="22"/>
      <c r="DYX62" s="22"/>
      <c r="DYY62" s="22"/>
      <c r="DYZ62" s="22"/>
      <c r="DZA62" s="22"/>
      <c r="DZB62" s="22"/>
      <c r="DZC62" s="22"/>
      <c r="DZD62" s="22"/>
      <c r="DZE62" s="22"/>
      <c r="DZF62" s="22"/>
      <c r="DZG62" s="22"/>
      <c r="DZH62" s="22"/>
      <c r="DZI62" s="22"/>
      <c r="DZJ62" s="22"/>
      <c r="DZK62" s="22"/>
      <c r="DZL62" s="22"/>
      <c r="DZM62" s="22"/>
      <c r="DZN62" s="22"/>
      <c r="DZO62" s="22"/>
      <c r="DZP62" s="22"/>
      <c r="DZQ62" s="22"/>
      <c r="DZR62" s="22"/>
      <c r="DZS62" s="22"/>
      <c r="DZT62" s="22"/>
      <c r="DZU62" s="22"/>
      <c r="DZV62" s="22"/>
      <c r="DZW62" s="22"/>
      <c r="DZX62" s="22"/>
      <c r="DZY62" s="22"/>
      <c r="DZZ62" s="22"/>
      <c r="EAA62" s="22"/>
      <c r="EAB62" s="22"/>
      <c r="EAC62" s="22"/>
      <c r="EAD62" s="22"/>
      <c r="EAE62" s="22"/>
      <c r="EAF62" s="22"/>
      <c r="EAG62" s="22"/>
      <c r="EAH62" s="22"/>
      <c r="EAI62" s="22"/>
      <c r="EAJ62" s="22"/>
      <c r="EAK62" s="22"/>
      <c r="EAL62" s="22"/>
      <c r="EAM62" s="22"/>
      <c r="EAN62" s="22"/>
      <c r="EAO62" s="22"/>
      <c r="EAP62" s="22"/>
      <c r="EAQ62" s="22"/>
      <c r="EAR62" s="22"/>
      <c r="EAS62" s="22"/>
      <c r="EAT62" s="22"/>
      <c r="EAU62" s="22"/>
      <c r="EAV62" s="22"/>
      <c r="EAW62" s="22"/>
      <c r="EAX62" s="22"/>
      <c r="EAY62" s="22"/>
      <c r="EAZ62" s="22"/>
      <c r="EBA62" s="22"/>
      <c r="EBB62" s="22"/>
      <c r="EBC62" s="22"/>
      <c r="EBD62" s="22"/>
      <c r="EBE62" s="22"/>
      <c r="EBF62" s="22"/>
      <c r="EBG62" s="22"/>
      <c r="EBH62" s="22"/>
      <c r="EBI62" s="22"/>
      <c r="EBJ62" s="22"/>
      <c r="EBK62" s="22"/>
      <c r="EBL62" s="22"/>
      <c r="EBM62" s="22"/>
      <c r="EBN62" s="22"/>
      <c r="EBO62" s="22"/>
      <c r="EBP62" s="22"/>
      <c r="EBQ62" s="22"/>
      <c r="EBR62" s="22"/>
      <c r="EBS62" s="22"/>
      <c r="EBT62" s="22"/>
      <c r="EBU62" s="22"/>
      <c r="EBV62" s="22"/>
      <c r="EBW62" s="22"/>
      <c r="EBX62" s="22"/>
      <c r="EBY62" s="22"/>
      <c r="EBZ62" s="22"/>
      <c r="ECA62" s="22"/>
      <c r="ECB62" s="22"/>
      <c r="ECC62" s="22"/>
      <c r="ECD62" s="22"/>
      <c r="ECE62" s="22"/>
      <c r="ECF62" s="22"/>
      <c r="ECG62" s="22"/>
      <c r="ECH62" s="22"/>
      <c r="ECI62" s="22"/>
      <c r="ECJ62" s="22"/>
      <c r="ECK62" s="22"/>
      <c r="ECL62" s="22"/>
      <c r="ECM62" s="22"/>
      <c r="ECN62" s="22"/>
      <c r="ECO62" s="22"/>
      <c r="ECP62" s="22"/>
      <c r="ECQ62" s="22"/>
      <c r="ECR62" s="22"/>
      <c r="ECS62" s="22"/>
      <c r="ECT62" s="22"/>
      <c r="ECU62" s="22"/>
      <c r="ECV62" s="22"/>
      <c r="ECW62" s="22"/>
      <c r="ECX62" s="22"/>
      <c r="ECY62" s="22"/>
      <c r="ECZ62" s="22"/>
      <c r="EDA62" s="22"/>
      <c r="EDB62" s="22"/>
      <c r="EDC62" s="22"/>
      <c r="EDD62" s="22"/>
      <c r="EDE62" s="22"/>
      <c r="EDF62" s="22"/>
      <c r="EDG62" s="22"/>
      <c r="EDH62" s="22"/>
      <c r="EDI62" s="22"/>
      <c r="EDJ62" s="22"/>
      <c r="EDK62" s="22"/>
      <c r="EDL62" s="22"/>
      <c r="EDM62" s="22"/>
      <c r="EDN62" s="22"/>
      <c r="EDO62" s="22"/>
      <c r="EDP62" s="22"/>
      <c r="EDQ62" s="22"/>
      <c r="EDR62" s="22"/>
      <c r="EDS62" s="22"/>
      <c r="EDT62" s="22"/>
      <c r="EDU62" s="22"/>
      <c r="EDV62" s="22"/>
      <c r="EDW62" s="22"/>
      <c r="EDX62" s="22"/>
      <c r="EDY62" s="22"/>
      <c r="EDZ62" s="22"/>
      <c r="EEA62" s="22"/>
      <c r="EEB62" s="22"/>
      <c r="EEC62" s="22"/>
      <c r="EED62" s="22"/>
      <c r="EEE62" s="22"/>
      <c r="EEF62" s="22"/>
      <c r="EEG62" s="22"/>
      <c r="EEH62" s="22"/>
      <c r="EEI62" s="22"/>
      <c r="EEJ62" s="22"/>
      <c r="EEK62" s="22"/>
      <c r="EEL62" s="22"/>
      <c r="EEM62" s="22"/>
      <c r="EEN62" s="22"/>
      <c r="EEO62" s="22"/>
      <c r="EEP62" s="22"/>
      <c r="EEQ62" s="22"/>
      <c r="EER62" s="22"/>
      <c r="EES62" s="22"/>
      <c r="EET62" s="22"/>
      <c r="EEU62" s="22"/>
      <c r="EEV62" s="22"/>
      <c r="EEW62" s="22"/>
      <c r="EEX62" s="22"/>
      <c r="EEY62" s="22"/>
      <c r="EEZ62" s="22"/>
      <c r="EFA62" s="22"/>
      <c r="EFB62" s="22"/>
      <c r="EFC62" s="22"/>
      <c r="EFD62" s="22"/>
      <c r="EFE62" s="22"/>
      <c r="EFF62" s="22"/>
      <c r="EFG62" s="22"/>
      <c r="EFH62" s="22"/>
      <c r="EFI62" s="22"/>
      <c r="EFJ62" s="22"/>
      <c r="EFK62" s="22"/>
      <c r="EFL62" s="22"/>
      <c r="EFM62" s="22"/>
      <c r="EFN62" s="22"/>
      <c r="EFO62" s="22"/>
      <c r="EFP62" s="22"/>
      <c r="EFQ62" s="22"/>
      <c r="EFR62" s="22"/>
      <c r="EFS62" s="22"/>
      <c r="EFT62" s="22"/>
      <c r="EFU62" s="22"/>
      <c r="EFV62" s="22"/>
      <c r="EFW62" s="22"/>
      <c r="EFX62" s="22"/>
      <c r="EFY62" s="22"/>
      <c r="EFZ62" s="22"/>
      <c r="EGA62" s="22"/>
      <c r="EGB62" s="22"/>
      <c r="EGC62" s="22"/>
      <c r="EGD62" s="22"/>
      <c r="EGE62" s="22"/>
      <c r="EGF62" s="22"/>
      <c r="EGG62" s="22"/>
      <c r="EGH62" s="22"/>
      <c r="EGI62" s="22"/>
      <c r="EGJ62" s="22"/>
      <c r="EGK62" s="22"/>
      <c r="EGL62" s="22"/>
      <c r="EGM62" s="22"/>
      <c r="EGN62" s="22"/>
      <c r="EGO62" s="22"/>
      <c r="EGP62" s="22"/>
      <c r="EGQ62" s="22"/>
      <c r="EGR62" s="22"/>
      <c r="EGS62" s="22"/>
      <c r="EGT62" s="22"/>
      <c r="EGU62" s="22"/>
      <c r="EGV62" s="22"/>
      <c r="EGW62" s="22"/>
      <c r="EGX62" s="22"/>
      <c r="EGY62" s="22"/>
      <c r="EGZ62" s="22"/>
      <c r="EHA62" s="22"/>
      <c r="EHB62" s="22"/>
      <c r="EHC62" s="22"/>
      <c r="EHD62" s="22"/>
      <c r="EHE62" s="22"/>
      <c r="EHF62" s="22"/>
      <c r="EHG62" s="22"/>
      <c r="EHH62" s="22"/>
      <c r="EHI62" s="22"/>
      <c r="EHJ62" s="22"/>
      <c r="EHK62" s="22"/>
      <c r="EHL62" s="22"/>
      <c r="EHM62" s="22"/>
      <c r="EHN62" s="22"/>
      <c r="EHO62" s="22"/>
      <c r="EHP62" s="22"/>
      <c r="EHQ62" s="22"/>
      <c r="EHR62" s="22"/>
      <c r="EHS62" s="22"/>
      <c r="EHT62" s="22"/>
      <c r="EHU62" s="22"/>
      <c r="EHV62" s="22"/>
      <c r="EHW62" s="22"/>
      <c r="EHX62" s="22"/>
      <c r="EHY62" s="22"/>
      <c r="EHZ62" s="22"/>
      <c r="EIA62" s="22"/>
      <c r="EIB62" s="22"/>
      <c r="EIC62" s="22"/>
      <c r="EID62" s="22"/>
      <c r="EIE62" s="22"/>
      <c r="EIF62" s="22"/>
      <c r="EIG62" s="22"/>
      <c r="EIH62" s="22"/>
      <c r="EII62" s="22"/>
      <c r="EIJ62" s="22"/>
      <c r="EIK62" s="22"/>
      <c r="EIL62" s="22"/>
      <c r="EIM62" s="22"/>
      <c r="EIN62" s="22"/>
      <c r="EIO62" s="22"/>
      <c r="EIP62" s="22"/>
      <c r="EIQ62" s="22"/>
      <c r="EIR62" s="22"/>
      <c r="EIS62" s="22"/>
      <c r="EIT62" s="22"/>
      <c r="EIU62" s="22"/>
      <c r="EIV62" s="22"/>
      <c r="EIW62" s="22"/>
      <c r="EIX62" s="22"/>
      <c r="EIY62" s="22"/>
      <c r="EIZ62" s="22"/>
      <c r="EJA62" s="22"/>
      <c r="EJB62" s="22"/>
      <c r="EJC62" s="22"/>
      <c r="EJD62" s="22"/>
      <c r="EJE62" s="22"/>
      <c r="EJF62" s="22"/>
      <c r="EJG62" s="22"/>
      <c r="EJH62" s="22"/>
      <c r="EJI62" s="22"/>
      <c r="EJJ62" s="22"/>
      <c r="EJK62" s="22"/>
      <c r="EJL62" s="22"/>
      <c r="EJM62" s="22"/>
      <c r="EJN62" s="22"/>
      <c r="EJO62" s="22"/>
      <c r="EJP62" s="22"/>
      <c r="EJQ62" s="22"/>
      <c r="EJR62" s="22"/>
      <c r="EJS62" s="22"/>
      <c r="EJT62" s="22"/>
      <c r="EJU62" s="22"/>
      <c r="EJV62" s="22"/>
      <c r="EJW62" s="22"/>
      <c r="EJX62" s="22"/>
      <c r="EJY62" s="22"/>
      <c r="EJZ62" s="22"/>
      <c r="EKA62" s="22"/>
      <c r="EKB62" s="22"/>
      <c r="EKC62" s="22"/>
      <c r="EKD62" s="22"/>
      <c r="EKE62" s="22"/>
      <c r="EKF62" s="22"/>
      <c r="EKG62" s="22"/>
      <c r="EKH62" s="22"/>
      <c r="EKI62" s="22"/>
      <c r="EKJ62" s="22"/>
      <c r="EKK62" s="22"/>
      <c r="EKL62" s="22"/>
      <c r="EKM62" s="22"/>
      <c r="EKN62" s="22"/>
      <c r="EKO62" s="22"/>
      <c r="EKP62" s="22"/>
      <c r="EKQ62" s="22"/>
      <c r="EKR62" s="22"/>
      <c r="EKS62" s="22"/>
      <c r="EKT62" s="22"/>
      <c r="EKU62" s="22"/>
      <c r="EKV62" s="22"/>
      <c r="EKW62" s="22"/>
      <c r="EKX62" s="22"/>
      <c r="EKY62" s="22"/>
      <c r="EKZ62" s="22"/>
      <c r="ELA62" s="22"/>
      <c r="ELB62" s="22"/>
      <c r="ELC62" s="22"/>
      <c r="ELD62" s="22"/>
      <c r="ELE62" s="22"/>
      <c r="ELF62" s="22"/>
      <c r="ELG62" s="22"/>
      <c r="ELH62" s="22"/>
      <c r="ELI62" s="22"/>
      <c r="ELJ62" s="22"/>
      <c r="ELK62" s="22"/>
      <c r="ELL62" s="22"/>
      <c r="ELM62" s="22"/>
      <c r="ELN62" s="22"/>
      <c r="ELO62" s="22"/>
      <c r="ELP62" s="22"/>
      <c r="ELQ62" s="22"/>
      <c r="ELR62" s="22"/>
      <c r="ELS62" s="22"/>
      <c r="ELT62" s="22"/>
      <c r="ELU62" s="22"/>
      <c r="ELV62" s="22"/>
      <c r="ELW62" s="22"/>
      <c r="ELX62" s="22"/>
      <c r="ELY62" s="22"/>
      <c r="ELZ62" s="22"/>
      <c r="EMA62" s="22"/>
      <c r="EMB62" s="22"/>
      <c r="EMC62" s="22"/>
      <c r="EMD62" s="22"/>
      <c r="EME62" s="22"/>
      <c r="EMF62" s="22"/>
      <c r="EMG62" s="22"/>
      <c r="EMH62" s="22"/>
      <c r="EMI62" s="22"/>
      <c r="EMJ62" s="22"/>
      <c r="EMK62" s="22"/>
      <c r="EML62" s="22"/>
      <c r="EMM62" s="22"/>
      <c r="EMN62" s="22"/>
      <c r="EMO62" s="22"/>
      <c r="EMP62" s="22"/>
      <c r="EMQ62" s="22"/>
      <c r="EMR62" s="22"/>
      <c r="EMS62" s="22"/>
      <c r="EMT62" s="22"/>
      <c r="EMU62" s="22"/>
      <c r="EMV62" s="22"/>
      <c r="EMW62" s="22"/>
      <c r="EMX62" s="22"/>
      <c r="EMY62" s="22"/>
      <c r="EMZ62" s="22"/>
      <c r="ENA62" s="22"/>
      <c r="ENB62" s="22"/>
      <c r="ENC62" s="22"/>
      <c r="END62" s="22"/>
      <c r="ENE62" s="22"/>
      <c r="ENF62" s="22"/>
      <c r="ENG62" s="22"/>
      <c r="ENH62" s="22"/>
      <c r="ENI62" s="22"/>
      <c r="ENJ62" s="22"/>
      <c r="ENK62" s="22"/>
      <c r="ENL62" s="22"/>
      <c r="ENM62" s="22"/>
      <c r="ENN62" s="22"/>
      <c r="ENO62" s="22"/>
      <c r="ENP62" s="22"/>
      <c r="ENQ62" s="22"/>
      <c r="ENR62" s="22"/>
      <c r="ENS62" s="22"/>
      <c r="ENT62" s="22"/>
      <c r="ENU62" s="22"/>
      <c r="ENV62" s="22"/>
      <c r="ENW62" s="22"/>
      <c r="ENX62" s="22"/>
      <c r="ENY62" s="22"/>
      <c r="ENZ62" s="22"/>
      <c r="EOA62" s="22"/>
      <c r="EOB62" s="22"/>
      <c r="EOC62" s="22"/>
      <c r="EOD62" s="22"/>
      <c r="EOE62" s="22"/>
      <c r="EOF62" s="22"/>
      <c r="EOG62" s="22"/>
      <c r="EOH62" s="22"/>
      <c r="EOI62" s="22"/>
      <c r="EOJ62" s="22"/>
      <c r="EOK62" s="22"/>
      <c r="EOL62" s="22"/>
      <c r="EOM62" s="22"/>
      <c r="EON62" s="22"/>
      <c r="EOO62" s="22"/>
      <c r="EOP62" s="22"/>
      <c r="EOQ62" s="22"/>
      <c r="EOR62" s="22"/>
      <c r="EOS62" s="22"/>
      <c r="EOT62" s="22"/>
      <c r="EOU62" s="22"/>
      <c r="EOV62" s="22"/>
      <c r="EOW62" s="22"/>
      <c r="EOX62" s="22"/>
      <c r="EOY62" s="22"/>
      <c r="EOZ62" s="22"/>
      <c r="EPA62" s="22"/>
      <c r="EPB62" s="22"/>
      <c r="EPC62" s="22"/>
      <c r="EPD62" s="22"/>
      <c r="EPE62" s="22"/>
      <c r="EPF62" s="22"/>
      <c r="EPG62" s="22"/>
      <c r="EPH62" s="22"/>
      <c r="EPI62" s="22"/>
      <c r="EPJ62" s="22"/>
      <c r="EPK62" s="22"/>
      <c r="EPL62" s="22"/>
      <c r="EPM62" s="22"/>
      <c r="EPN62" s="22"/>
      <c r="EPO62" s="22"/>
      <c r="EPP62" s="22"/>
      <c r="EPQ62" s="22"/>
      <c r="EPR62" s="22"/>
      <c r="EPS62" s="22"/>
      <c r="EPT62" s="22"/>
      <c r="EPU62" s="22"/>
      <c r="EPV62" s="22"/>
      <c r="EPW62" s="22"/>
      <c r="EPX62" s="22"/>
      <c r="EPY62" s="22"/>
      <c r="EPZ62" s="22"/>
      <c r="EQA62" s="22"/>
      <c r="EQB62" s="22"/>
      <c r="EQC62" s="22"/>
      <c r="EQD62" s="22"/>
      <c r="EQE62" s="22"/>
      <c r="EQF62" s="22"/>
      <c r="EQG62" s="22"/>
      <c r="EQH62" s="22"/>
      <c r="EQI62" s="22"/>
      <c r="EQJ62" s="22"/>
      <c r="EQK62" s="22"/>
      <c r="EQL62" s="22"/>
      <c r="EQM62" s="22"/>
      <c r="EQN62" s="22"/>
      <c r="EQO62" s="22"/>
      <c r="EQP62" s="22"/>
      <c r="EQQ62" s="22"/>
      <c r="EQR62" s="22"/>
      <c r="EQS62" s="22"/>
      <c r="EQT62" s="22"/>
      <c r="EQU62" s="22"/>
      <c r="EQV62" s="22"/>
      <c r="EQW62" s="22"/>
      <c r="EQX62" s="22"/>
      <c r="EQY62" s="22"/>
      <c r="EQZ62" s="22"/>
      <c r="ERA62" s="22"/>
      <c r="ERB62" s="22"/>
      <c r="ERC62" s="22"/>
      <c r="ERD62" s="22"/>
      <c r="ERE62" s="22"/>
      <c r="ERF62" s="22"/>
      <c r="ERG62" s="22"/>
      <c r="ERH62" s="22"/>
      <c r="ERI62" s="22"/>
      <c r="ERJ62" s="22"/>
      <c r="ERK62" s="22"/>
      <c r="ERL62" s="22"/>
      <c r="ERM62" s="22"/>
      <c r="ERN62" s="22"/>
      <c r="ERO62" s="22"/>
      <c r="ERP62" s="22"/>
      <c r="ERQ62" s="22"/>
      <c r="ERR62" s="22"/>
      <c r="ERS62" s="22"/>
      <c r="ERT62" s="22"/>
      <c r="ERU62" s="22"/>
      <c r="ERV62" s="22"/>
      <c r="ERW62" s="22"/>
      <c r="ERX62" s="22"/>
      <c r="ERY62" s="22"/>
      <c r="ERZ62" s="22"/>
      <c r="ESA62" s="22"/>
      <c r="ESB62" s="22"/>
      <c r="ESC62" s="22"/>
      <c r="ESD62" s="22"/>
      <c r="ESE62" s="22"/>
      <c r="ESF62" s="22"/>
      <c r="ESG62" s="22"/>
      <c r="ESH62" s="22"/>
      <c r="ESI62" s="22"/>
      <c r="ESJ62" s="22"/>
      <c r="ESK62" s="22"/>
      <c r="ESL62" s="22"/>
      <c r="ESM62" s="22"/>
      <c r="ESN62" s="22"/>
      <c r="ESO62" s="22"/>
      <c r="ESP62" s="22"/>
      <c r="ESQ62" s="22"/>
      <c r="ESR62" s="22"/>
      <c r="ESS62" s="22"/>
      <c r="EST62" s="22"/>
      <c r="ESU62" s="22"/>
      <c r="ESV62" s="22"/>
      <c r="ESW62" s="22"/>
      <c r="ESX62" s="22"/>
      <c r="ESY62" s="22"/>
      <c r="ESZ62" s="22"/>
      <c r="ETA62" s="22"/>
      <c r="ETB62" s="22"/>
      <c r="ETC62" s="22"/>
      <c r="ETD62" s="22"/>
      <c r="ETE62" s="22"/>
      <c r="ETF62" s="22"/>
      <c r="ETG62" s="22"/>
      <c r="ETH62" s="22"/>
      <c r="ETI62" s="22"/>
      <c r="ETJ62" s="22"/>
      <c r="ETK62" s="22"/>
      <c r="ETL62" s="22"/>
      <c r="ETM62" s="22"/>
      <c r="ETN62" s="22"/>
      <c r="ETO62" s="22"/>
      <c r="ETP62" s="22"/>
      <c r="ETQ62" s="22"/>
      <c r="ETR62" s="22"/>
      <c r="ETS62" s="22"/>
      <c r="ETT62" s="22"/>
      <c r="ETU62" s="22"/>
      <c r="ETV62" s="22"/>
      <c r="ETW62" s="22"/>
      <c r="ETX62" s="22"/>
      <c r="ETY62" s="22"/>
      <c r="ETZ62" s="22"/>
      <c r="EUA62" s="22"/>
      <c r="EUB62" s="22"/>
      <c r="EUC62" s="22"/>
      <c r="EUD62" s="22"/>
      <c r="EUE62" s="22"/>
      <c r="EUF62" s="22"/>
      <c r="EUG62" s="22"/>
      <c r="EUH62" s="22"/>
      <c r="EUI62" s="22"/>
      <c r="EUJ62" s="22"/>
      <c r="EUK62" s="22"/>
      <c r="EUL62" s="22"/>
      <c r="EUM62" s="22"/>
      <c r="EUN62" s="22"/>
      <c r="EUO62" s="22"/>
      <c r="EUP62" s="22"/>
      <c r="EUQ62" s="22"/>
      <c r="EUR62" s="22"/>
      <c r="EUS62" s="22"/>
      <c r="EUT62" s="22"/>
      <c r="EUU62" s="22"/>
      <c r="EUV62" s="22"/>
      <c r="EUW62" s="22"/>
      <c r="EUX62" s="22"/>
      <c r="EUY62" s="22"/>
      <c r="EUZ62" s="22"/>
      <c r="EVA62" s="22"/>
      <c r="EVB62" s="22"/>
      <c r="EVC62" s="22"/>
      <c r="EVD62" s="22"/>
      <c r="EVE62" s="22"/>
      <c r="EVF62" s="22"/>
      <c r="EVG62" s="22"/>
      <c r="EVH62" s="22"/>
      <c r="EVI62" s="22"/>
      <c r="EVJ62" s="22"/>
      <c r="EVK62" s="22"/>
      <c r="EVL62" s="22"/>
      <c r="EVM62" s="22"/>
      <c r="EVN62" s="22"/>
      <c r="EVO62" s="22"/>
      <c r="EVP62" s="22"/>
      <c r="EVQ62" s="22"/>
      <c r="EVR62" s="22"/>
      <c r="EVS62" s="22"/>
      <c r="EVT62" s="22"/>
      <c r="EVU62" s="22"/>
      <c r="EVV62" s="22"/>
      <c r="EVW62" s="22"/>
      <c r="EVX62" s="22"/>
      <c r="EVY62" s="22"/>
      <c r="EVZ62" s="22"/>
      <c r="EWA62" s="22"/>
      <c r="EWB62" s="22"/>
      <c r="EWC62" s="22"/>
      <c r="EWD62" s="22"/>
      <c r="EWE62" s="22"/>
      <c r="EWF62" s="22"/>
      <c r="EWG62" s="22"/>
      <c r="EWH62" s="22"/>
      <c r="EWI62" s="22"/>
      <c r="EWJ62" s="22"/>
      <c r="EWK62" s="22"/>
      <c r="EWL62" s="22"/>
      <c r="EWM62" s="22"/>
      <c r="EWN62" s="22"/>
      <c r="EWO62" s="22"/>
      <c r="EWP62" s="22"/>
      <c r="EWQ62" s="22"/>
      <c r="EWR62" s="22"/>
      <c r="EWS62" s="22"/>
      <c r="EWT62" s="22"/>
      <c r="EWU62" s="22"/>
      <c r="EWV62" s="22"/>
      <c r="EWW62" s="22"/>
      <c r="EWX62" s="22"/>
      <c r="EWY62" s="22"/>
      <c r="EWZ62" s="22"/>
      <c r="EXA62" s="22"/>
      <c r="EXB62" s="22"/>
      <c r="EXC62" s="22"/>
      <c r="EXD62" s="22"/>
      <c r="EXE62" s="22"/>
      <c r="EXF62" s="22"/>
      <c r="EXG62" s="22"/>
      <c r="EXH62" s="22"/>
      <c r="EXI62" s="22"/>
      <c r="EXJ62" s="22"/>
      <c r="EXK62" s="22"/>
      <c r="EXL62" s="22"/>
      <c r="EXM62" s="22"/>
      <c r="EXN62" s="22"/>
      <c r="EXO62" s="22"/>
      <c r="EXP62" s="22"/>
      <c r="EXQ62" s="22"/>
      <c r="EXR62" s="22"/>
      <c r="EXS62" s="22"/>
      <c r="EXT62" s="22"/>
      <c r="EXU62" s="22"/>
      <c r="EXV62" s="22"/>
      <c r="EXW62" s="22"/>
      <c r="EXX62" s="22"/>
      <c r="EXY62" s="22"/>
      <c r="EXZ62" s="22"/>
      <c r="EYA62" s="22"/>
      <c r="EYB62" s="22"/>
      <c r="EYC62" s="22"/>
      <c r="EYD62" s="22"/>
      <c r="EYE62" s="22"/>
      <c r="EYF62" s="22"/>
      <c r="EYG62" s="22"/>
      <c r="EYH62" s="22"/>
      <c r="EYI62" s="22"/>
      <c r="EYJ62" s="22"/>
      <c r="EYK62" s="22"/>
      <c r="EYL62" s="22"/>
      <c r="EYM62" s="22"/>
      <c r="EYN62" s="22"/>
      <c r="EYO62" s="22"/>
      <c r="EYP62" s="22"/>
      <c r="EYQ62" s="22"/>
      <c r="EYR62" s="22"/>
      <c r="EYS62" s="22"/>
      <c r="EYT62" s="22"/>
      <c r="EYU62" s="22"/>
      <c r="EYV62" s="22"/>
      <c r="EYW62" s="22"/>
      <c r="EYX62" s="22"/>
      <c r="EYY62" s="22"/>
      <c r="EYZ62" s="22"/>
      <c r="EZA62" s="22"/>
      <c r="EZB62" s="22"/>
      <c r="EZC62" s="22"/>
      <c r="EZD62" s="22"/>
      <c r="EZE62" s="22"/>
      <c r="EZF62" s="22"/>
      <c r="EZG62" s="22"/>
      <c r="EZH62" s="22"/>
      <c r="EZI62" s="22"/>
      <c r="EZJ62" s="22"/>
      <c r="EZK62" s="22"/>
      <c r="EZL62" s="22"/>
      <c r="EZM62" s="22"/>
      <c r="EZN62" s="22"/>
      <c r="EZO62" s="22"/>
      <c r="EZP62" s="22"/>
      <c r="EZQ62" s="22"/>
      <c r="EZR62" s="22"/>
      <c r="EZS62" s="22"/>
      <c r="EZT62" s="22"/>
      <c r="EZU62" s="22"/>
      <c r="EZV62" s="22"/>
      <c r="EZW62" s="22"/>
      <c r="EZX62" s="22"/>
      <c r="EZY62" s="22"/>
      <c r="EZZ62" s="22"/>
      <c r="FAA62" s="22"/>
      <c r="FAB62" s="22"/>
      <c r="FAC62" s="22"/>
      <c r="FAD62" s="22"/>
      <c r="FAE62" s="22"/>
      <c r="FAF62" s="22"/>
      <c r="FAG62" s="22"/>
      <c r="FAH62" s="22"/>
      <c r="FAI62" s="22"/>
      <c r="FAJ62" s="22"/>
      <c r="FAK62" s="22"/>
      <c r="FAL62" s="22"/>
      <c r="FAM62" s="22"/>
      <c r="FAN62" s="22"/>
      <c r="FAO62" s="22"/>
      <c r="FAP62" s="22"/>
      <c r="FAQ62" s="22"/>
      <c r="FAR62" s="22"/>
      <c r="FAS62" s="22"/>
      <c r="FAT62" s="22"/>
      <c r="FAU62" s="22"/>
      <c r="FAV62" s="22"/>
      <c r="FAW62" s="22"/>
      <c r="FAX62" s="22"/>
      <c r="FAY62" s="22"/>
      <c r="FAZ62" s="22"/>
      <c r="FBA62" s="22"/>
      <c r="FBB62" s="22"/>
      <c r="FBC62" s="22"/>
      <c r="FBD62" s="22"/>
      <c r="FBE62" s="22"/>
      <c r="FBF62" s="22"/>
      <c r="FBG62" s="22"/>
      <c r="FBH62" s="22"/>
      <c r="FBI62" s="22"/>
      <c r="FBJ62" s="22"/>
      <c r="FBK62" s="22"/>
      <c r="FBL62" s="22"/>
      <c r="FBM62" s="22"/>
      <c r="FBN62" s="22"/>
      <c r="FBO62" s="22"/>
      <c r="FBP62" s="22"/>
      <c r="FBQ62" s="22"/>
      <c r="FBR62" s="22"/>
      <c r="FBS62" s="22"/>
      <c r="FBT62" s="22"/>
      <c r="FBU62" s="22"/>
      <c r="FBV62" s="22"/>
      <c r="FBW62" s="22"/>
      <c r="FBX62" s="22"/>
      <c r="FBY62" s="22"/>
      <c r="FBZ62" s="22"/>
      <c r="FCA62" s="22"/>
      <c r="FCB62" s="22"/>
      <c r="FCC62" s="22"/>
      <c r="FCD62" s="22"/>
      <c r="FCE62" s="22"/>
      <c r="FCF62" s="22"/>
      <c r="FCG62" s="22"/>
      <c r="FCH62" s="22"/>
      <c r="FCI62" s="22"/>
      <c r="FCJ62" s="22"/>
      <c r="FCK62" s="22"/>
      <c r="FCL62" s="22"/>
      <c r="FCM62" s="22"/>
      <c r="FCN62" s="22"/>
      <c r="FCO62" s="22"/>
      <c r="FCP62" s="22"/>
      <c r="FCQ62" s="22"/>
      <c r="FCR62" s="22"/>
      <c r="FCS62" s="22"/>
      <c r="FCT62" s="22"/>
      <c r="FCU62" s="22"/>
      <c r="FCV62" s="22"/>
      <c r="FCW62" s="22"/>
      <c r="FCX62" s="22"/>
      <c r="FCY62" s="22"/>
      <c r="FCZ62" s="22"/>
      <c r="FDA62" s="22"/>
      <c r="FDB62" s="22"/>
      <c r="FDC62" s="22"/>
      <c r="FDD62" s="22"/>
      <c r="FDE62" s="22"/>
      <c r="FDF62" s="22"/>
      <c r="FDG62" s="22"/>
      <c r="FDH62" s="22"/>
      <c r="FDI62" s="22"/>
      <c r="FDJ62" s="22"/>
      <c r="FDK62" s="22"/>
      <c r="FDL62" s="22"/>
      <c r="FDM62" s="22"/>
      <c r="FDN62" s="22"/>
      <c r="FDO62" s="22"/>
      <c r="FDP62" s="22"/>
      <c r="FDQ62" s="22"/>
      <c r="FDR62" s="22"/>
      <c r="FDS62" s="22"/>
      <c r="FDT62" s="22"/>
      <c r="FDU62" s="22"/>
      <c r="FDV62" s="22"/>
      <c r="FDW62" s="22"/>
      <c r="FDX62" s="22"/>
      <c r="FDY62" s="22"/>
      <c r="FDZ62" s="22"/>
      <c r="FEA62" s="22"/>
      <c r="FEB62" s="22"/>
      <c r="FEC62" s="22"/>
      <c r="FED62" s="22"/>
      <c r="FEE62" s="22"/>
      <c r="FEF62" s="22"/>
      <c r="FEG62" s="22"/>
      <c r="FEH62" s="22"/>
      <c r="FEI62" s="22"/>
      <c r="FEJ62" s="22"/>
      <c r="FEK62" s="22"/>
      <c r="FEL62" s="22"/>
      <c r="FEM62" s="22"/>
      <c r="FEN62" s="22"/>
      <c r="FEO62" s="22"/>
      <c r="FEP62" s="22"/>
      <c r="FEQ62" s="22"/>
      <c r="FER62" s="22"/>
      <c r="FES62" s="22"/>
      <c r="FET62" s="22"/>
      <c r="FEU62" s="22"/>
      <c r="FEV62" s="22"/>
      <c r="FEW62" s="22"/>
      <c r="FEX62" s="22"/>
      <c r="FEY62" s="22"/>
      <c r="FEZ62" s="22"/>
      <c r="FFA62" s="22"/>
      <c r="FFB62" s="22"/>
      <c r="FFC62" s="22"/>
      <c r="FFD62" s="22"/>
      <c r="FFE62" s="22"/>
      <c r="FFF62" s="22"/>
      <c r="FFG62" s="22"/>
      <c r="FFH62" s="22"/>
      <c r="FFI62" s="22"/>
      <c r="FFJ62" s="22"/>
      <c r="FFK62" s="22"/>
      <c r="FFL62" s="22"/>
      <c r="FFM62" s="22"/>
      <c r="FFN62" s="22"/>
      <c r="FFO62" s="22"/>
      <c r="FFP62" s="22"/>
      <c r="FFQ62" s="22"/>
      <c r="FFR62" s="22"/>
      <c r="FFS62" s="22"/>
      <c r="FFT62" s="22"/>
      <c r="FFU62" s="22"/>
      <c r="FFV62" s="22"/>
      <c r="FFW62" s="22"/>
      <c r="FFX62" s="22"/>
      <c r="FFY62" s="22"/>
      <c r="FFZ62" s="22"/>
      <c r="FGA62" s="22"/>
      <c r="FGB62" s="22"/>
      <c r="FGC62" s="22"/>
      <c r="FGD62" s="22"/>
      <c r="FGE62" s="22"/>
      <c r="FGF62" s="22"/>
      <c r="FGG62" s="22"/>
      <c r="FGH62" s="22"/>
      <c r="FGI62" s="22"/>
      <c r="FGJ62" s="22"/>
      <c r="FGK62" s="22"/>
      <c r="FGL62" s="22"/>
      <c r="FGM62" s="22"/>
      <c r="FGN62" s="22"/>
      <c r="FGO62" s="22"/>
      <c r="FGP62" s="22"/>
      <c r="FGQ62" s="22"/>
      <c r="FGR62" s="22"/>
      <c r="FGS62" s="22"/>
      <c r="FGT62" s="22"/>
      <c r="FGU62" s="22"/>
      <c r="FGV62" s="22"/>
      <c r="FGW62" s="22"/>
      <c r="FGX62" s="22"/>
      <c r="FGY62" s="22"/>
      <c r="FGZ62" s="22"/>
      <c r="FHA62" s="22"/>
      <c r="FHB62" s="22"/>
      <c r="FHC62" s="22"/>
      <c r="FHD62" s="22"/>
      <c r="FHE62" s="22"/>
      <c r="FHF62" s="22"/>
      <c r="FHG62" s="22"/>
      <c r="FHH62" s="22"/>
      <c r="FHI62" s="22"/>
      <c r="FHJ62" s="22"/>
      <c r="FHK62" s="22"/>
      <c r="FHL62" s="22"/>
      <c r="FHM62" s="22"/>
      <c r="FHN62" s="22"/>
      <c r="FHO62" s="22"/>
      <c r="FHP62" s="22"/>
      <c r="FHQ62" s="22"/>
      <c r="FHR62" s="22"/>
      <c r="FHS62" s="22"/>
      <c r="FHT62" s="22"/>
      <c r="FHU62" s="22"/>
      <c r="FHV62" s="22"/>
      <c r="FHW62" s="22"/>
      <c r="FHX62" s="22"/>
      <c r="FHY62" s="22"/>
      <c r="FHZ62" s="22"/>
      <c r="FIA62" s="22"/>
      <c r="FIB62" s="22"/>
      <c r="FIC62" s="22"/>
      <c r="FID62" s="22"/>
      <c r="FIE62" s="22"/>
      <c r="FIF62" s="22"/>
      <c r="FIG62" s="22"/>
      <c r="FIH62" s="22"/>
      <c r="FII62" s="22"/>
      <c r="FIJ62" s="22"/>
      <c r="FIK62" s="22"/>
      <c r="FIL62" s="22"/>
      <c r="FIM62" s="22"/>
      <c r="FIN62" s="22"/>
      <c r="FIO62" s="22"/>
      <c r="FIP62" s="22"/>
      <c r="FIQ62" s="22"/>
      <c r="FIR62" s="22"/>
      <c r="FIS62" s="22"/>
      <c r="FIT62" s="22"/>
      <c r="FIU62" s="22"/>
      <c r="FIV62" s="22"/>
      <c r="FIW62" s="22"/>
      <c r="FIX62" s="22"/>
      <c r="FIY62" s="22"/>
      <c r="FIZ62" s="22"/>
      <c r="FJA62" s="22"/>
      <c r="FJB62" s="22"/>
      <c r="FJC62" s="22"/>
      <c r="FJD62" s="22"/>
      <c r="FJE62" s="22"/>
      <c r="FJF62" s="22"/>
      <c r="FJG62" s="22"/>
      <c r="FJH62" s="22"/>
      <c r="FJI62" s="22"/>
      <c r="FJJ62" s="22"/>
      <c r="FJK62" s="22"/>
      <c r="FJL62" s="22"/>
      <c r="FJM62" s="22"/>
      <c r="FJN62" s="22"/>
      <c r="FJO62" s="22"/>
      <c r="FJP62" s="22"/>
      <c r="FJQ62" s="22"/>
      <c r="FJR62" s="22"/>
      <c r="FJS62" s="22"/>
      <c r="FJT62" s="22"/>
      <c r="FJU62" s="22"/>
      <c r="FJV62" s="22"/>
      <c r="FJW62" s="22"/>
      <c r="FJX62" s="22"/>
      <c r="FJY62" s="22"/>
      <c r="FJZ62" s="22"/>
      <c r="FKA62" s="22"/>
      <c r="FKB62" s="22"/>
      <c r="FKC62" s="22"/>
      <c r="FKD62" s="22"/>
      <c r="FKE62" s="22"/>
      <c r="FKF62" s="22"/>
      <c r="FKG62" s="22"/>
      <c r="FKH62" s="22"/>
      <c r="FKI62" s="22"/>
      <c r="FKJ62" s="22"/>
      <c r="FKK62" s="22"/>
      <c r="FKL62" s="22"/>
      <c r="FKM62" s="22"/>
      <c r="FKN62" s="22"/>
      <c r="FKO62" s="22"/>
      <c r="FKP62" s="22"/>
      <c r="FKQ62" s="22"/>
      <c r="FKR62" s="22"/>
      <c r="FKS62" s="22"/>
      <c r="FKT62" s="22"/>
      <c r="FKU62" s="22"/>
      <c r="FKV62" s="22"/>
      <c r="FKW62" s="22"/>
      <c r="FKX62" s="22"/>
      <c r="FKY62" s="22"/>
      <c r="FKZ62" s="22"/>
      <c r="FLA62" s="22"/>
      <c r="FLB62" s="22"/>
      <c r="FLC62" s="22"/>
      <c r="FLD62" s="22"/>
      <c r="FLE62" s="22"/>
      <c r="FLF62" s="22"/>
      <c r="FLG62" s="22"/>
      <c r="FLH62" s="22"/>
      <c r="FLI62" s="22"/>
      <c r="FLJ62" s="22"/>
      <c r="FLK62" s="22"/>
      <c r="FLL62" s="22"/>
      <c r="FLM62" s="22"/>
      <c r="FLN62" s="22"/>
      <c r="FLO62" s="22"/>
      <c r="FLP62" s="22"/>
      <c r="FLQ62" s="22"/>
      <c r="FLR62" s="22"/>
      <c r="FLS62" s="22"/>
      <c r="FLT62" s="22"/>
      <c r="FLU62" s="22"/>
      <c r="FLV62" s="22"/>
      <c r="FLW62" s="22"/>
      <c r="FLX62" s="22"/>
      <c r="FLY62" s="22"/>
      <c r="FLZ62" s="22"/>
      <c r="FMA62" s="22"/>
      <c r="FMB62" s="22"/>
      <c r="FMC62" s="22"/>
      <c r="FMD62" s="22"/>
      <c r="FME62" s="22"/>
      <c r="FMF62" s="22"/>
      <c r="FMG62" s="22"/>
      <c r="FMH62" s="22"/>
      <c r="FMI62" s="22"/>
      <c r="FMJ62" s="22"/>
      <c r="FMK62" s="22"/>
      <c r="FML62" s="22"/>
      <c r="FMM62" s="22"/>
      <c r="FMN62" s="22"/>
      <c r="FMO62" s="22"/>
      <c r="FMP62" s="22"/>
      <c r="FMQ62" s="22"/>
      <c r="FMR62" s="22"/>
      <c r="FMS62" s="22"/>
      <c r="FMT62" s="22"/>
      <c r="FMU62" s="22"/>
      <c r="FMV62" s="22"/>
      <c r="FMW62" s="22"/>
      <c r="FMX62" s="22"/>
      <c r="FMY62" s="22"/>
      <c r="FMZ62" s="22"/>
      <c r="FNA62" s="22"/>
      <c r="FNB62" s="22"/>
      <c r="FNC62" s="22"/>
      <c r="FND62" s="22"/>
      <c r="FNE62" s="22"/>
      <c r="FNF62" s="22"/>
      <c r="FNG62" s="22"/>
      <c r="FNH62" s="22"/>
      <c r="FNI62" s="22"/>
      <c r="FNJ62" s="22"/>
      <c r="FNK62" s="22"/>
      <c r="FNL62" s="22"/>
      <c r="FNM62" s="22"/>
      <c r="FNN62" s="22"/>
      <c r="FNO62" s="22"/>
      <c r="FNP62" s="22"/>
      <c r="FNQ62" s="22"/>
      <c r="FNR62" s="22"/>
      <c r="FNS62" s="22"/>
      <c r="FNT62" s="22"/>
      <c r="FNU62" s="22"/>
      <c r="FNV62" s="22"/>
      <c r="FNW62" s="22"/>
      <c r="FNX62" s="22"/>
      <c r="FNY62" s="22"/>
      <c r="FNZ62" s="22"/>
      <c r="FOA62" s="22"/>
      <c r="FOB62" s="22"/>
      <c r="FOC62" s="22"/>
      <c r="FOD62" s="22"/>
      <c r="FOE62" s="22"/>
      <c r="FOF62" s="22"/>
      <c r="FOG62" s="22"/>
      <c r="FOH62" s="22"/>
      <c r="FOI62" s="22"/>
      <c r="FOJ62" s="22"/>
      <c r="FOK62" s="22"/>
      <c r="FOL62" s="22"/>
      <c r="FOM62" s="22"/>
      <c r="FON62" s="22"/>
      <c r="FOO62" s="22"/>
      <c r="FOP62" s="22"/>
      <c r="FOQ62" s="22"/>
      <c r="FOR62" s="22"/>
      <c r="FOS62" s="22"/>
      <c r="FOT62" s="22"/>
      <c r="FOU62" s="22"/>
      <c r="FOV62" s="22"/>
      <c r="FOW62" s="22"/>
      <c r="FOX62" s="22"/>
      <c r="FOY62" s="22"/>
      <c r="FOZ62" s="22"/>
      <c r="FPA62" s="22"/>
      <c r="FPB62" s="22"/>
      <c r="FPC62" s="22"/>
      <c r="FPD62" s="22"/>
      <c r="FPE62" s="22"/>
      <c r="FPF62" s="22"/>
      <c r="FPG62" s="22"/>
      <c r="FPH62" s="22"/>
      <c r="FPI62" s="22"/>
      <c r="FPJ62" s="22"/>
      <c r="FPK62" s="22"/>
      <c r="FPL62" s="22"/>
      <c r="FPM62" s="22"/>
      <c r="FPN62" s="22"/>
      <c r="FPO62" s="22"/>
      <c r="FPP62" s="22"/>
      <c r="FPQ62" s="22"/>
      <c r="FPR62" s="22"/>
      <c r="FPS62" s="22"/>
      <c r="FPT62" s="22"/>
      <c r="FPU62" s="22"/>
      <c r="FPV62" s="22"/>
      <c r="FPW62" s="22"/>
      <c r="FPX62" s="22"/>
      <c r="FPY62" s="22"/>
      <c r="FPZ62" s="22"/>
      <c r="FQA62" s="22"/>
      <c r="FQB62" s="22"/>
      <c r="FQC62" s="22"/>
      <c r="FQD62" s="22"/>
      <c r="FQE62" s="22"/>
      <c r="FQF62" s="22"/>
      <c r="FQG62" s="22"/>
      <c r="FQH62" s="22"/>
      <c r="FQI62" s="22"/>
      <c r="FQJ62" s="22"/>
      <c r="FQK62" s="22"/>
      <c r="FQL62" s="22"/>
      <c r="FQM62" s="22"/>
      <c r="FQN62" s="22"/>
      <c r="FQO62" s="22"/>
      <c r="FQP62" s="22"/>
      <c r="FQQ62" s="22"/>
      <c r="FQR62" s="22"/>
      <c r="FQS62" s="22"/>
      <c r="FQT62" s="22"/>
      <c r="FQU62" s="22"/>
      <c r="FQV62" s="22"/>
      <c r="FQW62" s="22"/>
      <c r="FQX62" s="22"/>
      <c r="FQY62" s="22"/>
      <c r="FQZ62" s="22"/>
      <c r="FRA62" s="22"/>
      <c r="FRB62" s="22"/>
      <c r="FRC62" s="22"/>
      <c r="FRD62" s="22"/>
      <c r="FRE62" s="22"/>
      <c r="FRF62" s="22"/>
      <c r="FRG62" s="22"/>
      <c r="FRH62" s="22"/>
      <c r="FRI62" s="22"/>
      <c r="FRJ62" s="22"/>
      <c r="FRK62" s="22"/>
      <c r="FRL62" s="22"/>
      <c r="FRM62" s="22"/>
      <c r="FRN62" s="22"/>
      <c r="FRO62" s="22"/>
      <c r="FRP62" s="22"/>
      <c r="FRQ62" s="22"/>
      <c r="FRR62" s="22"/>
      <c r="FRS62" s="22"/>
      <c r="FRT62" s="22"/>
      <c r="FRU62" s="22"/>
      <c r="FRV62" s="22"/>
      <c r="FRW62" s="22"/>
      <c r="FRX62" s="22"/>
      <c r="FRY62" s="22"/>
      <c r="FRZ62" s="22"/>
      <c r="FSA62" s="22"/>
      <c r="FSB62" s="22"/>
      <c r="FSC62" s="22"/>
      <c r="FSD62" s="22"/>
      <c r="FSE62" s="22"/>
      <c r="FSF62" s="22"/>
      <c r="FSG62" s="22"/>
      <c r="FSH62" s="22"/>
      <c r="FSI62" s="22"/>
      <c r="FSJ62" s="22"/>
      <c r="FSK62" s="22"/>
      <c r="FSL62" s="22"/>
      <c r="FSM62" s="22"/>
      <c r="FSN62" s="22"/>
      <c r="FSO62" s="22"/>
      <c r="FSP62" s="22"/>
      <c r="FSQ62" s="22"/>
      <c r="FSR62" s="22"/>
      <c r="FSS62" s="22"/>
      <c r="FST62" s="22"/>
      <c r="FSU62" s="22"/>
      <c r="FSV62" s="22"/>
      <c r="FSW62" s="22"/>
      <c r="FSX62" s="22"/>
      <c r="FSY62" s="22"/>
      <c r="FSZ62" s="22"/>
      <c r="FTA62" s="22"/>
      <c r="FTB62" s="22"/>
      <c r="FTC62" s="22"/>
      <c r="FTD62" s="22"/>
      <c r="FTE62" s="22"/>
      <c r="FTF62" s="22"/>
      <c r="FTG62" s="22"/>
      <c r="FTH62" s="22"/>
      <c r="FTI62" s="22"/>
      <c r="FTJ62" s="22"/>
      <c r="FTK62" s="22"/>
      <c r="FTL62" s="22"/>
      <c r="FTM62" s="22"/>
      <c r="FTN62" s="22"/>
      <c r="FTO62" s="22"/>
      <c r="FTP62" s="22"/>
      <c r="FTQ62" s="22"/>
      <c r="FTR62" s="22"/>
      <c r="FTS62" s="22"/>
      <c r="FTT62" s="22"/>
      <c r="FTU62" s="22"/>
      <c r="FTV62" s="22"/>
      <c r="FTW62" s="22"/>
      <c r="FTX62" s="22"/>
      <c r="FTY62" s="22"/>
      <c r="FTZ62" s="22"/>
      <c r="FUA62" s="22"/>
      <c r="FUB62" s="22"/>
      <c r="FUC62" s="22"/>
      <c r="FUD62" s="22"/>
      <c r="FUE62" s="22"/>
      <c r="FUF62" s="22"/>
      <c r="FUG62" s="22"/>
      <c r="FUH62" s="22"/>
      <c r="FUI62" s="22"/>
      <c r="FUJ62" s="22"/>
      <c r="FUK62" s="22"/>
      <c r="FUL62" s="22"/>
      <c r="FUM62" s="22"/>
      <c r="FUN62" s="22"/>
      <c r="FUO62" s="22"/>
      <c r="FUP62" s="22"/>
      <c r="FUQ62" s="22"/>
      <c r="FUR62" s="22"/>
      <c r="FUS62" s="22"/>
      <c r="FUT62" s="22"/>
      <c r="FUU62" s="22"/>
      <c r="FUV62" s="22"/>
      <c r="FUW62" s="22"/>
      <c r="FUX62" s="22"/>
      <c r="FUY62" s="22"/>
      <c r="FUZ62" s="22"/>
      <c r="FVA62" s="22"/>
      <c r="FVB62" s="22"/>
      <c r="FVC62" s="22"/>
      <c r="FVD62" s="22"/>
      <c r="FVE62" s="22"/>
      <c r="FVF62" s="22"/>
      <c r="FVG62" s="22"/>
      <c r="FVH62" s="22"/>
      <c r="FVI62" s="22"/>
      <c r="FVJ62" s="22"/>
      <c r="FVK62" s="22"/>
      <c r="FVL62" s="22"/>
      <c r="FVM62" s="22"/>
      <c r="FVN62" s="22"/>
      <c r="FVO62" s="22"/>
      <c r="FVP62" s="22"/>
      <c r="FVQ62" s="22"/>
      <c r="FVR62" s="22"/>
      <c r="FVS62" s="22"/>
      <c r="FVT62" s="22"/>
      <c r="FVU62" s="22"/>
      <c r="FVV62" s="22"/>
      <c r="FVW62" s="22"/>
      <c r="FVX62" s="22"/>
      <c r="FVY62" s="22"/>
      <c r="FVZ62" s="22"/>
      <c r="FWA62" s="22"/>
      <c r="FWB62" s="22"/>
      <c r="FWC62" s="22"/>
      <c r="FWD62" s="22"/>
      <c r="FWE62" s="22"/>
      <c r="FWF62" s="22"/>
      <c r="FWG62" s="22"/>
      <c r="FWH62" s="22"/>
      <c r="FWI62" s="22"/>
      <c r="FWJ62" s="22"/>
      <c r="FWK62" s="22"/>
      <c r="FWL62" s="22"/>
      <c r="FWM62" s="22"/>
      <c r="FWN62" s="22"/>
      <c r="FWO62" s="22"/>
      <c r="FWP62" s="22"/>
      <c r="FWQ62" s="22"/>
      <c r="FWR62" s="22"/>
      <c r="FWS62" s="22"/>
      <c r="FWT62" s="22"/>
      <c r="FWU62" s="22"/>
      <c r="FWV62" s="22"/>
      <c r="FWW62" s="22"/>
      <c r="FWX62" s="22"/>
      <c r="FWY62" s="22"/>
      <c r="FWZ62" s="22"/>
      <c r="FXA62" s="22"/>
      <c r="FXB62" s="22"/>
      <c r="FXC62" s="22"/>
      <c r="FXD62" s="22"/>
      <c r="FXE62" s="22"/>
      <c r="FXF62" s="22"/>
      <c r="FXG62" s="22"/>
      <c r="FXH62" s="22"/>
      <c r="FXI62" s="22"/>
      <c r="FXJ62" s="22"/>
      <c r="FXK62" s="22"/>
      <c r="FXL62" s="22"/>
      <c r="FXM62" s="22"/>
      <c r="FXN62" s="22"/>
      <c r="FXO62" s="22"/>
      <c r="FXP62" s="22"/>
      <c r="FXQ62" s="22"/>
      <c r="FXR62" s="22"/>
      <c r="FXS62" s="22"/>
      <c r="FXT62" s="22"/>
      <c r="FXU62" s="22"/>
      <c r="FXV62" s="22"/>
      <c r="FXW62" s="22"/>
      <c r="FXX62" s="22"/>
      <c r="FXY62" s="22"/>
      <c r="FXZ62" s="22"/>
      <c r="FYA62" s="22"/>
      <c r="FYB62" s="22"/>
      <c r="FYC62" s="22"/>
      <c r="FYD62" s="22"/>
      <c r="FYE62" s="22"/>
      <c r="FYF62" s="22"/>
      <c r="FYG62" s="22"/>
      <c r="FYH62" s="22"/>
      <c r="FYI62" s="22"/>
      <c r="FYJ62" s="22"/>
      <c r="FYK62" s="22"/>
      <c r="FYL62" s="22"/>
      <c r="FYM62" s="22"/>
      <c r="FYN62" s="22"/>
      <c r="FYO62" s="22"/>
      <c r="FYP62" s="22"/>
      <c r="FYQ62" s="22"/>
      <c r="FYR62" s="22"/>
      <c r="FYS62" s="22"/>
      <c r="FYT62" s="22"/>
      <c r="FYU62" s="22"/>
      <c r="FYV62" s="22"/>
      <c r="FYW62" s="22"/>
      <c r="FYX62" s="22"/>
      <c r="FYY62" s="22"/>
      <c r="FYZ62" s="22"/>
      <c r="FZA62" s="22"/>
      <c r="FZB62" s="22"/>
      <c r="FZC62" s="22"/>
      <c r="FZD62" s="22"/>
      <c r="FZE62" s="22"/>
      <c r="FZF62" s="22"/>
      <c r="FZG62" s="22"/>
      <c r="FZH62" s="22"/>
      <c r="FZI62" s="22"/>
      <c r="FZJ62" s="22"/>
      <c r="FZK62" s="22"/>
      <c r="FZL62" s="22"/>
      <c r="FZM62" s="22"/>
      <c r="FZN62" s="22"/>
      <c r="FZO62" s="22"/>
      <c r="FZP62" s="22"/>
      <c r="FZQ62" s="22"/>
      <c r="FZR62" s="22"/>
      <c r="FZS62" s="22"/>
      <c r="FZT62" s="22"/>
      <c r="FZU62" s="22"/>
      <c r="FZV62" s="22"/>
      <c r="FZW62" s="22"/>
      <c r="FZX62" s="22"/>
      <c r="FZY62" s="22"/>
      <c r="FZZ62" s="22"/>
      <c r="GAA62" s="22"/>
      <c r="GAB62" s="22"/>
      <c r="GAC62" s="22"/>
      <c r="GAD62" s="22"/>
      <c r="GAE62" s="22"/>
      <c r="GAF62" s="22"/>
      <c r="GAG62" s="22"/>
      <c r="GAH62" s="22"/>
      <c r="GAI62" s="22"/>
      <c r="GAJ62" s="22"/>
      <c r="GAK62" s="22"/>
      <c r="GAL62" s="22"/>
      <c r="GAM62" s="22"/>
      <c r="GAN62" s="22"/>
      <c r="GAO62" s="22"/>
      <c r="GAP62" s="22"/>
      <c r="GAQ62" s="22"/>
      <c r="GAR62" s="22"/>
      <c r="GAS62" s="22"/>
      <c r="GAT62" s="22"/>
      <c r="GAU62" s="22"/>
      <c r="GAV62" s="22"/>
      <c r="GAW62" s="22"/>
      <c r="GAX62" s="22"/>
      <c r="GAY62" s="22"/>
      <c r="GAZ62" s="22"/>
      <c r="GBA62" s="22"/>
      <c r="GBB62" s="22"/>
      <c r="GBC62" s="22"/>
      <c r="GBD62" s="22"/>
      <c r="GBE62" s="22"/>
      <c r="GBF62" s="22"/>
      <c r="GBG62" s="22"/>
      <c r="GBH62" s="22"/>
      <c r="GBI62" s="22"/>
      <c r="GBJ62" s="22"/>
      <c r="GBK62" s="22"/>
      <c r="GBL62" s="22"/>
      <c r="GBM62" s="22"/>
      <c r="GBN62" s="22"/>
      <c r="GBO62" s="22"/>
      <c r="GBP62" s="22"/>
      <c r="GBQ62" s="22"/>
      <c r="GBR62" s="22"/>
      <c r="GBS62" s="22"/>
      <c r="GBT62" s="22"/>
      <c r="GBU62" s="22"/>
      <c r="GBV62" s="22"/>
      <c r="GBW62" s="22"/>
      <c r="GBX62" s="22"/>
      <c r="GBY62" s="22"/>
      <c r="GBZ62" s="22"/>
      <c r="GCA62" s="22"/>
      <c r="GCB62" s="22"/>
      <c r="GCC62" s="22"/>
      <c r="GCD62" s="22"/>
      <c r="GCE62" s="22"/>
      <c r="GCF62" s="22"/>
      <c r="GCG62" s="22"/>
      <c r="GCH62" s="22"/>
      <c r="GCI62" s="22"/>
      <c r="GCJ62" s="22"/>
      <c r="GCK62" s="22"/>
      <c r="GCL62" s="22"/>
      <c r="GCM62" s="22"/>
      <c r="GCN62" s="22"/>
      <c r="GCO62" s="22"/>
      <c r="GCP62" s="22"/>
      <c r="GCQ62" s="22"/>
      <c r="GCR62" s="22"/>
      <c r="GCS62" s="22"/>
      <c r="GCT62" s="22"/>
      <c r="GCU62" s="22"/>
      <c r="GCV62" s="22"/>
      <c r="GCW62" s="22"/>
      <c r="GCX62" s="22"/>
      <c r="GCY62" s="22"/>
      <c r="GCZ62" s="22"/>
      <c r="GDA62" s="22"/>
      <c r="GDB62" s="22"/>
      <c r="GDC62" s="22"/>
      <c r="GDD62" s="22"/>
      <c r="GDE62" s="22"/>
      <c r="GDF62" s="22"/>
      <c r="GDG62" s="22"/>
      <c r="GDH62" s="22"/>
      <c r="GDI62" s="22"/>
      <c r="GDJ62" s="22"/>
      <c r="GDK62" s="22"/>
      <c r="GDL62" s="22"/>
      <c r="GDM62" s="22"/>
      <c r="GDN62" s="22"/>
      <c r="GDO62" s="22"/>
      <c r="GDP62" s="22"/>
      <c r="GDQ62" s="22"/>
      <c r="GDR62" s="22"/>
      <c r="GDS62" s="22"/>
      <c r="GDT62" s="22"/>
      <c r="GDU62" s="22"/>
      <c r="GDV62" s="22"/>
      <c r="GDW62" s="22"/>
      <c r="GDX62" s="22"/>
      <c r="GDY62" s="22"/>
      <c r="GDZ62" s="22"/>
      <c r="GEA62" s="22"/>
      <c r="GEB62" s="22"/>
      <c r="GEC62" s="22"/>
      <c r="GED62" s="22"/>
      <c r="GEE62" s="22"/>
      <c r="GEF62" s="22"/>
      <c r="GEG62" s="22"/>
      <c r="GEH62" s="22"/>
      <c r="GEI62" s="22"/>
      <c r="GEJ62" s="22"/>
      <c r="GEK62" s="22"/>
      <c r="GEL62" s="22"/>
      <c r="GEM62" s="22"/>
      <c r="GEN62" s="22"/>
      <c r="GEO62" s="22"/>
      <c r="GEP62" s="22"/>
      <c r="GEQ62" s="22"/>
      <c r="GER62" s="22"/>
      <c r="GES62" s="22"/>
      <c r="GET62" s="22"/>
      <c r="GEU62" s="22"/>
      <c r="GEV62" s="22"/>
      <c r="GEW62" s="22"/>
      <c r="GEX62" s="22"/>
      <c r="GEY62" s="22"/>
      <c r="GEZ62" s="22"/>
      <c r="GFA62" s="22"/>
      <c r="GFB62" s="22"/>
      <c r="GFC62" s="22"/>
      <c r="GFD62" s="22"/>
      <c r="GFE62" s="22"/>
      <c r="GFF62" s="22"/>
      <c r="GFG62" s="22"/>
      <c r="GFH62" s="22"/>
      <c r="GFI62" s="22"/>
      <c r="GFJ62" s="22"/>
      <c r="GFK62" s="22"/>
      <c r="GFL62" s="22"/>
      <c r="GFM62" s="22"/>
      <c r="GFN62" s="22"/>
      <c r="GFO62" s="22"/>
      <c r="GFP62" s="22"/>
      <c r="GFQ62" s="22"/>
      <c r="GFR62" s="22"/>
      <c r="GFS62" s="22"/>
      <c r="GFT62" s="22"/>
      <c r="GFU62" s="22"/>
      <c r="GFV62" s="22"/>
      <c r="GFW62" s="22"/>
      <c r="GFX62" s="22"/>
      <c r="GFY62" s="22"/>
      <c r="GFZ62" s="22"/>
      <c r="GGA62" s="22"/>
      <c r="GGB62" s="22"/>
      <c r="GGC62" s="22"/>
      <c r="GGD62" s="22"/>
      <c r="GGE62" s="22"/>
      <c r="GGF62" s="22"/>
      <c r="GGG62" s="22"/>
      <c r="GGH62" s="22"/>
      <c r="GGI62" s="22"/>
      <c r="GGJ62" s="22"/>
      <c r="GGK62" s="22"/>
      <c r="GGL62" s="22"/>
      <c r="GGM62" s="22"/>
      <c r="GGN62" s="22"/>
      <c r="GGO62" s="22"/>
      <c r="GGP62" s="22"/>
      <c r="GGQ62" s="22"/>
      <c r="GGR62" s="22"/>
      <c r="GGS62" s="22"/>
      <c r="GGT62" s="22"/>
      <c r="GGU62" s="22"/>
      <c r="GGV62" s="22"/>
      <c r="GGW62" s="22"/>
      <c r="GGX62" s="22"/>
      <c r="GGY62" s="22"/>
      <c r="GGZ62" s="22"/>
      <c r="GHA62" s="22"/>
      <c r="GHB62" s="22"/>
      <c r="GHC62" s="22"/>
      <c r="GHD62" s="22"/>
      <c r="GHE62" s="22"/>
      <c r="GHF62" s="22"/>
      <c r="GHG62" s="22"/>
      <c r="GHH62" s="22"/>
      <c r="GHI62" s="22"/>
      <c r="GHJ62" s="22"/>
      <c r="GHK62" s="22"/>
      <c r="GHL62" s="22"/>
      <c r="GHM62" s="22"/>
      <c r="GHN62" s="22"/>
      <c r="GHO62" s="22"/>
      <c r="GHP62" s="22"/>
      <c r="GHQ62" s="22"/>
      <c r="GHR62" s="22"/>
      <c r="GHS62" s="22"/>
      <c r="GHT62" s="22"/>
      <c r="GHU62" s="22"/>
      <c r="GHV62" s="22"/>
      <c r="GHW62" s="22"/>
      <c r="GHX62" s="22"/>
      <c r="GHY62" s="22"/>
      <c r="GHZ62" s="22"/>
      <c r="GIA62" s="22"/>
      <c r="GIB62" s="22"/>
      <c r="GIC62" s="22"/>
      <c r="GID62" s="22"/>
      <c r="GIE62" s="22"/>
      <c r="GIF62" s="22"/>
      <c r="GIG62" s="22"/>
      <c r="GIH62" s="22"/>
      <c r="GII62" s="22"/>
      <c r="GIJ62" s="22"/>
      <c r="GIK62" s="22"/>
      <c r="GIL62" s="22"/>
      <c r="GIM62" s="22"/>
      <c r="GIN62" s="22"/>
      <c r="GIO62" s="22"/>
      <c r="GIP62" s="22"/>
      <c r="GIQ62" s="22"/>
      <c r="GIR62" s="22"/>
      <c r="GIS62" s="22"/>
      <c r="GIT62" s="22"/>
      <c r="GIU62" s="22"/>
      <c r="GIV62" s="22"/>
      <c r="GIW62" s="22"/>
      <c r="GIX62" s="22"/>
      <c r="GIY62" s="22"/>
      <c r="GIZ62" s="22"/>
      <c r="GJA62" s="22"/>
      <c r="GJB62" s="22"/>
      <c r="GJC62" s="22"/>
      <c r="GJD62" s="22"/>
      <c r="GJE62" s="22"/>
      <c r="GJF62" s="22"/>
      <c r="GJG62" s="22"/>
      <c r="GJH62" s="22"/>
      <c r="GJI62" s="22"/>
      <c r="GJJ62" s="22"/>
      <c r="GJK62" s="22"/>
      <c r="GJL62" s="22"/>
      <c r="GJM62" s="22"/>
      <c r="GJN62" s="22"/>
      <c r="GJO62" s="22"/>
      <c r="GJP62" s="22"/>
      <c r="GJQ62" s="22"/>
      <c r="GJR62" s="22"/>
      <c r="GJS62" s="22"/>
      <c r="GJT62" s="22"/>
      <c r="GJU62" s="22"/>
      <c r="GJV62" s="22"/>
      <c r="GJW62" s="22"/>
      <c r="GJX62" s="22"/>
      <c r="GJY62" s="22"/>
      <c r="GJZ62" s="22"/>
      <c r="GKA62" s="22"/>
      <c r="GKB62" s="22"/>
      <c r="GKC62" s="22"/>
      <c r="GKD62" s="22"/>
      <c r="GKE62" s="22"/>
      <c r="GKF62" s="22"/>
      <c r="GKG62" s="22"/>
      <c r="GKH62" s="22"/>
      <c r="GKI62" s="22"/>
      <c r="GKJ62" s="22"/>
      <c r="GKK62" s="22"/>
      <c r="GKL62" s="22"/>
      <c r="GKM62" s="22"/>
      <c r="GKN62" s="22"/>
      <c r="GKO62" s="22"/>
      <c r="GKP62" s="22"/>
      <c r="GKQ62" s="22"/>
      <c r="GKR62" s="22"/>
      <c r="GKS62" s="22"/>
      <c r="GKT62" s="22"/>
      <c r="GKU62" s="22"/>
      <c r="GKV62" s="22"/>
      <c r="GKW62" s="22"/>
      <c r="GKX62" s="22"/>
      <c r="GKY62" s="22"/>
      <c r="GKZ62" s="22"/>
      <c r="GLA62" s="22"/>
      <c r="GLB62" s="22"/>
      <c r="GLC62" s="22"/>
      <c r="GLD62" s="22"/>
      <c r="GLE62" s="22"/>
      <c r="GLF62" s="22"/>
      <c r="GLG62" s="22"/>
      <c r="GLH62" s="22"/>
      <c r="GLI62" s="22"/>
      <c r="GLJ62" s="22"/>
      <c r="GLK62" s="22"/>
      <c r="GLL62" s="22"/>
      <c r="GLM62" s="22"/>
      <c r="GLN62" s="22"/>
      <c r="GLO62" s="22"/>
      <c r="GLP62" s="22"/>
      <c r="GLQ62" s="22"/>
      <c r="GLR62" s="22"/>
      <c r="GLS62" s="22"/>
      <c r="GLT62" s="22"/>
      <c r="GLU62" s="22"/>
      <c r="GLV62" s="22"/>
      <c r="GLW62" s="22"/>
      <c r="GLX62" s="22"/>
      <c r="GLY62" s="22"/>
      <c r="GLZ62" s="22"/>
      <c r="GMA62" s="22"/>
      <c r="GMB62" s="22"/>
      <c r="GMC62" s="22"/>
      <c r="GMD62" s="22"/>
      <c r="GME62" s="22"/>
      <c r="GMF62" s="22"/>
      <c r="GMG62" s="22"/>
      <c r="GMH62" s="22"/>
      <c r="GMI62" s="22"/>
      <c r="GMJ62" s="22"/>
      <c r="GMK62" s="22"/>
      <c r="GML62" s="22"/>
      <c r="GMM62" s="22"/>
      <c r="GMN62" s="22"/>
      <c r="GMO62" s="22"/>
      <c r="GMP62" s="22"/>
      <c r="GMQ62" s="22"/>
      <c r="GMR62" s="22"/>
      <c r="GMS62" s="22"/>
      <c r="GMT62" s="22"/>
      <c r="GMU62" s="22"/>
      <c r="GMV62" s="22"/>
      <c r="GMW62" s="22"/>
      <c r="GMX62" s="22"/>
      <c r="GMY62" s="22"/>
      <c r="GMZ62" s="22"/>
      <c r="GNA62" s="22"/>
      <c r="GNB62" s="22"/>
      <c r="GNC62" s="22"/>
      <c r="GND62" s="22"/>
      <c r="GNE62" s="22"/>
      <c r="GNF62" s="22"/>
      <c r="GNG62" s="22"/>
      <c r="GNH62" s="22"/>
      <c r="GNI62" s="22"/>
      <c r="GNJ62" s="22"/>
      <c r="GNK62" s="22"/>
      <c r="GNL62" s="22"/>
      <c r="GNM62" s="22"/>
      <c r="GNN62" s="22"/>
      <c r="GNO62" s="22"/>
      <c r="GNP62" s="22"/>
      <c r="GNQ62" s="22"/>
      <c r="GNR62" s="22"/>
      <c r="GNS62" s="22"/>
      <c r="GNT62" s="22"/>
      <c r="GNU62" s="22"/>
      <c r="GNV62" s="22"/>
      <c r="GNW62" s="22"/>
      <c r="GNX62" s="22"/>
      <c r="GNY62" s="22"/>
      <c r="GNZ62" s="22"/>
      <c r="GOA62" s="22"/>
      <c r="GOB62" s="22"/>
      <c r="GOC62" s="22"/>
      <c r="GOD62" s="22"/>
      <c r="GOE62" s="22"/>
      <c r="GOF62" s="22"/>
      <c r="GOG62" s="22"/>
      <c r="GOH62" s="22"/>
      <c r="GOI62" s="22"/>
      <c r="GOJ62" s="22"/>
      <c r="GOK62" s="22"/>
      <c r="GOL62" s="22"/>
      <c r="GOM62" s="22"/>
      <c r="GON62" s="22"/>
      <c r="GOO62" s="22"/>
      <c r="GOP62" s="22"/>
      <c r="GOQ62" s="22"/>
      <c r="GOR62" s="22"/>
      <c r="GOS62" s="22"/>
      <c r="GOT62" s="22"/>
      <c r="GOU62" s="22"/>
      <c r="GOV62" s="22"/>
      <c r="GOW62" s="22"/>
      <c r="GOX62" s="22"/>
      <c r="GOY62" s="22"/>
      <c r="GOZ62" s="22"/>
      <c r="GPA62" s="22"/>
      <c r="GPB62" s="22"/>
      <c r="GPC62" s="22"/>
      <c r="GPD62" s="22"/>
      <c r="GPE62" s="22"/>
      <c r="GPF62" s="22"/>
      <c r="GPG62" s="22"/>
      <c r="GPH62" s="22"/>
      <c r="GPI62" s="22"/>
      <c r="GPJ62" s="22"/>
      <c r="GPK62" s="22"/>
      <c r="GPL62" s="22"/>
      <c r="GPM62" s="22"/>
      <c r="GPN62" s="22"/>
      <c r="GPO62" s="22"/>
      <c r="GPP62" s="22"/>
      <c r="GPQ62" s="22"/>
      <c r="GPR62" s="22"/>
      <c r="GPS62" s="22"/>
      <c r="GPT62" s="22"/>
      <c r="GPU62" s="22"/>
      <c r="GPV62" s="22"/>
      <c r="GPW62" s="22"/>
      <c r="GPX62" s="22"/>
      <c r="GPY62" s="22"/>
      <c r="GPZ62" s="22"/>
      <c r="GQA62" s="22"/>
      <c r="GQB62" s="22"/>
      <c r="GQC62" s="22"/>
      <c r="GQD62" s="22"/>
      <c r="GQE62" s="22"/>
      <c r="GQF62" s="22"/>
      <c r="GQG62" s="22"/>
      <c r="GQH62" s="22"/>
      <c r="GQI62" s="22"/>
      <c r="GQJ62" s="22"/>
      <c r="GQK62" s="22"/>
      <c r="GQL62" s="22"/>
      <c r="GQM62" s="22"/>
      <c r="GQN62" s="22"/>
      <c r="GQO62" s="22"/>
      <c r="GQP62" s="22"/>
      <c r="GQQ62" s="22"/>
      <c r="GQR62" s="22"/>
      <c r="GQS62" s="22"/>
      <c r="GQT62" s="22"/>
      <c r="GQU62" s="22"/>
      <c r="GQV62" s="22"/>
      <c r="GQW62" s="22"/>
      <c r="GQX62" s="22"/>
      <c r="GQY62" s="22"/>
      <c r="GQZ62" s="22"/>
      <c r="GRA62" s="22"/>
      <c r="GRB62" s="22"/>
      <c r="GRC62" s="22"/>
      <c r="GRD62" s="22"/>
      <c r="GRE62" s="22"/>
      <c r="GRF62" s="22"/>
      <c r="GRG62" s="22"/>
      <c r="GRH62" s="22"/>
      <c r="GRI62" s="22"/>
      <c r="GRJ62" s="22"/>
      <c r="GRK62" s="22"/>
      <c r="GRL62" s="22"/>
      <c r="GRM62" s="22"/>
      <c r="GRN62" s="22"/>
      <c r="GRO62" s="22"/>
      <c r="GRP62" s="22"/>
      <c r="GRQ62" s="22"/>
      <c r="GRR62" s="22"/>
      <c r="GRS62" s="22"/>
      <c r="GRT62" s="22"/>
      <c r="GRU62" s="22"/>
      <c r="GRV62" s="22"/>
      <c r="GRW62" s="22"/>
      <c r="GRX62" s="22"/>
      <c r="GRY62" s="22"/>
      <c r="GRZ62" s="22"/>
      <c r="GSA62" s="22"/>
      <c r="GSB62" s="22"/>
      <c r="GSC62" s="22"/>
      <c r="GSD62" s="22"/>
      <c r="GSE62" s="22"/>
      <c r="GSF62" s="22"/>
      <c r="GSG62" s="22"/>
      <c r="GSH62" s="22"/>
      <c r="GSI62" s="22"/>
      <c r="GSJ62" s="22"/>
      <c r="GSK62" s="22"/>
      <c r="GSL62" s="22"/>
      <c r="GSM62" s="22"/>
      <c r="GSN62" s="22"/>
      <c r="GSO62" s="22"/>
      <c r="GSP62" s="22"/>
      <c r="GSQ62" s="22"/>
      <c r="GSR62" s="22"/>
      <c r="GSS62" s="22"/>
      <c r="GST62" s="22"/>
      <c r="GSU62" s="22"/>
      <c r="GSV62" s="22"/>
      <c r="GSW62" s="22"/>
      <c r="GSX62" s="22"/>
      <c r="GSY62" s="22"/>
      <c r="GSZ62" s="22"/>
      <c r="GTA62" s="22"/>
      <c r="GTB62" s="22"/>
      <c r="GTC62" s="22"/>
      <c r="GTD62" s="22"/>
      <c r="GTE62" s="22"/>
      <c r="GTF62" s="22"/>
      <c r="GTG62" s="22"/>
      <c r="GTH62" s="22"/>
      <c r="GTI62" s="22"/>
      <c r="GTJ62" s="22"/>
      <c r="GTK62" s="22"/>
      <c r="GTL62" s="22"/>
      <c r="GTM62" s="22"/>
      <c r="GTN62" s="22"/>
      <c r="GTO62" s="22"/>
      <c r="GTP62" s="22"/>
      <c r="GTQ62" s="22"/>
      <c r="GTR62" s="22"/>
      <c r="GTS62" s="22"/>
      <c r="GTT62" s="22"/>
      <c r="GTU62" s="22"/>
      <c r="GTV62" s="22"/>
      <c r="GTW62" s="22"/>
      <c r="GTX62" s="22"/>
      <c r="GTY62" s="22"/>
      <c r="GTZ62" s="22"/>
      <c r="GUA62" s="22"/>
      <c r="GUB62" s="22"/>
      <c r="GUC62" s="22"/>
      <c r="GUD62" s="22"/>
      <c r="GUE62" s="22"/>
      <c r="GUF62" s="22"/>
      <c r="GUG62" s="22"/>
      <c r="GUH62" s="22"/>
      <c r="GUI62" s="22"/>
      <c r="GUJ62" s="22"/>
      <c r="GUK62" s="22"/>
      <c r="GUL62" s="22"/>
      <c r="GUM62" s="22"/>
      <c r="GUN62" s="22"/>
      <c r="GUO62" s="22"/>
      <c r="GUP62" s="22"/>
      <c r="GUQ62" s="22"/>
      <c r="GUR62" s="22"/>
      <c r="GUS62" s="22"/>
      <c r="GUT62" s="22"/>
      <c r="GUU62" s="22"/>
      <c r="GUV62" s="22"/>
      <c r="GUW62" s="22"/>
      <c r="GUX62" s="22"/>
      <c r="GUY62" s="22"/>
      <c r="GUZ62" s="22"/>
      <c r="GVA62" s="22"/>
      <c r="GVB62" s="22"/>
      <c r="GVC62" s="22"/>
      <c r="GVD62" s="22"/>
      <c r="GVE62" s="22"/>
      <c r="GVF62" s="22"/>
      <c r="GVG62" s="22"/>
      <c r="GVH62" s="22"/>
      <c r="GVI62" s="22"/>
      <c r="GVJ62" s="22"/>
      <c r="GVK62" s="22"/>
      <c r="GVL62" s="22"/>
      <c r="GVM62" s="22"/>
      <c r="GVN62" s="22"/>
      <c r="GVO62" s="22"/>
      <c r="GVP62" s="22"/>
      <c r="GVQ62" s="22"/>
      <c r="GVR62" s="22"/>
      <c r="GVS62" s="22"/>
      <c r="GVT62" s="22"/>
      <c r="GVU62" s="22"/>
      <c r="GVV62" s="22"/>
      <c r="GVW62" s="22"/>
      <c r="GVX62" s="22"/>
      <c r="GVY62" s="22"/>
      <c r="GVZ62" s="22"/>
      <c r="GWA62" s="22"/>
      <c r="GWB62" s="22"/>
      <c r="GWC62" s="22"/>
      <c r="GWD62" s="22"/>
      <c r="GWE62" s="22"/>
      <c r="GWF62" s="22"/>
      <c r="GWG62" s="22"/>
      <c r="GWH62" s="22"/>
      <c r="GWI62" s="22"/>
      <c r="GWJ62" s="22"/>
      <c r="GWK62" s="22"/>
      <c r="GWL62" s="22"/>
      <c r="GWM62" s="22"/>
      <c r="GWN62" s="22"/>
      <c r="GWO62" s="22"/>
      <c r="GWP62" s="22"/>
      <c r="GWQ62" s="22"/>
      <c r="GWR62" s="22"/>
      <c r="GWS62" s="22"/>
      <c r="GWT62" s="22"/>
      <c r="GWU62" s="22"/>
      <c r="GWV62" s="22"/>
      <c r="GWW62" s="22"/>
      <c r="GWX62" s="22"/>
      <c r="GWY62" s="22"/>
      <c r="GWZ62" s="22"/>
      <c r="GXA62" s="22"/>
      <c r="GXB62" s="22"/>
      <c r="GXC62" s="22"/>
      <c r="GXD62" s="22"/>
      <c r="GXE62" s="22"/>
      <c r="GXF62" s="22"/>
      <c r="GXG62" s="22"/>
      <c r="GXH62" s="22"/>
      <c r="GXI62" s="22"/>
      <c r="GXJ62" s="22"/>
      <c r="GXK62" s="22"/>
      <c r="GXL62" s="22"/>
      <c r="GXM62" s="22"/>
      <c r="GXN62" s="22"/>
      <c r="GXO62" s="22"/>
      <c r="GXP62" s="22"/>
      <c r="GXQ62" s="22"/>
      <c r="GXR62" s="22"/>
      <c r="GXS62" s="22"/>
      <c r="GXT62" s="22"/>
      <c r="GXU62" s="22"/>
      <c r="GXV62" s="22"/>
      <c r="GXW62" s="22"/>
      <c r="GXX62" s="22"/>
      <c r="GXY62" s="22"/>
      <c r="GXZ62" s="22"/>
      <c r="GYA62" s="22"/>
      <c r="GYB62" s="22"/>
      <c r="GYC62" s="22"/>
      <c r="GYD62" s="22"/>
      <c r="GYE62" s="22"/>
      <c r="GYF62" s="22"/>
      <c r="GYG62" s="22"/>
      <c r="GYH62" s="22"/>
      <c r="GYI62" s="22"/>
      <c r="GYJ62" s="22"/>
      <c r="GYK62" s="22"/>
      <c r="GYL62" s="22"/>
      <c r="GYM62" s="22"/>
      <c r="GYN62" s="22"/>
      <c r="GYO62" s="22"/>
      <c r="GYP62" s="22"/>
      <c r="GYQ62" s="22"/>
      <c r="GYR62" s="22"/>
      <c r="GYS62" s="22"/>
      <c r="GYT62" s="22"/>
      <c r="GYU62" s="22"/>
      <c r="GYV62" s="22"/>
      <c r="GYW62" s="22"/>
      <c r="GYX62" s="22"/>
      <c r="GYY62" s="22"/>
      <c r="GYZ62" s="22"/>
      <c r="GZA62" s="22"/>
      <c r="GZB62" s="22"/>
      <c r="GZC62" s="22"/>
      <c r="GZD62" s="22"/>
      <c r="GZE62" s="22"/>
      <c r="GZF62" s="22"/>
      <c r="GZG62" s="22"/>
      <c r="GZH62" s="22"/>
      <c r="GZI62" s="22"/>
      <c r="GZJ62" s="22"/>
      <c r="GZK62" s="22"/>
      <c r="GZL62" s="22"/>
      <c r="GZM62" s="22"/>
      <c r="GZN62" s="22"/>
      <c r="GZO62" s="22"/>
      <c r="GZP62" s="22"/>
      <c r="GZQ62" s="22"/>
      <c r="GZR62" s="22"/>
      <c r="GZS62" s="22"/>
      <c r="GZT62" s="22"/>
      <c r="GZU62" s="22"/>
      <c r="GZV62" s="22"/>
      <c r="GZW62" s="22"/>
      <c r="GZX62" s="22"/>
      <c r="GZY62" s="22"/>
      <c r="GZZ62" s="22"/>
      <c r="HAA62" s="22"/>
      <c r="HAB62" s="22"/>
      <c r="HAC62" s="22"/>
      <c r="HAD62" s="22"/>
      <c r="HAE62" s="22"/>
      <c r="HAF62" s="22"/>
      <c r="HAG62" s="22"/>
      <c r="HAH62" s="22"/>
      <c r="HAI62" s="22"/>
      <c r="HAJ62" s="22"/>
      <c r="HAK62" s="22"/>
      <c r="HAL62" s="22"/>
      <c r="HAM62" s="22"/>
      <c r="HAN62" s="22"/>
      <c r="HAO62" s="22"/>
      <c r="HAP62" s="22"/>
      <c r="HAQ62" s="22"/>
      <c r="HAR62" s="22"/>
      <c r="HAS62" s="22"/>
      <c r="HAT62" s="22"/>
      <c r="HAU62" s="22"/>
      <c r="HAV62" s="22"/>
      <c r="HAW62" s="22"/>
      <c r="HAX62" s="22"/>
      <c r="HAY62" s="22"/>
      <c r="HAZ62" s="22"/>
      <c r="HBA62" s="22"/>
      <c r="HBB62" s="22"/>
      <c r="HBC62" s="22"/>
      <c r="HBD62" s="22"/>
      <c r="HBE62" s="22"/>
      <c r="HBF62" s="22"/>
      <c r="HBG62" s="22"/>
      <c r="HBH62" s="22"/>
      <c r="HBI62" s="22"/>
      <c r="HBJ62" s="22"/>
      <c r="HBK62" s="22"/>
      <c r="HBL62" s="22"/>
      <c r="HBM62" s="22"/>
      <c r="HBN62" s="22"/>
      <c r="HBO62" s="22"/>
      <c r="HBP62" s="22"/>
      <c r="HBQ62" s="22"/>
      <c r="HBR62" s="22"/>
      <c r="HBS62" s="22"/>
      <c r="HBT62" s="22"/>
      <c r="HBU62" s="22"/>
      <c r="HBV62" s="22"/>
      <c r="HBW62" s="22"/>
      <c r="HBX62" s="22"/>
      <c r="HBY62" s="22"/>
      <c r="HBZ62" s="22"/>
      <c r="HCA62" s="22"/>
      <c r="HCB62" s="22"/>
      <c r="HCC62" s="22"/>
      <c r="HCD62" s="22"/>
      <c r="HCE62" s="22"/>
      <c r="HCF62" s="22"/>
      <c r="HCG62" s="22"/>
      <c r="HCH62" s="22"/>
      <c r="HCI62" s="22"/>
      <c r="HCJ62" s="22"/>
      <c r="HCK62" s="22"/>
      <c r="HCL62" s="22"/>
      <c r="HCM62" s="22"/>
      <c r="HCN62" s="22"/>
      <c r="HCO62" s="22"/>
      <c r="HCP62" s="22"/>
      <c r="HCQ62" s="22"/>
      <c r="HCR62" s="22"/>
      <c r="HCS62" s="22"/>
      <c r="HCT62" s="22"/>
      <c r="HCU62" s="22"/>
      <c r="HCV62" s="22"/>
      <c r="HCW62" s="22"/>
      <c r="HCX62" s="22"/>
      <c r="HCY62" s="22"/>
      <c r="HCZ62" s="22"/>
      <c r="HDA62" s="22"/>
      <c r="HDB62" s="22"/>
      <c r="HDC62" s="22"/>
      <c r="HDD62" s="22"/>
      <c r="HDE62" s="22"/>
      <c r="HDF62" s="22"/>
      <c r="HDG62" s="22"/>
      <c r="HDH62" s="22"/>
      <c r="HDI62" s="22"/>
      <c r="HDJ62" s="22"/>
      <c r="HDK62" s="22"/>
      <c r="HDL62" s="22"/>
      <c r="HDM62" s="22"/>
      <c r="HDN62" s="22"/>
      <c r="HDO62" s="22"/>
      <c r="HDP62" s="22"/>
      <c r="HDQ62" s="22"/>
      <c r="HDR62" s="22"/>
      <c r="HDS62" s="22"/>
      <c r="HDT62" s="22"/>
      <c r="HDU62" s="22"/>
      <c r="HDV62" s="22"/>
      <c r="HDW62" s="22"/>
      <c r="HDX62" s="22"/>
      <c r="HDY62" s="22"/>
      <c r="HDZ62" s="22"/>
      <c r="HEA62" s="22"/>
      <c r="HEB62" s="22"/>
      <c r="HEC62" s="22"/>
      <c r="HED62" s="22"/>
      <c r="HEE62" s="22"/>
      <c r="HEF62" s="22"/>
      <c r="HEG62" s="22"/>
      <c r="HEH62" s="22"/>
      <c r="HEI62" s="22"/>
      <c r="HEJ62" s="22"/>
      <c r="HEK62" s="22"/>
      <c r="HEL62" s="22"/>
      <c r="HEM62" s="22"/>
      <c r="HEN62" s="22"/>
      <c r="HEO62" s="22"/>
      <c r="HEP62" s="22"/>
      <c r="HEQ62" s="22"/>
      <c r="HER62" s="22"/>
      <c r="HES62" s="22"/>
      <c r="HET62" s="22"/>
      <c r="HEU62" s="22"/>
      <c r="HEV62" s="22"/>
      <c r="HEW62" s="22"/>
      <c r="HEX62" s="22"/>
      <c r="HEY62" s="22"/>
      <c r="HEZ62" s="22"/>
      <c r="HFA62" s="22"/>
      <c r="HFB62" s="22"/>
      <c r="HFC62" s="22"/>
      <c r="HFD62" s="22"/>
      <c r="HFE62" s="22"/>
      <c r="HFF62" s="22"/>
      <c r="HFG62" s="22"/>
      <c r="HFH62" s="22"/>
      <c r="HFI62" s="22"/>
      <c r="HFJ62" s="22"/>
      <c r="HFK62" s="22"/>
      <c r="HFL62" s="22"/>
      <c r="HFM62" s="22"/>
      <c r="HFN62" s="22"/>
      <c r="HFO62" s="22"/>
      <c r="HFP62" s="22"/>
      <c r="HFQ62" s="22"/>
      <c r="HFR62" s="22"/>
      <c r="HFS62" s="22"/>
      <c r="HFT62" s="22"/>
      <c r="HFU62" s="22"/>
      <c r="HFV62" s="22"/>
      <c r="HFW62" s="22"/>
      <c r="HFX62" s="22"/>
      <c r="HFY62" s="22"/>
      <c r="HFZ62" s="22"/>
      <c r="HGA62" s="22"/>
      <c r="HGB62" s="22"/>
      <c r="HGC62" s="22"/>
      <c r="HGD62" s="22"/>
      <c r="HGE62" s="22"/>
      <c r="HGF62" s="22"/>
      <c r="HGG62" s="22"/>
      <c r="HGH62" s="22"/>
      <c r="HGI62" s="22"/>
      <c r="HGJ62" s="22"/>
      <c r="HGK62" s="22"/>
      <c r="HGL62" s="22"/>
      <c r="HGM62" s="22"/>
      <c r="HGN62" s="22"/>
      <c r="HGO62" s="22"/>
      <c r="HGP62" s="22"/>
      <c r="HGQ62" s="22"/>
      <c r="HGR62" s="22"/>
      <c r="HGS62" s="22"/>
      <c r="HGT62" s="22"/>
      <c r="HGU62" s="22"/>
      <c r="HGV62" s="22"/>
      <c r="HGW62" s="22"/>
      <c r="HGX62" s="22"/>
      <c r="HGY62" s="22"/>
      <c r="HGZ62" s="22"/>
      <c r="HHA62" s="22"/>
      <c r="HHB62" s="22"/>
      <c r="HHC62" s="22"/>
      <c r="HHD62" s="22"/>
      <c r="HHE62" s="22"/>
      <c r="HHF62" s="22"/>
      <c r="HHG62" s="22"/>
      <c r="HHH62" s="22"/>
      <c r="HHI62" s="22"/>
      <c r="HHJ62" s="22"/>
      <c r="HHK62" s="22"/>
      <c r="HHL62" s="22"/>
      <c r="HHM62" s="22"/>
      <c r="HHN62" s="22"/>
      <c r="HHO62" s="22"/>
      <c r="HHP62" s="22"/>
      <c r="HHQ62" s="22"/>
      <c r="HHR62" s="22"/>
      <c r="HHS62" s="22"/>
      <c r="HHT62" s="22"/>
      <c r="HHU62" s="22"/>
      <c r="HHV62" s="22"/>
      <c r="HHW62" s="22"/>
      <c r="HHX62" s="22"/>
      <c r="HHY62" s="22"/>
      <c r="HHZ62" s="22"/>
      <c r="HIA62" s="22"/>
      <c r="HIB62" s="22"/>
      <c r="HIC62" s="22"/>
      <c r="HID62" s="22"/>
      <c r="HIE62" s="22"/>
      <c r="HIF62" s="22"/>
      <c r="HIG62" s="22"/>
      <c r="HIH62" s="22"/>
      <c r="HII62" s="22"/>
      <c r="HIJ62" s="22"/>
      <c r="HIK62" s="22"/>
      <c r="HIL62" s="22"/>
      <c r="HIM62" s="22"/>
      <c r="HIN62" s="22"/>
      <c r="HIO62" s="22"/>
      <c r="HIP62" s="22"/>
      <c r="HIQ62" s="22"/>
      <c r="HIR62" s="22"/>
      <c r="HIS62" s="22"/>
      <c r="HIT62" s="22"/>
      <c r="HIU62" s="22"/>
      <c r="HIV62" s="22"/>
      <c r="HIW62" s="22"/>
      <c r="HIX62" s="22"/>
      <c r="HIY62" s="22"/>
      <c r="HIZ62" s="22"/>
      <c r="HJA62" s="22"/>
      <c r="HJB62" s="22"/>
      <c r="HJC62" s="22"/>
      <c r="HJD62" s="22"/>
      <c r="HJE62" s="22"/>
      <c r="HJF62" s="22"/>
      <c r="HJG62" s="22"/>
      <c r="HJH62" s="22"/>
      <c r="HJI62" s="22"/>
      <c r="HJJ62" s="22"/>
      <c r="HJK62" s="22"/>
      <c r="HJL62" s="22"/>
      <c r="HJM62" s="22"/>
      <c r="HJN62" s="22"/>
      <c r="HJO62" s="22"/>
      <c r="HJP62" s="22"/>
      <c r="HJQ62" s="22"/>
      <c r="HJR62" s="22"/>
      <c r="HJS62" s="22"/>
      <c r="HJT62" s="22"/>
      <c r="HJU62" s="22"/>
      <c r="HJV62" s="22"/>
      <c r="HJW62" s="22"/>
      <c r="HJX62" s="22"/>
      <c r="HJY62" s="22"/>
      <c r="HJZ62" s="22"/>
      <c r="HKA62" s="22"/>
      <c r="HKB62" s="22"/>
      <c r="HKC62" s="22"/>
      <c r="HKD62" s="22"/>
      <c r="HKE62" s="22"/>
      <c r="HKF62" s="22"/>
      <c r="HKG62" s="22"/>
      <c r="HKH62" s="22"/>
      <c r="HKI62" s="22"/>
      <c r="HKJ62" s="22"/>
      <c r="HKK62" s="22"/>
      <c r="HKL62" s="22"/>
      <c r="HKM62" s="22"/>
      <c r="HKN62" s="22"/>
      <c r="HKO62" s="22"/>
      <c r="HKP62" s="22"/>
      <c r="HKQ62" s="22"/>
      <c r="HKR62" s="22"/>
      <c r="HKS62" s="22"/>
      <c r="HKT62" s="22"/>
      <c r="HKU62" s="22"/>
      <c r="HKV62" s="22"/>
      <c r="HKW62" s="22"/>
      <c r="HKX62" s="22"/>
      <c r="HKY62" s="22"/>
      <c r="HKZ62" s="22"/>
      <c r="HLA62" s="22"/>
      <c r="HLB62" s="22"/>
      <c r="HLC62" s="22"/>
      <c r="HLD62" s="22"/>
      <c r="HLE62" s="22"/>
      <c r="HLF62" s="22"/>
      <c r="HLG62" s="22"/>
      <c r="HLH62" s="22"/>
      <c r="HLI62" s="22"/>
      <c r="HLJ62" s="22"/>
      <c r="HLK62" s="22"/>
      <c r="HLL62" s="22"/>
      <c r="HLM62" s="22"/>
      <c r="HLN62" s="22"/>
      <c r="HLO62" s="22"/>
      <c r="HLP62" s="22"/>
      <c r="HLQ62" s="22"/>
      <c r="HLR62" s="22"/>
      <c r="HLS62" s="22"/>
      <c r="HLT62" s="22"/>
      <c r="HLU62" s="22"/>
      <c r="HLV62" s="22"/>
      <c r="HLW62" s="22"/>
      <c r="HLX62" s="22"/>
      <c r="HLY62" s="22"/>
      <c r="HLZ62" s="22"/>
      <c r="HMA62" s="22"/>
      <c r="HMB62" s="22"/>
      <c r="HMC62" s="22"/>
      <c r="HMD62" s="22"/>
      <c r="HME62" s="22"/>
      <c r="HMF62" s="22"/>
      <c r="HMG62" s="22"/>
      <c r="HMH62" s="22"/>
      <c r="HMI62" s="22"/>
      <c r="HMJ62" s="22"/>
      <c r="HMK62" s="22"/>
      <c r="HML62" s="22"/>
      <c r="HMM62" s="22"/>
      <c r="HMN62" s="22"/>
      <c r="HMO62" s="22"/>
      <c r="HMP62" s="22"/>
      <c r="HMQ62" s="22"/>
      <c r="HMR62" s="22"/>
      <c r="HMS62" s="22"/>
      <c r="HMT62" s="22"/>
      <c r="HMU62" s="22"/>
      <c r="HMV62" s="22"/>
      <c r="HMW62" s="22"/>
      <c r="HMX62" s="22"/>
      <c r="HMY62" s="22"/>
      <c r="HMZ62" s="22"/>
      <c r="HNA62" s="22"/>
      <c r="HNB62" s="22"/>
      <c r="HNC62" s="22"/>
      <c r="HND62" s="22"/>
      <c r="HNE62" s="22"/>
      <c r="HNF62" s="22"/>
      <c r="HNG62" s="22"/>
      <c r="HNH62" s="22"/>
      <c r="HNI62" s="22"/>
      <c r="HNJ62" s="22"/>
      <c r="HNK62" s="22"/>
      <c r="HNL62" s="22"/>
      <c r="HNM62" s="22"/>
      <c r="HNN62" s="22"/>
      <c r="HNO62" s="22"/>
      <c r="HNP62" s="22"/>
      <c r="HNQ62" s="22"/>
      <c r="HNR62" s="22"/>
      <c r="HNS62" s="22"/>
      <c r="HNT62" s="22"/>
      <c r="HNU62" s="22"/>
      <c r="HNV62" s="22"/>
      <c r="HNW62" s="22"/>
      <c r="HNX62" s="22"/>
      <c r="HNY62" s="22"/>
      <c r="HNZ62" s="22"/>
      <c r="HOA62" s="22"/>
      <c r="HOB62" s="22"/>
      <c r="HOC62" s="22"/>
      <c r="HOD62" s="22"/>
      <c r="HOE62" s="22"/>
      <c r="HOF62" s="22"/>
      <c r="HOG62" s="22"/>
      <c r="HOH62" s="22"/>
      <c r="HOI62" s="22"/>
      <c r="HOJ62" s="22"/>
      <c r="HOK62" s="22"/>
      <c r="HOL62" s="22"/>
      <c r="HOM62" s="22"/>
      <c r="HON62" s="22"/>
      <c r="HOO62" s="22"/>
      <c r="HOP62" s="22"/>
      <c r="HOQ62" s="22"/>
      <c r="HOR62" s="22"/>
      <c r="HOS62" s="22"/>
      <c r="HOT62" s="22"/>
      <c r="HOU62" s="22"/>
      <c r="HOV62" s="22"/>
      <c r="HOW62" s="22"/>
      <c r="HOX62" s="22"/>
      <c r="HOY62" s="22"/>
      <c r="HOZ62" s="22"/>
      <c r="HPA62" s="22"/>
      <c r="HPB62" s="22"/>
      <c r="HPC62" s="22"/>
      <c r="HPD62" s="22"/>
      <c r="HPE62" s="22"/>
      <c r="HPF62" s="22"/>
      <c r="HPG62" s="22"/>
      <c r="HPH62" s="22"/>
      <c r="HPI62" s="22"/>
      <c r="HPJ62" s="22"/>
      <c r="HPK62" s="22"/>
      <c r="HPL62" s="22"/>
      <c r="HPM62" s="22"/>
      <c r="HPN62" s="22"/>
      <c r="HPO62" s="22"/>
      <c r="HPP62" s="22"/>
      <c r="HPQ62" s="22"/>
      <c r="HPR62" s="22"/>
      <c r="HPS62" s="22"/>
      <c r="HPT62" s="22"/>
      <c r="HPU62" s="22"/>
      <c r="HPV62" s="22"/>
      <c r="HPW62" s="22"/>
      <c r="HPX62" s="22"/>
      <c r="HPY62" s="22"/>
      <c r="HPZ62" s="22"/>
      <c r="HQA62" s="22"/>
      <c r="HQB62" s="22"/>
      <c r="HQC62" s="22"/>
      <c r="HQD62" s="22"/>
      <c r="HQE62" s="22"/>
      <c r="HQF62" s="22"/>
      <c r="HQG62" s="22"/>
      <c r="HQH62" s="22"/>
      <c r="HQI62" s="22"/>
      <c r="HQJ62" s="22"/>
      <c r="HQK62" s="22"/>
      <c r="HQL62" s="22"/>
      <c r="HQM62" s="22"/>
      <c r="HQN62" s="22"/>
      <c r="HQO62" s="22"/>
      <c r="HQP62" s="22"/>
      <c r="HQQ62" s="22"/>
      <c r="HQR62" s="22"/>
      <c r="HQS62" s="22"/>
      <c r="HQT62" s="22"/>
      <c r="HQU62" s="22"/>
      <c r="HQV62" s="22"/>
      <c r="HQW62" s="22"/>
      <c r="HQX62" s="22"/>
      <c r="HQY62" s="22"/>
      <c r="HQZ62" s="22"/>
      <c r="HRA62" s="22"/>
      <c r="HRB62" s="22"/>
      <c r="HRC62" s="22"/>
      <c r="HRD62" s="22"/>
      <c r="HRE62" s="22"/>
      <c r="HRF62" s="22"/>
      <c r="HRG62" s="22"/>
      <c r="HRH62" s="22"/>
      <c r="HRI62" s="22"/>
      <c r="HRJ62" s="22"/>
      <c r="HRK62" s="22"/>
      <c r="HRL62" s="22"/>
      <c r="HRM62" s="22"/>
      <c r="HRN62" s="22"/>
      <c r="HRO62" s="22"/>
      <c r="HRP62" s="22"/>
      <c r="HRQ62" s="22"/>
      <c r="HRR62" s="22"/>
      <c r="HRS62" s="22"/>
      <c r="HRT62" s="22"/>
      <c r="HRU62" s="22"/>
      <c r="HRV62" s="22"/>
      <c r="HRW62" s="22"/>
      <c r="HRX62" s="22"/>
      <c r="HRY62" s="22"/>
      <c r="HRZ62" s="22"/>
      <c r="HSA62" s="22"/>
      <c r="HSB62" s="22"/>
      <c r="HSC62" s="22"/>
      <c r="HSD62" s="22"/>
      <c r="HSE62" s="22"/>
      <c r="HSF62" s="22"/>
      <c r="HSG62" s="22"/>
      <c r="HSH62" s="22"/>
      <c r="HSI62" s="22"/>
      <c r="HSJ62" s="22"/>
      <c r="HSK62" s="22"/>
      <c r="HSL62" s="22"/>
      <c r="HSM62" s="22"/>
      <c r="HSN62" s="22"/>
      <c r="HSO62" s="22"/>
      <c r="HSP62" s="22"/>
      <c r="HSQ62" s="22"/>
      <c r="HSR62" s="22"/>
      <c r="HSS62" s="22"/>
      <c r="HST62" s="22"/>
      <c r="HSU62" s="22"/>
      <c r="HSV62" s="22"/>
      <c r="HSW62" s="22"/>
      <c r="HSX62" s="22"/>
      <c r="HSY62" s="22"/>
      <c r="HSZ62" s="22"/>
      <c r="HTA62" s="22"/>
      <c r="HTB62" s="22"/>
      <c r="HTC62" s="22"/>
      <c r="HTD62" s="22"/>
      <c r="HTE62" s="22"/>
      <c r="HTF62" s="22"/>
      <c r="HTG62" s="22"/>
      <c r="HTH62" s="22"/>
      <c r="HTI62" s="22"/>
      <c r="HTJ62" s="22"/>
      <c r="HTK62" s="22"/>
      <c r="HTL62" s="22"/>
      <c r="HTM62" s="22"/>
      <c r="HTN62" s="22"/>
      <c r="HTO62" s="22"/>
      <c r="HTP62" s="22"/>
      <c r="HTQ62" s="22"/>
      <c r="HTR62" s="22"/>
      <c r="HTS62" s="22"/>
      <c r="HTT62" s="22"/>
      <c r="HTU62" s="22"/>
      <c r="HTV62" s="22"/>
      <c r="HTW62" s="22"/>
      <c r="HTX62" s="22"/>
      <c r="HTY62" s="22"/>
      <c r="HTZ62" s="22"/>
      <c r="HUA62" s="22"/>
      <c r="HUB62" s="22"/>
      <c r="HUC62" s="22"/>
      <c r="HUD62" s="22"/>
      <c r="HUE62" s="22"/>
      <c r="HUF62" s="22"/>
      <c r="HUG62" s="22"/>
      <c r="HUH62" s="22"/>
      <c r="HUI62" s="22"/>
      <c r="HUJ62" s="22"/>
      <c r="HUK62" s="22"/>
      <c r="HUL62" s="22"/>
      <c r="HUM62" s="22"/>
      <c r="HUN62" s="22"/>
      <c r="HUO62" s="22"/>
      <c r="HUP62" s="22"/>
      <c r="HUQ62" s="22"/>
      <c r="HUR62" s="22"/>
      <c r="HUS62" s="22"/>
      <c r="HUT62" s="22"/>
      <c r="HUU62" s="22"/>
      <c r="HUV62" s="22"/>
      <c r="HUW62" s="22"/>
      <c r="HUX62" s="22"/>
      <c r="HUY62" s="22"/>
      <c r="HUZ62" s="22"/>
      <c r="HVA62" s="22"/>
      <c r="HVB62" s="22"/>
      <c r="HVC62" s="22"/>
      <c r="HVD62" s="22"/>
      <c r="HVE62" s="22"/>
      <c r="HVF62" s="22"/>
      <c r="HVG62" s="22"/>
      <c r="HVH62" s="22"/>
      <c r="HVI62" s="22"/>
      <c r="HVJ62" s="22"/>
      <c r="HVK62" s="22"/>
      <c r="HVL62" s="22"/>
      <c r="HVM62" s="22"/>
      <c r="HVN62" s="22"/>
      <c r="HVO62" s="22"/>
      <c r="HVP62" s="22"/>
      <c r="HVQ62" s="22"/>
      <c r="HVR62" s="22"/>
      <c r="HVS62" s="22"/>
      <c r="HVT62" s="22"/>
      <c r="HVU62" s="22"/>
      <c r="HVV62" s="22"/>
      <c r="HVW62" s="22"/>
      <c r="HVX62" s="22"/>
      <c r="HVY62" s="22"/>
      <c r="HVZ62" s="22"/>
      <c r="HWA62" s="22"/>
      <c r="HWB62" s="22"/>
      <c r="HWC62" s="22"/>
      <c r="HWD62" s="22"/>
      <c r="HWE62" s="22"/>
      <c r="HWF62" s="22"/>
      <c r="HWG62" s="22"/>
      <c r="HWH62" s="22"/>
      <c r="HWI62" s="22"/>
      <c r="HWJ62" s="22"/>
      <c r="HWK62" s="22"/>
      <c r="HWL62" s="22"/>
      <c r="HWM62" s="22"/>
      <c r="HWN62" s="22"/>
      <c r="HWO62" s="22"/>
      <c r="HWP62" s="22"/>
      <c r="HWQ62" s="22"/>
      <c r="HWR62" s="22"/>
      <c r="HWS62" s="22"/>
      <c r="HWT62" s="22"/>
      <c r="HWU62" s="22"/>
      <c r="HWV62" s="22"/>
      <c r="HWW62" s="22"/>
      <c r="HWX62" s="22"/>
      <c r="HWY62" s="22"/>
      <c r="HWZ62" s="22"/>
      <c r="HXA62" s="22"/>
      <c r="HXB62" s="22"/>
      <c r="HXC62" s="22"/>
      <c r="HXD62" s="22"/>
      <c r="HXE62" s="22"/>
      <c r="HXF62" s="22"/>
      <c r="HXG62" s="22"/>
      <c r="HXH62" s="22"/>
      <c r="HXI62" s="22"/>
      <c r="HXJ62" s="22"/>
      <c r="HXK62" s="22"/>
      <c r="HXL62" s="22"/>
      <c r="HXM62" s="22"/>
      <c r="HXN62" s="22"/>
      <c r="HXO62" s="22"/>
      <c r="HXP62" s="22"/>
      <c r="HXQ62" s="22"/>
      <c r="HXR62" s="22"/>
      <c r="HXS62" s="22"/>
      <c r="HXT62" s="22"/>
      <c r="HXU62" s="22"/>
      <c r="HXV62" s="22"/>
      <c r="HXW62" s="22"/>
      <c r="HXX62" s="22"/>
      <c r="HXY62" s="22"/>
      <c r="HXZ62" s="22"/>
      <c r="HYA62" s="22"/>
      <c r="HYB62" s="22"/>
      <c r="HYC62" s="22"/>
      <c r="HYD62" s="22"/>
      <c r="HYE62" s="22"/>
      <c r="HYF62" s="22"/>
      <c r="HYG62" s="22"/>
      <c r="HYH62" s="22"/>
      <c r="HYI62" s="22"/>
      <c r="HYJ62" s="22"/>
      <c r="HYK62" s="22"/>
      <c r="HYL62" s="22"/>
      <c r="HYM62" s="22"/>
      <c r="HYN62" s="22"/>
      <c r="HYO62" s="22"/>
      <c r="HYP62" s="22"/>
      <c r="HYQ62" s="22"/>
      <c r="HYR62" s="22"/>
      <c r="HYS62" s="22"/>
      <c r="HYT62" s="22"/>
      <c r="HYU62" s="22"/>
      <c r="HYV62" s="22"/>
      <c r="HYW62" s="22"/>
      <c r="HYX62" s="22"/>
      <c r="HYY62" s="22"/>
      <c r="HYZ62" s="22"/>
      <c r="HZA62" s="22"/>
      <c r="HZB62" s="22"/>
      <c r="HZC62" s="22"/>
      <c r="HZD62" s="22"/>
      <c r="HZE62" s="22"/>
      <c r="HZF62" s="22"/>
      <c r="HZG62" s="22"/>
      <c r="HZH62" s="22"/>
      <c r="HZI62" s="22"/>
      <c r="HZJ62" s="22"/>
      <c r="HZK62" s="22"/>
      <c r="HZL62" s="22"/>
      <c r="HZM62" s="22"/>
      <c r="HZN62" s="22"/>
      <c r="HZO62" s="22"/>
      <c r="HZP62" s="22"/>
      <c r="HZQ62" s="22"/>
      <c r="HZR62" s="22"/>
      <c r="HZS62" s="22"/>
      <c r="HZT62" s="22"/>
      <c r="HZU62" s="22"/>
      <c r="HZV62" s="22"/>
      <c r="HZW62" s="22"/>
      <c r="HZX62" s="22"/>
      <c r="HZY62" s="22"/>
      <c r="HZZ62" s="22"/>
      <c r="IAA62" s="22"/>
      <c r="IAB62" s="22"/>
      <c r="IAC62" s="22"/>
      <c r="IAD62" s="22"/>
      <c r="IAE62" s="22"/>
      <c r="IAF62" s="22"/>
      <c r="IAG62" s="22"/>
      <c r="IAH62" s="22"/>
      <c r="IAI62" s="22"/>
      <c r="IAJ62" s="22"/>
      <c r="IAK62" s="22"/>
      <c r="IAL62" s="22"/>
      <c r="IAM62" s="22"/>
      <c r="IAN62" s="22"/>
      <c r="IAO62" s="22"/>
      <c r="IAP62" s="22"/>
      <c r="IAQ62" s="22"/>
      <c r="IAR62" s="22"/>
      <c r="IAS62" s="22"/>
      <c r="IAT62" s="22"/>
      <c r="IAU62" s="22"/>
      <c r="IAV62" s="22"/>
      <c r="IAW62" s="22"/>
      <c r="IAX62" s="22"/>
      <c r="IAY62" s="22"/>
      <c r="IAZ62" s="22"/>
      <c r="IBA62" s="22"/>
      <c r="IBB62" s="22"/>
      <c r="IBC62" s="22"/>
      <c r="IBD62" s="22"/>
      <c r="IBE62" s="22"/>
      <c r="IBF62" s="22"/>
      <c r="IBG62" s="22"/>
      <c r="IBH62" s="22"/>
      <c r="IBI62" s="22"/>
      <c r="IBJ62" s="22"/>
      <c r="IBK62" s="22"/>
      <c r="IBL62" s="22"/>
      <c r="IBM62" s="22"/>
      <c r="IBN62" s="22"/>
      <c r="IBO62" s="22"/>
      <c r="IBP62" s="22"/>
      <c r="IBQ62" s="22"/>
      <c r="IBR62" s="22"/>
      <c r="IBS62" s="22"/>
      <c r="IBT62" s="22"/>
      <c r="IBU62" s="22"/>
      <c r="IBV62" s="22"/>
      <c r="IBW62" s="22"/>
      <c r="IBX62" s="22"/>
      <c r="IBY62" s="22"/>
      <c r="IBZ62" s="22"/>
      <c r="ICA62" s="22"/>
      <c r="ICB62" s="22"/>
      <c r="ICC62" s="22"/>
      <c r="ICD62" s="22"/>
      <c r="ICE62" s="22"/>
      <c r="ICF62" s="22"/>
      <c r="ICG62" s="22"/>
      <c r="ICH62" s="22"/>
      <c r="ICI62" s="22"/>
      <c r="ICJ62" s="22"/>
      <c r="ICK62" s="22"/>
      <c r="ICL62" s="22"/>
      <c r="ICM62" s="22"/>
      <c r="ICN62" s="22"/>
      <c r="ICO62" s="22"/>
      <c r="ICP62" s="22"/>
      <c r="ICQ62" s="22"/>
      <c r="ICR62" s="22"/>
      <c r="ICS62" s="22"/>
      <c r="ICT62" s="22"/>
      <c r="ICU62" s="22"/>
      <c r="ICV62" s="22"/>
      <c r="ICW62" s="22"/>
      <c r="ICX62" s="22"/>
      <c r="ICY62" s="22"/>
      <c r="ICZ62" s="22"/>
      <c r="IDA62" s="22"/>
      <c r="IDB62" s="22"/>
      <c r="IDC62" s="22"/>
      <c r="IDD62" s="22"/>
      <c r="IDE62" s="22"/>
      <c r="IDF62" s="22"/>
      <c r="IDG62" s="22"/>
      <c r="IDH62" s="22"/>
      <c r="IDI62" s="22"/>
      <c r="IDJ62" s="22"/>
      <c r="IDK62" s="22"/>
      <c r="IDL62" s="22"/>
      <c r="IDM62" s="22"/>
      <c r="IDN62" s="22"/>
      <c r="IDO62" s="22"/>
      <c r="IDP62" s="22"/>
      <c r="IDQ62" s="22"/>
      <c r="IDR62" s="22"/>
      <c r="IDS62" s="22"/>
      <c r="IDT62" s="22"/>
      <c r="IDU62" s="22"/>
      <c r="IDV62" s="22"/>
      <c r="IDW62" s="22"/>
      <c r="IDX62" s="22"/>
      <c r="IDY62" s="22"/>
      <c r="IDZ62" s="22"/>
      <c r="IEA62" s="22"/>
      <c r="IEB62" s="22"/>
      <c r="IEC62" s="22"/>
      <c r="IED62" s="22"/>
      <c r="IEE62" s="22"/>
      <c r="IEF62" s="22"/>
      <c r="IEG62" s="22"/>
      <c r="IEH62" s="22"/>
      <c r="IEI62" s="22"/>
      <c r="IEJ62" s="22"/>
      <c r="IEK62" s="22"/>
      <c r="IEL62" s="22"/>
      <c r="IEM62" s="22"/>
      <c r="IEN62" s="22"/>
      <c r="IEO62" s="22"/>
      <c r="IEP62" s="22"/>
      <c r="IEQ62" s="22"/>
      <c r="IER62" s="22"/>
      <c r="IES62" s="22"/>
      <c r="IET62" s="22"/>
      <c r="IEU62" s="22"/>
      <c r="IEV62" s="22"/>
      <c r="IEW62" s="22"/>
      <c r="IEX62" s="22"/>
      <c r="IEY62" s="22"/>
      <c r="IEZ62" s="22"/>
      <c r="IFA62" s="22"/>
      <c r="IFB62" s="22"/>
      <c r="IFC62" s="22"/>
      <c r="IFD62" s="22"/>
      <c r="IFE62" s="22"/>
      <c r="IFF62" s="22"/>
      <c r="IFG62" s="22"/>
      <c r="IFH62" s="22"/>
      <c r="IFI62" s="22"/>
      <c r="IFJ62" s="22"/>
      <c r="IFK62" s="22"/>
      <c r="IFL62" s="22"/>
      <c r="IFM62" s="22"/>
      <c r="IFN62" s="22"/>
      <c r="IFO62" s="22"/>
      <c r="IFP62" s="22"/>
      <c r="IFQ62" s="22"/>
      <c r="IFR62" s="22"/>
      <c r="IFS62" s="22"/>
      <c r="IFT62" s="22"/>
      <c r="IFU62" s="22"/>
      <c r="IFV62" s="22"/>
      <c r="IFW62" s="22"/>
      <c r="IFX62" s="22"/>
      <c r="IFY62" s="22"/>
      <c r="IFZ62" s="22"/>
      <c r="IGA62" s="22"/>
      <c r="IGB62" s="22"/>
      <c r="IGC62" s="22"/>
      <c r="IGD62" s="22"/>
      <c r="IGE62" s="22"/>
      <c r="IGF62" s="22"/>
      <c r="IGG62" s="22"/>
      <c r="IGH62" s="22"/>
      <c r="IGI62" s="22"/>
      <c r="IGJ62" s="22"/>
      <c r="IGK62" s="22"/>
      <c r="IGL62" s="22"/>
      <c r="IGM62" s="22"/>
      <c r="IGN62" s="22"/>
      <c r="IGO62" s="22"/>
      <c r="IGP62" s="22"/>
      <c r="IGQ62" s="22"/>
      <c r="IGR62" s="22"/>
      <c r="IGS62" s="22"/>
      <c r="IGT62" s="22"/>
      <c r="IGU62" s="22"/>
      <c r="IGV62" s="22"/>
      <c r="IGW62" s="22"/>
      <c r="IGX62" s="22"/>
      <c r="IGY62" s="22"/>
      <c r="IGZ62" s="22"/>
      <c r="IHA62" s="22"/>
      <c r="IHB62" s="22"/>
      <c r="IHC62" s="22"/>
      <c r="IHD62" s="22"/>
      <c r="IHE62" s="22"/>
      <c r="IHF62" s="22"/>
      <c r="IHG62" s="22"/>
      <c r="IHH62" s="22"/>
      <c r="IHI62" s="22"/>
      <c r="IHJ62" s="22"/>
      <c r="IHK62" s="22"/>
      <c r="IHL62" s="22"/>
      <c r="IHM62" s="22"/>
      <c r="IHN62" s="22"/>
      <c r="IHO62" s="22"/>
      <c r="IHP62" s="22"/>
      <c r="IHQ62" s="22"/>
      <c r="IHR62" s="22"/>
      <c r="IHS62" s="22"/>
      <c r="IHT62" s="22"/>
      <c r="IHU62" s="22"/>
      <c r="IHV62" s="22"/>
      <c r="IHW62" s="22"/>
      <c r="IHX62" s="22"/>
      <c r="IHY62" s="22"/>
      <c r="IHZ62" s="22"/>
      <c r="IIA62" s="22"/>
      <c r="IIB62" s="22"/>
      <c r="IIC62" s="22"/>
      <c r="IID62" s="22"/>
      <c r="IIE62" s="22"/>
      <c r="IIF62" s="22"/>
      <c r="IIG62" s="22"/>
      <c r="IIH62" s="22"/>
      <c r="III62" s="22"/>
      <c r="IIJ62" s="22"/>
      <c r="IIK62" s="22"/>
      <c r="IIL62" s="22"/>
      <c r="IIM62" s="22"/>
      <c r="IIN62" s="22"/>
      <c r="IIO62" s="22"/>
      <c r="IIP62" s="22"/>
      <c r="IIQ62" s="22"/>
      <c r="IIR62" s="22"/>
      <c r="IIS62" s="22"/>
      <c r="IIT62" s="22"/>
      <c r="IIU62" s="22"/>
      <c r="IIV62" s="22"/>
      <c r="IIW62" s="22"/>
      <c r="IIX62" s="22"/>
      <c r="IIY62" s="22"/>
      <c r="IIZ62" s="22"/>
      <c r="IJA62" s="22"/>
      <c r="IJB62" s="22"/>
      <c r="IJC62" s="22"/>
      <c r="IJD62" s="22"/>
      <c r="IJE62" s="22"/>
      <c r="IJF62" s="22"/>
      <c r="IJG62" s="22"/>
      <c r="IJH62" s="22"/>
      <c r="IJI62" s="22"/>
      <c r="IJJ62" s="22"/>
      <c r="IJK62" s="22"/>
      <c r="IJL62" s="22"/>
      <c r="IJM62" s="22"/>
      <c r="IJN62" s="22"/>
      <c r="IJO62" s="22"/>
      <c r="IJP62" s="22"/>
      <c r="IJQ62" s="22"/>
      <c r="IJR62" s="22"/>
      <c r="IJS62" s="22"/>
      <c r="IJT62" s="22"/>
      <c r="IJU62" s="22"/>
      <c r="IJV62" s="22"/>
      <c r="IJW62" s="22"/>
      <c r="IJX62" s="22"/>
      <c r="IJY62" s="22"/>
      <c r="IJZ62" s="22"/>
      <c r="IKA62" s="22"/>
      <c r="IKB62" s="22"/>
      <c r="IKC62" s="22"/>
      <c r="IKD62" s="22"/>
      <c r="IKE62" s="22"/>
      <c r="IKF62" s="22"/>
      <c r="IKG62" s="22"/>
      <c r="IKH62" s="22"/>
      <c r="IKI62" s="22"/>
      <c r="IKJ62" s="22"/>
      <c r="IKK62" s="22"/>
      <c r="IKL62" s="22"/>
      <c r="IKM62" s="22"/>
      <c r="IKN62" s="22"/>
      <c r="IKO62" s="22"/>
      <c r="IKP62" s="22"/>
      <c r="IKQ62" s="22"/>
      <c r="IKR62" s="22"/>
      <c r="IKS62" s="22"/>
      <c r="IKT62" s="22"/>
      <c r="IKU62" s="22"/>
      <c r="IKV62" s="22"/>
      <c r="IKW62" s="22"/>
      <c r="IKX62" s="22"/>
      <c r="IKY62" s="22"/>
      <c r="IKZ62" s="22"/>
      <c r="ILA62" s="22"/>
      <c r="ILB62" s="22"/>
      <c r="ILC62" s="22"/>
      <c r="ILD62" s="22"/>
      <c r="ILE62" s="22"/>
      <c r="ILF62" s="22"/>
      <c r="ILG62" s="22"/>
      <c r="ILH62" s="22"/>
      <c r="ILI62" s="22"/>
      <c r="ILJ62" s="22"/>
      <c r="ILK62" s="22"/>
      <c r="ILL62" s="22"/>
      <c r="ILM62" s="22"/>
      <c r="ILN62" s="22"/>
      <c r="ILO62" s="22"/>
      <c r="ILP62" s="22"/>
      <c r="ILQ62" s="22"/>
      <c r="ILR62" s="22"/>
      <c r="ILS62" s="22"/>
      <c r="ILT62" s="22"/>
      <c r="ILU62" s="22"/>
      <c r="ILV62" s="22"/>
      <c r="ILW62" s="22"/>
      <c r="ILX62" s="22"/>
      <c r="ILY62" s="22"/>
      <c r="ILZ62" s="22"/>
      <c r="IMA62" s="22"/>
      <c r="IMB62" s="22"/>
      <c r="IMC62" s="22"/>
      <c r="IMD62" s="22"/>
      <c r="IME62" s="22"/>
      <c r="IMF62" s="22"/>
      <c r="IMG62" s="22"/>
      <c r="IMH62" s="22"/>
      <c r="IMI62" s="22"/>
      <c r="IMJ62" s="22"/>
      <c r="IMK62" s="22"/>
      <c r="IML62" s="22"/>
      <c r="IMM62" s="22"/>
      <c r="IMN62" s="22"/>
      <c r="IMO62" s="22"/>
      <c r="IMP62" s="22"/>
      <c r="IMQ62" s="22"/>
      <c r="IMR62" s="22"/>
      <c r="IMS62" s="22"/>
      <c r="IMT62" s="22"/>
      <c r="IMU62" s="22"/>
      <c r="IMV62" s="22"/>
      <c r="IMW62" s="22"/>
      <c r="IMX62" s="22"/>
      <c r="IMY62" s="22"/>
      <c r="IMZ62" s="22"/>
      <c r="INA62" s="22"/>
      <c r="INB62" s="22"/>
      <c r="INC62" s="22"/>
      <c r="IND62" s="22"/>
      <c r="INE62" s="22"/>
      <c r="INF62" s="22"/>
      <c r="ING62" s="22"/>
      <c r="INH62" s="22"/>
      <c r="INI62" s="22"/>
      <c r="INJ62" s="22"/>
      <c r="INK62" s="22"/>
      <c r="INL62" s="22"/>
      <c r="INM62" s="22"/>
      <c r="INN62" s="22"/>
      <c r="INO62" s="22"/>
      <c r="INP62" s="22"/>
      <c r="INQ62" s="22"/>
      <c r="INR62" s="22"/>
      <c r="INS62" s="22"/>
      <c r="INT62" s="22"/>
      <c r="INU62" s="22"/>
      <c r="INV62" s="22"/>
      <c r="INW62" s="22"/>
      <c r="INX62" s="22"/>
      <c r="INY62" s="22"/>
      <c r="INZ62" s="22"/>
      <c r="IOA62" s="22"/>
      <c r="IOB62" s="22"/>
      <c r="IOC62" s="22"/>
      <c r="IOD62" s="22"/>
      <c r="IOE62" s="22"/>
      <c r="IOF62" s="22"/>
      <c r="IOG62" s="22"/>
      <c r="IOH62" s="22"/>
      <c r="IOI62" s="22"/>
      <c r="IOJ62" s="22"/>
      <c r="IOK62" s="22"/>
      <c r="IOL62" s="22"/>
      <c r="IOM62" s="22"/>
      <c r="ION62" s="22"/>
      <c r="IOO62" s="22"/>
      <c r="IOP62" s="22"/>
      <c r="IOQ62" s="22"/>
      <c r="IOR62" s="22"/>
      <c r="IOS62" s="22"/>
      <c r="IOT62" s="22"/>
      <c r="IOU62" s="22"/>
      <c r="IOV62" s="22"/>
      <c r="IOW62" s="22"/>
      <c r="IOX62" s="22"/>
      <c r="IOY62" s="22"/>
      <c r="IOZ62" s="22"/>
      <c r="IPA62" s="22"/>
      <c r="IPB62" s="22"/>
      <c r="IPC62" s="22"/>
      <c r="IPD62" s="22"/>
      <c r="IPE62" s="22"/>
      <c r="IPF62" s="22"/>
      <c r="IPG62" s="22"/>
      <c r="IPH62" s="22"/>
      <c r="IPI62" s="22"/>
      <c r="IPJ62" s="22"/>
      <c r="IPK62" s="22"/>
      <c r="IPL62" s="22"/>
      <c r="IPM62" s="22"/>
      <c r="IPN62" s="22"/>
      <c r="IPO62" s="22"/>
      <c r="IPP62" s="22"/>
      <c r="IPQ62" s="22"/>
      <c r="IPR62" s="22"/>
      <c r="IPS62" s="22"/>
      <c r="IPT62" s="22"/>
      <c r="IPU62" s="22"/>
      <c r="IPV62" s="22"/>
      <c r="IPW62" s="22"/>
      <c r="IPX62" s="22"/>
      <c r="IPY62" s="22"/>
      <c r="IPZ62" s="22"/>
      <c r="IQA62" s="22"/>
      <c r="IQB62" s="22"/>
      <c r="IQC62" s="22"/>
      <c r="IQD62" s="22"/>
      <c r="IQE62" s="22"/>
      <c r="IQF62" s="22"/>
      <c r="IQG62" s="22"/>
      <c r="IQH62" s="22"/>
      <c r="IQI62" s="22"/>
      <c r="IQJ62" s="22"/>
      <c r="IQK62" s="22"/>
      <c r="IQL62" s="22"/>
      <c r="IQM62" s="22"/>
      <c r="IQN62" s="22"/>
      <c r="IQO62" s="22"/>
      <c r="IQP62" s="22"/>
      <c r="IQQ62" s="22"/>
      <c r="IQR62" s="22"/>
      <c r="IQS62" s="22"/>
      <c r="IQT62" s="22"/>
      <c r="IQU62" s="22"/>
      <c r="IQV62" s="22"/>
      <c r="IQW62" s="22"/>
      <c r="IQX62" s="22"/>
      <c r="IQY62" s="22"/>
      <c r="IQZ62" s="22"/>
      <c r="IRA62" s="22"/>
      <c r="IRB62" s="22"/>
      <c r="IRC62" s="22"/>
      <c r="IRD62" s="22"/>
      <c r="IRE62" s="22"/>
      <c r="IRF62" s="22"/>
      <c r="IRG62" s="22"/>
      <c r="IRH62" s="22"/>
      <c r="IRI62" s="22"/>
      <c r="IRJ62" s="22"/>
      <c r="IRK62" s="22"/>
      <c r="IRL62" s="22"/>
      <c r="IRM62" s="22"/>
      <c r="IRN62" s="22"/>
      <c r="IRO62" s="22"/>
      <c r="IRP62" s="22"/>
      <c r="IRQ62" s="22"/>
      <c r="IRR62" s="22"/>
      <c r="IRS62" s="22"/>
      <c r="IRT62" s="22"/>
      <c r="IRU62" s="22"/>
      <c r="IRV62" s="22"/>
      <c r="IRW62" s="22"/>
      <c r="IRX62" s="22"/>
      <c r="IRY62" s="22"/>
      <c r="IRZ62" s="22"/>
      <c r="ISA62" s="22"/>
      <c r="ISB62" s="22"/>
      <c r="ISC62" s="22"/>
      <c r="ISD62" s="22"/>
      <c r="ISE62" s="22"/>
      <c r="ISF62" s="22"/>
      <c r="ISG62" s="22"/>
      <c r="ISH62" s="22"/>
      <c r="ISI62" s="22"/>
      <c r="ISJ62" s="22"/>
      <c r="ISK62" s="22"/>
      <c r="ISL62" s="22"/>
      <c r="ISM62" s="22"/>
      <c r="ISN62" s="22"/>
      <c r="ISO62" s="22"/>
      <c r="ISP62" s="22"/>
      <c r="ISQ62" s="22"/>
      <c r="ISR62" s="22"/>
      <c r="ISS62" s="22"/>
      <c r="IST62" s="22"/>
      <c r="ISU62" s="22"/>
      <c r="ISV62" s="22"/>
      <c r="ISW62" s="22"/>
      <c r="ISX62" s="22"/>
      <c r="ISY62" s="22"/>
      <c r="ISZ62" s="22"/>
      <c r="ITA62" s="22"/>
      <c r="ITB62" s="22"/>
      <c r="ITC62" s="22"/>
      <c r="ITD62" s="22"/>
      <c r="ITE62" s="22"/>
      <c r="ITF62" s="22"/>
      <c r="ITG62" s="22"/>
      <c r="ITH62" s="22"/>
      <c r="ITI62" s="22"/>
      <c r="ITJ62" s="22"/>
      <c r="ITK62" s="22"/>
      <c r="ITL62" s="22"/>
      <c r="ITM62" s="22"/>
      <c r="ITN62" s="22"/>
      <c r="ITO62" s="22"/>
      <c r="ITP62" s="22"/>
      <c r="ITQ62" s="22"/>
      <c r="ITR62" s="22"/>
      <c r="ITS62" s="22"/>
      <c r="ITT62" s="22"/>
      <c r="ITU62" s="22"/>
      <c r="ITV62" s="22"/>
      <c r="ITW62" s="22"/>
      <c r="ITX62" s="22"/>
      <c r="ITY62" s="22"/>
      <c r="ITZ62" s="22"/>
      <c r="IUA62" s="22"/>
      <c r="IUB62" s="22"/>
      <c r="IUC62" s="22"/>
      <c r="IUD62" s="22"/>
      <c r="IUE62" s="22"/>
      <c r="IUF62" s="22"/>
      <c r="IUG62" s="22"/>
      <c r="IUH62" s="22"/>
      <c r="IUI62" s="22"/>
      <c r="IUJ62" s="22"/>
      <c r="IUK62" s="22"/>
      <c r="IUL62" s="22"/>
      <c r="IUM62" s="22"/>
      <c r="IUN62" s="22"/>
      <c r="IUO62" s="22"/>
      <c r="IUP62" s="22"/>
      <c r="IUQ62" s="22"/>
      <c r="IUR62" s="22"/>
      <c r="IUS62" s="22"/>
      <c r="IUT62" s="22"/>
      <c r="IUU62" s="22"/>
      <c r="IUV62" s="22"/>
      <c r="IUW62" s="22"/>
      <c r="IUX62" s="22"/>
      <c r="IUY62" s="22"/>
      <c r="IUZ62" s="22"/>
      <c r="IVA62" s="22"/>
      <c r="IVB62" s="22"/>
      <c r="IVC62" s="22"/>
      <c r="IVD62" s="22"/>
      <c r="IVE62" s="22"/>
      <c r="IVF62" s="22"/>
      <c r="IVG62" s="22"/>
      <c r="IVH62" s="22"/>
      <c r="IVI62" s="22"/>
      <c r="IVJ62" s="22"/>
      <c r="IVK62" s="22"/>
      <c r="IVL62" s="22"/>
      <c r="IVM62" s="22"/>
      <c r="IVN62" s="22"/>
      <c r="IVO62" s="22"/>
      <c r="IVP62" s="22"/>
      <c r="IVQ62" s="22"/>
      <c r="IVR62" s="22"/>
      <c r="IVS62" s="22"/>
      <c r="IVT62" s="22"/>
      <c r="IVU62" s="22"/>
      <c r="IVV62" s="22"/>
      <c r="IVW62" s="22"/>
      <c r="IVX62" s="22"/>
      <c r="IVY62" s="22"/>
      <c r="IVZ62" s="22"/>
      <c r="IWA62" s="22"/>
      <c r="IWB62" s="22"/>
      <c r="IWC62" s="22"/>
      <c r="IWD62" s="22"/>
      <c r="IWE62" s="22"/>
      <c r="IWF62" s="22"/>
      <c r="IWG62" s="22"/>
      <c r="IWH62" s="22"/>
      <c r="IWI62" s="22"/>
      <c r="IWJ62" s="22"/>
      <c r="IWK62" s="22"/>
      <c r="IWL62" s="22"/>
      <c r="IWM62" s="22"/>
      <c r="IWN62" s="22"/>
      <c r="IWO62" s="22"/>
      <c r="IWP62" s="22"/>
      <c r="IWQ62" s="22"/>
      <c r="IWR62" s="22"/>
      <c r="IWS62" s="22"/>
      <c r="IWT62" s="22"/>
      <c r="IWU62" s="22"/>
      <c r="IWV62" s="22"/>
      <c r="IWW62" s="22"/>
      <c r="IWX62" s="22"/>
      <c r="IWY62" s="22"/>
      <c r="IWZ62" s="22"/>
      <c r="IXA62" s="22"/>
      <c r="IXB62" s="22"/>
      <c r="IXC62" s="22"/>
      <c r="IXD62" s="22"/>
      <c r="IXE62" s="22"/>
      <c r="IXF62" s="22"/>
      <c r="IXG62" s="22"/>
      <c r="IXH62" s="22"/>
      <c r="IXI62" s="22"/>
      <c r="IXJ62" s="22"/>
      <c r="IXK62" s="22"/>
      <c r="IXL62" s="22"/>
      <c r="IXM62" s="22"/>
      <c r="IXN62" s="22"/>
      <c r="IXO62" s="22"/>
      <c r="IXP62" s="22"/>
      <c r="IXQ62" s="22"/>
      <c r="IXR62" s="22"/>
      <c r="IXS62" s="22"/>
      <c r="IXT62" s="22"/>
      <c r="IXU62" s="22"/>
      <c r="IXV62" s="22"/>
      <c r="IXW62" s="22"/>
      <c r="IXX62" s="22"/>
      <c r="IXY62" s="22"/>
      <c r="IXZ62" s="22"/>
      <c r="IYA62" s="22"/>
      <c r="IYB62" s="22"/>
      <c r="IYC62" s="22"/>
      <c r="IYD62" s="22"/>
      <c r="IYE62" s="22"/>
      <c r="IYF62" s="22"/>
      <c r="IYG62" s="22"/>
      <c r="IYH62" s="22"/>
      <c r="IYI62" s="22"/>
      <c r="IYJ62" s="22"/>
      <c r="IYK62" s="22"/>
      <c r="IYL62" s="22"/>
      <c r="IYM62" s="22"/>
      <c r="IYN62" s="22"/>
      <c r="IYO62" s="22"/>
      <c r="IYP62" s="22"/>
      <c r="IYQ62" s="22"/>
      <c r="IYR62" s="22"/>
      <c r="IYS62" s="22"/>
      <c r="IYT62" s="22"/>
      <c r="IYU62" s="22"/>
      <c r="IYV62" s="22"/>
      <c r="IYW62" s="22"/>
      <c r="IYX62" s="22"/>
      <c r="IYY62" s="22"/>
      <c r="IYZ62" s="22"/>
      <c r="IZA62" s="22"/>
      <c r="IZB62" s="22"/>
      <c r="IZC62" s="22"/>
      <c r="IZD62" s="22"/>
      <c r="IZE62" s="22"/>
      <c r="IZF62" s="22"/>
      <c r="IZG62" s="22"/>
      <c r="IZH62" s="22"/>
      <c r="IZI62" s="22"/>
      <c r="IZJ62" s="22"/>
      <c r="IZK62" s="22"/>
      <c r="IZL62" s="22"/>
      <c r="IZM62" s="22"/>
      <c r="IZN62" s="22"/>
      <c r="IZO62" s="22"/>
      <c r="IZP62" s="22"/>
      <c r="IZQ62" s="22"/>
      <c r="IZR62" s="22"/>
      <c r="IZS62" s="22"/>
      <c r="IZT62" s="22"/>
      <c r="IZU62" s="22"/>
      <c r="IZV62" s="22"/>
      <c r="IZW62" s="22"/>
      <c r="IZX62" s="22"/>
      <c r="IZY62" s="22"/>
      <c r="IZZ62" s="22"/>
      <c r="JAA62" s="22"/>
      <c r="JAB62" s="22"/>
      <c r="JAC62" s="22"/>
      <c r="JAD62" s="22"/>
      <c r="JAE62" s="22"/>
      <c r="JAF62" s="22"/>
      <c r="JAG62" s="22"/>
      <c r="JAH62" s="22"/>
      <c r="JAI62" s="22"/>
      <c r="JAJ62" s="22"/>
      <c r="JAK62" s="22"/>
      <c r="JAL62" s="22"/>
      <c r="JAM62" s="22"/>
      <c r="JAN62" s="22"/>
      <c r="JAO62" s="22"/>
      <c r="JAP62" s="22"/>
      <c r="JAQ62" s="22"/>
      <c r="JAR62" s="22"/>
      <c r="JAS62" s="22"/>
      <c r="JAT62" s="22"/>
      <c r="JAU62" s="22"/>
      <c r="JAV62" s="22"/>
      <c r="JAW62" s="22"/>
      <c r="JAX62" s="22"/>
      <c r="JAY62" s="22"/>
      <c r="JAZ62" s="22"/>
      <c r="JBA62" s="22"/>
      <c r="JBB62" s="22"/>
      <c r="JBC62" s="22"/>
      <c r="JBD62" s="22"/>
      <c r="JBE62" s="22"/>
      <c r="JBF62" s="22"/>
      <c r="JBG62" s="22"/>
      <c r="JBH62" s="22"/>
      <c r="JBI62" s="22"/>
      <c r="JBJ62" s="22"/>
      <c r="JBK62" s="22"/>
      <c r="JBL62" s="22"/>
      <c r="JBM62" s="22"/>
      <c r="JBN62" s="22"/>
      <c r="JBO62" s="22"/>
      <c r="JBP62" s="22"/>
      <c r="JBQ62" s="22"/>
      <c r="JBR62" s="22"/>
      <c r="JBS62" s="22"/>
      <c r="JBT62" s="22"/>
      <c r="JBU62" s="22"/>
      <c r="JBV62" s="22"/>
      <c r="JBW62" s="22"/>
      <c r="JBX62" s="22"/>
      <c r="JBY62" s="22"/>
      <c r="JBZ62" s="22"/>
      <c r="JCA62" s="22"/>
      <c r="JCB62" s="22"/>
      <c r="JCC62" s="22"/>
      <c r="JCD62" s="22"/>
      <c r="JCE62" s="22"/>
      <c r="JCF62" s="22"/>
      <c r="JCG62" s="22"/>
      <c r="JCH62" s="22"/>
      <c r="JCI62" s="22"/>
      <c r="JCJ62" s="22"/>
      <c r="JCK62" s="22"/>
      <c r="JCL62" s="22"/>
      <c r="JCM62" s="22"/>
      <c r="JCN62" s="22"/>
      <c r="JCO62" s="22"/>
      <c r="JCP62" s="22"/>
      <c r="JCQ62" s="22"/>
      <c r="JCR62" s="22"/>
      <c r="JCS62" s="22"/>
      <c r="JCT62" s="22"/>
      <c r="JCU62" s="22"/>
      <c r="JCV62" s="22"/>
      <c r="JCW62" s="22"/>
      <c r="JCX62" s="22"/>
      <c r="JCY62" s="22"/>
      <c r="JCZ62" s="22"/>
      <c r="JDA62" s="22"/>
      <c r="JDB62" s="22"/>
      <c r="JDC62" s="22"/>
      <c r="JDD62" s="22"/>
      <c r="JDE62" s="22"/>
      <c r="JDF62" s="22"/>
      <c r="JDG62" s="22"/>
      <c r="JDH62" s="22"/>
      <c r="JDI62" s="22"/>
      <c r="JDJ62" s="22"/>
      <c r="JDK62" s="22"/>
      <c r="JDL62" s="22"/>
      <c r="JDM62" s="22"/>
      <c r="JDN62" s="22"/>
      <c r="JDO62" s="22"/>
      <c r="JDP62" s="22"/>
      <c r="JDQ62" s="22"/>
      <c r="JDR62" s="22"/>
      <c r="JDS62" s="22"/>
      <c r="JDT62" s="22"/>
      <c r="JDU62" s="22"/>
      <c r="JDV62" s="22"/>
      <c r="JDW62" s="22"/>
      <c r="JDX62" s="22"/>
      <c r="JDY62" s="22"/>
      <c r="JDZ62" s="22"/>
      <c r="JEA62" s="22"/>
      <c r="JEB62" s="22"/>
      <c r="JEC62" s="22"/>
      <c r="JED62" s="22"/>
      <c r="JEE62" s="22"/>
      <c r="JEF62" s="22"/>
      <c r="JEG62" s="22"/>
      <c r="JEH62" s="22"/>
      <c r="JEI62" s="22"/>
      <c r="JEJ62" s="22"/>
      <c r="JEK62" s="22"/>
      <c r="JEL62" s="22"/>
      <c r="JEM62" s="22"/>
      <c r="JEN62" s="22"/>
      <c r="JEO62" s="22"/>
      <c r="JEP62" s="22"/>
      <c r="JEQ62" s="22"/>
      <c r="JER62" s="22"/>
      <c r="JES62" s="22"/>
      <c r="JET62" s="22"/>
      <c r="JEU62" s="22"/>
      <c r="JEV62" s="22"/>
      <c r="JEW62" s="22"/>
      <c r="JEX62" s="22"/>
      <c r="JEY62" s="22"/>
      <c r="JEZ62" s="22"/>
      <c r="JFA62" s="22"/>
      <c r="JFB62" s="22"/>
      <c r="JFC62" s="22"/>
      <c r="JFD62" s="22"/>
      <c r="JFE62" s="22"/>
      <c r="JFF62" s="22"/>
      <c r="JFG62" s="22"/>
      <c r="JFH62" s="22"/>
      <c r="JFI62" s="22"/>
      <c r="JFJ62" s="22"/>
      <c r="JFK62" s="22"/>
      <c r="JFL62" s="22"/>
      <c r="JFM62" s="22"/>
      <c r="JFN62" s="22"/>
      <c r="JFO62" s="22"/>
      <c r="JFP62" s="22"/>
      <c r="JFQ62" s="22"/>
      <c r="JFR62" s="22"/>
      <c r="JFS62" s="22"/>
      <c r="JFT62" s="22"/>
      <c r="JFU62" s="22"/>
      <c r="JFV62" s="22"/>
      <c r="JFW62" s="22"/>
      <c r="JFX62" s="22"/>
      <c r="JFY62" s="22"/>
      <c r="JFZ62" s="22"/>
      <c r="JGA62" s="22"/>
      <c r="JGB62" s="22"/>
      <c r="JGC62" s="22"/>
      <c r="JGD62" s="22"/>
      <c r="JGE62" s="22"/>
      <c r="JGF62" s="22"/>
      <c r="JGG62" s="22"/>
      <c r="JGH62" s="22"/>
      <c r="JGI62" s="22"/>
      <c r="JGJ62" s="22"/>
      <c r="JGK62" s="22"/>
      <c r="JGL62" s="22"/>
      <c r="JGM62" s="22"/>
      <c r="JGN62" s="22"/>
      <c r="JGO62" s="22"/>
      <c r="JGP62" s="22"/>
      <c r="JGQ62" s="22"/>
      <c r="JGR62" s="22"/>
      <c r="JGS62" s="22"/>
      <c r="JGT62" s="22"/>
      <c r="JGU62" s="22"/>
      <c r="JGV62" s="22"/>
      <c r="JGW62" s="22"/>
      <c r="JGX62" s="22"/>
      <c r="JGY62" s="22"/>
      <c r="JGZ62" s="22"/>
      <c r="JHA62" s="22"/>
      <c r="JHB62" s="22"/>
      <c r="JHC62" s="22"/>
      <c r="JHD62" s="22"/>
      <c r="JHE62" s="22"/>
      <c r="JHF62" s="22"/>
      <c r="JHG62" s="22"/>
      <c r="JHH62" s="22"/>
      <c r="JHI62" s="22"/>
      <c r="JHJ62" s="22"/>
      <c r="JHK62" s="22"/>
      <c r="JHL62" s="22"/>
      <c r="JHM62" s="22"/>
      <c r="JHN62" s="22"/>
      <c r="JHO62" s="22"/>
      <c r="JHP62" s="22"/>
      <c r="JHQ62" s="22"/>
      <c r="JHR62" s="22"/>
      <c r="JHS62" s="22"/>
      <c r="JHT62" s="22"/>
      <c r="JHU62" s="22"/>
      <c r="JHV62" s="22"/>
      <c r="JHW62" s="22"/>
      <c r="JHX62" s="22"/>
      <c r="JHY62" s="22"/>
      <c r="JHZ62" s="22"/>
      <c r="JIA62" s="22"/>
      <c r="JIB62" s="22"/>
      <c r="JIC62" s="22"/>
      <c r="JID62" s="22"/>
      <c r="JIE62" s="22"/>
      <c r="JIF62" s="22"/>
      <c r="JIG62" s="22"/>
      <c r="JIH62" s="22"/>
      <c r="JII62" s="22"/>
      <c r="JIJ62" s="22"/>
      <c r="JIK62" s="22"/>
      <c r="JIL62" s="22"/>
      <c r="JIM62" s="22"/>
      <c r="JIN62" s="22"/>
      <c r="JIO62" s="22"/>
      <c r="JIP62" s="22"/>
      <c r="JIQ62" s="22"/>
      <c r="JIR62" s="22"/>
      <c r="JIS62" s="22"/>
      <c r="JIT62" s="22"/>
      <c r="JIU62" s="22"/>
      <c r="JIV62" s="22"/>
      <c r="JIW62" s="22"/>
      <c r="JIX62" s="22"/>
      <c r="JIY62" s="22"/>
      <c r="JIZ62" s="22"/>
      <c r="JJA62" s="22"/>
      <c r="JJB62" s="22"/>
      <c r="JJC62" s="22"/>
      <c r="JJD62" s="22"/>
      <c r="JJE62" s="22"/>
      <c r="JJF62" s="22"/>
      <c r="JJG62" s="22"/>
      <c r="JJH62" s="22"/>
      <c r="JJI62" s="22"/>
      <c r="JJJ62" s="22"/>
      <c r="JJK62" s="22"/>
      <c r="JJL62" s="22"/>
      <c r="JJM62" s="22"/>
      <c r="JJN62" s="22"/>
      <c r="JJO62" s="22"/>
      <c r="JJP62" s="22"/>
      <c r="JJQ62" s="22"/>
      <c r="JJR62" s="22"/>
      <c r="JJS62" s="22"/>
      <c r="JJT62" s="22"/>
      <c r="JJU62" s="22"/>
      <c r="JJV62" s="22"/>
      <c r="JJW62" s="22"/>
      <c r="JJX62" s="22"/>
      <c r="JJY62" s="22"/>
      <c r="JJZ62" s="22"/>
      <c r="JKA62" s="22"/>
      <c r="JKB62" s="22"/>
      <c r="JKC62" s="22"/>
      <c r="JKD62" s="22"/>
      <c r="JKE62" s="22"/>
      <c r="JKF62" s="22"/>
      <c r="JKG62" s="22"/>
      <c r="JKH62" s="22"/>
      <c r="JKI62" s="22"/>
      <c r="JKJ62" s="22"/>
      <c r="JKK62" s="22"/>
      <c r="JKL62" s="22"/>
      <c r="JKM62" s="22"/>
      <c r="JKN62" s="22"/>
      <c r="JKO62" s="22"/>
      <c r="JKP62" s="22"/>
      <c r="JKQ62" s="22"/>
      <c r="JKR62" s="22"/>
      <c r="JKS62" s="22"/>
      <c r="JKT62" s="22"/>
      <c r="JKU62" s="22"/>
      <c r="JKV62" s="22"/>
      <c r="JKW62" s="22"/>
      <c r="JKX62" s="22"/>
      <c r="JKY62" s="22"/>
      <c r="JKZ62" s="22"/>
      <c r="JLA62" s="22"/>
      <c r="JLB62" s="22"/>
      <c r="JLC62" s="22"/>
      <c r="JLD62" s="22"/>
      <c r="JLE62" s="22"/>
      <c r="JLF62" s="22"/>
      <c r="JLG62" s="22"/>
      <c r="JLH62" s="22"/>
      <c r="JLI62" s="22"/>
      <c r="JLJ62" s="22"/>
      <c r="JLK62" s="22"/>
      <c r="JLL62" s="22"/>
      <c r="JLM62" s="22"/>
      <c r="JLN62" s="22"/>
      <c r="JLO62" s="22"/>
      <c r="JLP62" s="22"/>
      <c r="JLQ62" s="22"/>
      <c r="JLR62" s="22"/>
      <c r="JLS62" s="22"/>
      <c r="JLT62" s="22"/>
      <c r="JLU62" s="22"/>
      <c r="JLV62" s="22"/>
      <c r="JLW62" s="22"/>
      <c r="JLX62" s="22"/>
      <c r="JLY62" s="22"/>
      <c r="JLZ62" s="22"/>
      <c r="JMA62" s="22"/>
      <c r="JMB62" s="22"/>
      <c r="JMC62" s="22"/>
      <c r="JMD62" s="22"/>
      <c r="JME62" s="22"/>
      <c r="JMF62" s="22"/>
      <c r="JMG62" s="22"/>
      <c r="JMH62" s="22"/>
      <c r="JMI62" s="22"/>
      <c r="JMJ62" s="22"/>
      <c r="JMK62" s="22"/>
      <c r="JML62" s="22"/>
      <c r="JMM62" s="22"/>
      <c r="JMN62" s="22"/>
      <c r="JMO62" s="22"/>
      <c r="JMP62" s="22"/>
      <c r="JMQ62" s="22"/>
      <c r="JMR62" s="22"/>
      <c r="JMS62" s="22"/>
      <c r="JMT62" s="22"/>
      <c r="JMU62" s="22"/>
      <c r="JMV62" s="22"/>
      <c r="JMW62" s="22"/>
      <c r="JMX62" s="22"/>
      <c r="JMY62" s="22"/>
      <c r="JMZ62" s="22"/>
      <c r="JNA62" s="22"/>
      <c r="JNB62" s="22"/>
      <c r="JNC62" s="22"/>
      <c r="JND62" s="22"/>
      <c r="JNE62" s="22"/>
      <c r="JNF62" s="22"/>
      <c r="JNG62" s="22"/>
      <c r="JNH62" s="22"/>
      <c r="JNI62" s="22"/>
      <c r="JNJ62" s="22"/>
      <c r="JNK62" s="22"/>
      <c r="JNL62" s="22"/>
      <c r="JNM62" s="22"/>
      <c r="JNN62" s="22"/>
      <c r="JNO62" s="22"/>
      <c r="JNP62" s="22"/>
      <c r="JNQ62" s="22"/>
      <c r="JNR62" s="22"/>
      <c r="JNS62" s="22"/>
      <c r="JNT62" s="22"/>
      <c r="JNU62" s="22"/>
      <c r="JNV62" s="22"/>
      <c r="JNW62" s="22"/>
      <c r="JNX62" s="22"/>
      <c r="JNY62" s="22"/>
      <c r="JNZ62" s="22"/>
      <c r="JOA62" s="22"/>
      <c r="JOB62" s="22"/>
      <c r="JOC62" s="22"/>
      <c r="JOD62" s="22"/>
      <c r="JOE62" s="22"/>
      <c r="JOF62" s="22"/>
      <c r="JOG62" s="22"/>
      <c r="JOH62" s="22"/>
      <c r="JOI62" s="22"/>
      <c r="JOJ62" s="22"/>
      <c r="JOK62" s="22"/>
      <c r="JOL62" s="22"/>
      <c r="JOM62" s="22"/>
      <c r="JON62" s="22"/>
      <c r="JOO62" s="22"/>
      <c r="JOP62" s="22"/>
      <c r="JOQ62" s="22"/>
      <c r="JOR62" s="22"/>
      <c r="JOS62" s="22"/>
      <c r="JOT62" s="22"/>
      <c r="JOU62" s="22"/>
      <c r="JOV62" s="22"/>
      <c r="JOW62" s="22"/>
      <c r="JOX62" s="22"/>
      <c r="JOY62" s="22"/>
      <c r="JOZ62" s="22"/>
      <c r="JPA62" s="22"/>
      <c r="JPB62" s="22"/>
      <c r="JPC62" s="22"/>
      <c r="JPD62" s="22"/>
      <c r="JPE62" s="22"/>
      <c r="JPF62" s="22"/>
      <c r="JPG62" s="22"/>
      <c r="JPH62" s="22"/>
      <c r="JPI62" s="22"/>
      <c r="JPJ62" s="22"/>
      <c r="JPK62" s="22"/>
      <c r="JPL62" s="22"/>
      <c r="JPM62" s="22"/>
      <c r="JPN62" s="22"/>
      <c r="JPO62" s="22"/>
      <c r="JPP62" s="22"/>
      <c r="JPQ62" s="22"/>
      <c r="JPR62" s="22"/>
      <c r="JPS62" s="22"/>
      <c r="JPT62" s="22"/>
      <c r="JPU62" s="22"/>
      <c r="JPV62" s="22"/>
      <c r="JPW62" s="22"/>
      <c r="JPX62" s="22"/>
      <c r="JPY62" s="22"/>
      <c r="JPZ62" s="22"/>
      <c r="JQA62" s="22"/>
      <c r="JQB62" s="22"/>
      <c r="JQC62" s="22"/>
      <c r="JQD62" s="22"/>
      <c r="JQE62" s="22"/>
      <c r="JQF62" s="22"/>
      <c r="JQG62" s="22"/>
      <c r="JQH62" s="22"/>
      <c r="JQI62" s="22"/>
      <c r="JQJ62" s="22"/>
      <c r="JQK62" s="22"/>
      <c r="JQL62" s="22"/>
      <c r="JQM62" s="22"/>
      <c r="JQN62" s="22"/>
      <c r="JQO62" s="22"/>
      <c r="JQP62" s="22"/>
      <c r="JQQ62" s="22"/>
      <c r="JQR62" s="22"/>
      <c r="JQS62" s="22"/>
      <c r="JQT62" s="22"/>
      <c r="JQU62" s="22"/>
      <c r="JQV62" s="22"/>
      <c r="JQW62" s="22"/>
      <c r="JQX62" s="22"/>
      <c r="JQY62" s="22"/>
      <c r="JQZ62" s="22"/>
      <c r="JRA62" s="22"/>
      <c r="JRB62" s="22"/>
      <c r="JRC62" s="22"/>
      <c r="JRD62" s="22"/>
      <c r="JRE62" s="22"/>
      <c r="JRF62" s="22"/>
      <c r="JRG62" s="22"/>
      <c r="JRH62" s="22"/>
      <c r="JRI62" s="22"/>
      <c r="JRJ62" s="22"/>
      <c r="JRK62" s="22"/>
      <c r="JRL62" s="22"/>
      <c r="JRM62" s="22"/>
      <c r="JRN62" s="22"/>
      <c r="JRO62" s="22"/>
      <c r="JRP62" s="22"/>
      <c r="JRQ62" s="22"/>
      <c r="JRR62" s="22"/>
      <c r="JRS62" s="22"/>
      <c r="JRT62" s="22"/>
      <c r="JRU62" s="22"/>
      <c r="JRV62" s="22"/>
      <c r="JRW62" s="22"/>
      <c r="JRX62" s="22"/>
      <c r="JRY62" s="22"/>
      <c r="JRZ62" s="22"/>
      <c r="JSA62" s="22"/>
      <c r="JSB62" s="22"/>
      <c r="JSC62" s="22"/>
      <c r="JSD62" s="22"/>
      <c r="JSE62" s="22"/>
      <c r="JSF62" s="22"/>
      <c r="JSG62" s="22"/>
      <c r="JSH62" s="22"/>
      <c r="JSI62" s="22"/>
      <c r="JSJ62" s="22"/>
      <c r="JSK62" s="22"/>
      <c r="JSL62" s="22"/>
      <c r="JSM62" s="22"/>
      <c r="JSN62" s="22"/>
      <c r="JSO62" s="22"/>
      <c r="JSP62" s="22"/>
      <c r="JSQ62" s="22"/>
      <c r="JSR62" s="22"/>
      <c r="JSS62" s="22"/>
      <c r="JST62" s="22"/>
      <c r="JSU62" s="22"/>
      <c r="JSV62" s="22"/>
      <c r="JSW62" s="22"/>
      <c r="JSX62" s="22"/>
      <c r="JSY62" s="22"/>
      <c r="JSZ62" s="22"/>
      <c r="JTA62" s="22"/>
      <c r="JTB62" s="22"/>
      <c r="JTC62" s="22"/>
      <c r="JTD62" s="22"/>
      <c r="JTE62" s="22"/>
      <c r="JTF62" s="22"/>
      <c r="JTG62" s="22"/>
      <c r="JTH62" s="22"/>
      <c r="JTI62" s="22"/>
      <c r="JTJ62" s="22"/>
      <c r="JTK62" s="22"/>
      <c r="JTL62" s="22"/>
      <c r="JTM62" s="22"/>
      <c r="JTN62" s="22"/>
      <c r="JTO62" s="22"/>
      <c r="JTP62" s="22"/>
      <c r="JTQ62" s="22"/>
      <c r="JTR62" s="22"/>
      <c r="JTS62" s="22"/>
      <c r="JTT62" s="22"/>
      <c r="JTU62" s="22"/>
      <c r="JTV62" s="22"/>
      <c r="JTW62" s="22"/>
      <c r="JTX62" s="22"/>
      <c r="JTY62" s="22"/>
      <c r="JTZ62" s="22"/>
      <c r="JUA62" s="22"/>
      <c r="JUB62" s="22"/>
      <c r="JUC62" s="22"/>
      <c r="JUD62" s="22"/>
      <c r="JUE62" s="22"/>
      <c r="JUF62" s="22"/>
      <c r="JUG62" s="22"/>
      <c r="JUH62" s="22"/>
      <c r="JUI62" s="22"/>
      <c r="JUJ62" s="22"/>
      <c r="JUK62" s="22"/>
      <c r="JUL62" s="22"/>
      <c r="JUM62" s="22"/>
      <c r="JUN62" s="22"/>
      <c r="JUO62" s="22"/>
      <c r="JUP62" s="22"/>
      <c r="JUQ62" s="22"/>
      <c r="JUR62" s="22"/>
      <c r="JUS62" s="22"/>
      <c r="JUT62" s="22"/>
      <c r="JUU62" s="22"/>
      <c r="JUV62" s="22"/>
      <c r="JUW62" s="22"/>
      <c r="JUX62" s="22"/>
      <c r="JUY62" s="22"/>
      <c r="JUZ62" s="22"/>
      <c r="JVA62" s="22"/>
      <c r="JVB62" s="22"/>
      <c r="JVC62" s="22"/>
      <c r="JVD62" s="22"/>
      <c r="JVE62" s="22"/>
      <c r="JVF62" s="22"/>
      <c r="JVG62" s="22"/>
      <c r="JVH62" s="22"/>
      <c r="JVI62" s="22"/>
      <c r="JVJ62" s="22"/>
      <c r="JVK62" s="22"/>
      <c r="JVL62" s="22"/>
      <c r="JVM62" s="22"/>
      <c r="JVN62" s="22"/>
      <c r="JVO62" s="22"/>
      <c r="JVP62" s="22"/>
      <c r="JVQ62" s="22"/>
      <c r="JVR62" s="22"/>
      <c r="JVS62" s="22"/>
      <c r="JVT62" s="22"/>
      <c r="JVU62" s="22"/>
      <c r="JVV62" s="22"/>
      <c r="JVW62" s="22"/>
      <c r="JVX62" s="22"/>
      <c r="JVY62" s="22"/>
      <c r="JVZ62" s="22"/>
      <c r="JWA62" s="22"/>
      <c r="JWB62" s="22"/>
      <c r="JWC62" s="22"/>
      <c r="JWD62" s="22"/>
      <c r="JWE62" s="22"/>
      <c r="JWF62" s="22"/>
      <c r="JWG62" s="22"/>
      <c r="JWH62" s="22"/>
      <c r="JWI62" s="22"/>
      <c r="JWJ62" s="22"/>
      <c r="JWK62" s="22"/>
      <c r="JWL62" s="22"/>
      <c r="JWM62" s="22"/>
      <c r="JWN62" s="22"/>
      <c r="JWO62" s="22"/>
      <c r="JWP62" s="22"/>
      <c r="JWQ62" s="22"/>
      <c r="JWR62" s="22"/>
      <c r="JWS62" s="22"/>
      <c r="JWT62" s="22"/>
      <c r="JWU62" s="22"/>
      <c r="JWV62" s="22"/>
      <c r="JWW62" s="22"/>
      <c r="JWX62" s="22"/>
      <c r="JWY62" s="22"/>
      <c r="JWZ62" s="22"/>
      <c r="JXA62" s="22"/>
      <c r="JXB62" s="22"/>
      <c r="JXC62" s="22"/>
      <c r="JXD62" s="22"/>
      <c r="JXE62" s="22"/>
      <c r="JXF62" s="22"/>
      <c r="JXG62" s="22"/>
      <c r="JXH62" s="22"/>
      <c r="JXI62" s="22"/>
      <c r="JXJ62" s="22"/>
      <c r="JXK62" s="22"/>
      <c r="JXL62" s="22"/>
      <c r="JXM62" s="22"/>
      <c r="JXN62" s="22"/>
      <c r="JXO62" s="22"/>
      <c r="JXP62" s="22"/>
      <c r="JXQ62" s="22"/>
      <c r="JXR62" s="22"/>
      <c r="JXS62" s="22"/>
      <c r="JXT62" s="22"/>
      <c r="JXU62" s="22"/>
      <c r="JXV62" s="22"/>
      <c r="JXW62" s="22"/>
      <c r="JXX62" s="22"/>
      <c r="JXY62" s="22"/>
      <c r="JXZ62" s="22"/>
      <c r="JYA62" s="22"/>
      <c r="JYB62" s="22"/>
      <c r="JYC62" s="22"/>
      <c r="JYD62" s="22"/>
      <c r="JYE62" s="22"/>
      <c r="JYF62" s="22"/>
      <c r="JYG62" s="22"/>
      <c r="JYH62" s="22"/>
      <c r="JYI62" s="22"/>
      <c r="JYJ62" s="22"/>
      <c r="JYK62" s="22"/>
      <c r="JYL62" s="22"/>
      <c r="JYM62" s="22"/>
      <c r="JYN62" s="22"/>
      <c r="JYO62" s="22"/>
      <c r="JYP62" s="22"/>
      <c r="JYQ62" s="22"/>
      <c r="JYR62" s="22"/>
      <c r="JYS62" s="22"/>
      <c r="JYT62" s="22"/>
      <c r="JYU62" s="22"/>
      <c r="JYV62" s="22"/>
      <c r="JYW62" s="22"/>
      <c r="JYX62" s="22"/>
      <c r="JYY62" s="22"/>
      <c r="JYZ62" s="22"/>
      <c r="JZA62" s="22"/>
      <c r="JZB62" s="22"/>
      <c r="JZC62" s="22"/>
      <c r="JZD62" s="22"/>
      <c r="JZE62" s="22"/>
      <c r="JZF62" s="22"/>
      <c r="JZG62" s="22"/>
      <c r="JZH62" s="22"/>
      <c r="JZI62" s="22"/>
      <c r="JZJ62" s="22"/>
      <c r="JZK62" s="22"/>
      <c r="JZL62" s="22"/>
      <c r="JZM62" s="22"/>
      <c r="JZN62" s="22"/>
      <c r="JZO62" s="22"/>
      <c r="JZP62" s="22"/>
      <c r="JZQ62" s="22"/>
      <c r="JZR62" s="22"/>
      <c r="JZS62" s="22"/>
      <c r="JZT62" s="22"/>
      <c r="JZU62" s="22"/>
      <c r="JZV62" s="22"/>
      <c r="JZW62" s="22"/>
      <c r="JZX62" s="22"/>
      <c r="JZY62" s="22"/>
      <c r="JZZ62" s="22"/>
      <c r="KAA62" s="22"/>
      <c r="KAB62" s="22"/>
      <c r="KAC62" s="22"/>
      <c r="KAD62" s="22"/>
      <c r="KAE62" s="22"/>
      <c r="KAF62" s="22"/>
      <c r="KAG62" s="22"/>
      <c r="KAH62" s="22"/>
      <c r="KAI62" s="22"/>
      <c r="KAJ62" s="22"/>
      <c r="KAK62" s="22"/>
      <c r="KAL62" s="22"/>
      <c r="KAM62" s="22"/>
      <c r="KAN62" s="22"/>
      <c r="KAO62" s="22"/>
      <c r="KAP62" s="22"/>
      <c r="KAQ62" s="22"/>
      <c r="KAR62" s="22"/>
      <c r="KAS62" s="22"/>
      <c r="KAT62" s="22"/>
      <c r="KAU62" s="22"/>
      <c r="KAV62" s="22"/>
      <c r="KAW62" s="22"/>
      <c r="KAX62" s="22"/>
      <c r="KAY62" s="22"/>
      <c r="KAZ62" s="22"/>
      <c r="KBA62" s="22"/>
      <c r="KBB62" s="22"/>
      <c r="KBC62" s="22"/>
      <c r="KBD62" s="22"/>
      <c r="KBE62" s="22"/>
      <c r="KBF62" s="22"/>
      <c r="KBG62" s="22"/>
      <c r="KBH62" s="22"/>
      <c r="KBI62" s="22"/>
      <c r="KBJ62" s="22"/>
      <c r="KBK62" s="22"/>
      <c r="KBL62" s="22"/>
      <c r="KBM62" s="22"/>
      <c r="KBN62" s="22"/>
      <c r="KBO62" s="22"/>
      <c r="KBP62" s="22"/>
      <c r="KBQ62" s="22"/>
      <c r="KBR62" s="22"/>
      <c r="KBS62" s="22"/>
      <c r="KBT62" s="22"/>
      <c r="KBU62" s="22"/>
      <c r="KBV62" s="22"/>
      <c r="KBW62" s="22"/>
      <c r="KBX62" s="22"/>
      <c r="KBY62" s="22"/>
      <c r="KBZ62" s="22"/>
      <c r="KCA62" s="22"/>
      <c r="KCB62" s="22"/>
      <c r="KCC62" s="22"/>
      <c r="KCD62" s="22"/>
      <c r="KCE62" s="22"/>
      <c r="KCF62" s="22"/>
      <c r="KCG62" s="22"/>
      <c r="KCH62" s="22"/>
      <c r="KCI62" s="22"/>
      <c r="KCJ62" s="22"/>
      <c r="KCK62" s="22"/>
      <c r="KCL62" s="22"/>
      <c r="KCM62" s="22"/>
      <c r="KCN62" s="22"/>
      <c r="KCO62" s="22"/>
      <c r="KCP62" s="22"/>
      <c r="KCQ62" s="22"/>
      <c r="KCR62" s="22"/>
      <c r="KCS62" s="22"/>
      <c r="KCT62" s="22"/>
      <c r="KCU62" s="22"/>
      <c r="KCV62" s="22"/>
      <c r="KCW62" s="22"/>
      <c r="KCX62" s="22"/>
      <c r="KCY62" s="22"/>
      <c r="KCZ62" s="22"/>
      <c r="KDA62" s="22"/>
      <c r="KDB62" s="22"/>
      <c r="KDC62" s="22"/>
      <c r="KDD62" s="22"/>
      <c r="KDE62" s="22"/>
      <c r="KDF62" s="22"/>
      <c r="KDG62" s="22"/>
      <c r="KDH62" s="22"/>
      <c r="KDI62" s="22"/>
      <c r="KDJ62" s="22"/>
      <c r="KDK62" s="22"/>
      <c r="KDL62" s="22"/>
      <c r="KDM62" s="22"/>
      <c r="KDN62" s="22"/>
      <c r="KDO62" s="22"/>
      <c r="KDP62" s="22"/>
      <c r="KDQ62" s="22"/>
      <c r="KDR62" s="22"/>
      <c r="KDS62" s="22"/>
      <c r="KDT62" s="22"/>
      <c r="KDU62" s="22"/>
      <c r="KDV62" s="22"/>
      <c r="KDW62" s="22"/>
      <c r="KDX62" s="22"/>
      <c r="KDY62" s="22"/>
      <c r="KDZ62" s="22"/>
      <c r="KEA62" s="22"/>
      <c r="KEB62" s="22"/>
      <c r="KEC62" s="22"/>
      <c r="KED62" s="22"/>
      <c r="KEE62" s="22"/>
      <c r="KEF62" s="22"/>
      <c r="KEG62" s="22"/>
      <c r="KEH62" s="22"/>
      <c r="KEI62" s="22"/>
      <c r="KEJ62" s="22"/>
      <c r="KEK62" s="22"/>
      <c r="KEL62" s="22"/>
      <c r="KEM62" s="22"/>
      <c r="KEN62" s="22"/>
      <c r="KEO62" s="22"/>
      <c r="KEP62" s="22"/>
      <c r="KEQ62" s="22"/>
      <c r="KER62" s="22"/>
      <c r="KES62" s="22"/>
      <c r="KET62" s="22"/>
      <c r="KEU62" s="22"/>
      <c r="KEV62" s="22"/>
      <c r="KEW62" s="22"/>
      <c r="KEX62" s="22"/>
      <c r="KEY62" s="22"/>
      <c r="KEZ62" s="22"/>
      <c r="KFA62" s="22"/>
      <c r="KFB62" s="22"/>
      <c r="KFC62" s="22"/>
      <c r="KFD62" s="22"/>
      <c r="KFE62" s="22"/>
      <c r="KFF62" s="22"/>
      <c r="KFG62" s="22"/>
      <c r="KFH62" s="22"/>
      <c r="KFI62" s="22"/>
      <c r="KFJ62" s="22"/>
      <c r="KFK62" s="22"/>
      <c r="KFL62" s="22"/>
      <c r="KFM62" s="22"/>
      <c r="KFN62" s="22"/>
      <c r="KFO62" s="22"/>
      <c r="KFP62" s="22"/>
      <c r="KFQ62" s="22"/>
      <c r="KFR62" s="22"/>
      <c r="KFS62" s="22"/>
      <c r="KFT62" s="22"/>
      <c r="KFU62" s="22"/>
      <c r="KFV62" s="22"/>
      <c r="KFW62" s="22"/>
      <c r="KFX62" s="22"/>
      <c r="KFY62" s="22"/>
      <c r="KFZ62" s="22"/>
      <c r="KGA62" s="22"/>
      <c r="KGB62" s="22"/>
      <c r="KGC62" s="22"/>
      <c r="KGD62" s="22"/>
      <c r="KGE62" s="22"/>
      <c r="KGF62" s="22"/>
      <c r="KGG62" s="22"/>
      <c r="KGH62" s="22"/>
      <c r="KGI62" s="22"/>
      <c r="KGJ62" s="22"/>
      <c r="KGK62" s="22"/>
      <c r="KGL62" s="22"/>
      <c r="KGM62" s="22"/>
      <c r="KGN62" s="22"/>
      <c r="KGO62" s="22"/>
      <c r="KGP62" s="22"/>
      <c r="KGQ62" s="22"/>
      <c r="KGR62" s="22"/>
      <c r="KGS62" s="22"/>
      <c r="KGT62" s="22"/>
      <c r="KGU62" s="22"/>
      <c r="KGV62" s="22"/>
      <c r="KGW62" s="22"/>
      <c r="KGX62" s="22"/>
      <c r="KGY62" s="22"/>
      <c r="KGZ62" s="22"/>
      <c r="KHA62" s="22"/>
      <c r="KHB62" s="22"/>
      <c r="KHC62" s="22"/>
      <c r="KHD62" s="22"/>
      <c r="KHE62" s="22"/>
      <c r="KHF62" s="22"/>
      <c r="KHG62" s="22"/>
      <c r="KHH62" s="22"/>
      <c r="KHI62" s="22"/>
      <c r="KHJ62" s="22"/>
      <c r="KHK62" s="22"/>
      <c r="KHL62" s="22"/>
      <c r="KHM62" s="22"/>
      <c r="KHN62" s="22"/>
      <c r="KHO62" s="22"/>
      <c r="KHP62" s="22"/>
      <c r="KHQ62" s="22"/>
      <c r="KHR62" s="22"/>
      <c r="KHS62" s="22"/>
      <c r="KHT62" s="22"/>
      <c r="KHU62" s="22"/>
      <c r="KHV62" s="22"/>
      <c r="KHW62" s="22"/>
      <c r="KHX62" s="22"/>
      <c r="KHY62" s="22"/>
      <c r="KHZ62" s="22"/>
      <c r="KIA62" s="22"/>
      <c r="KIB62" s="22"/>
      <c r="KIC62" s="22"/>
      <c r="KID62" s="22"/>
      <c r="KIE62" s="22"/>
      <c r="KIF62" s="22"/>
      <c r="KIG62" s="22"/>
      <c r="KIH62" s="22"/>
      <c r="KII62" s="22"/>
      <c r="KIJ62" s="22"/>
      <c r="KIK62" s="22"/>
      <c r="KIL62" s="22"/>
      <c r="KIM62" s="22"/>
      <c r="KIN62" s="22"/>
      <c r="KIO62" s="22"/>
      <c r="KIP62" s="22"/>
      <c r="KIQ62" s="22"/>
      <c r="KIR62" s="22"/>
      <c r="KIS62" s="22"/>
      <c r="KIT62" s="22"/>
      <c r="KIU62" s="22"/>
      <c r="KIV62" s="22"/>
      <c r="KIW62" s="22"/>
      <c r="KIX62" s="22"/>
      <c r="KIY62" s="22"/>
      <c r="KIZ62" s="22"/>
      <c r="KJA62" s="22"/>
      <c r="KJB62" s="22"/>
      <c r="KJC62" s="22"/>
      <c r="KJD62" s="22"/>
      <c r="KJE62" s="22"/>
      <c r="KJF62" s="22"/>
      <c r="KJG62" s="22"/>
      <c r="KJH62" s="22"/>
      <c r="KJI62" s="22"/>
      <c r="KJJ62" s="22"/>
      <c r="KJK62" s="22"/>
      <c r="KJL62" s="22"/>
      <c r="KJM62" s="22"/>
      <c r="KJN62" s="22"/>
      <c r="KJO62" s="22"/>
      <c r="KJP62" s="22"/>
      <c r="KJQ62" s="22"/>
      <c r="KJR62" s="22"/>
      <c r="KJS62" s="22"/>
      <c r="KJT62" s="22"/>
      <c r="KJU62" s="22"/>
      <c r="KJV62" s="22"/>
      <c r="KJW62" s="22"/>
      <c r="KJX62" s="22"/>
      <c r="KJY62" s="22"/>
      <c r="KJZ62" s="22"/>
      <c r="KKA62" s="22"/>
      <c r="KKB62" s="22"/>
      <c r="KKC62" s="22"/>
      <c r="KKD62" s="22"/>
      <c r="KKE62" s="22"/>
      <c r="KKF62" s="22"/>
      <c r="KKG62" s="22"/>
      <c r="KKH62" s="22"/>
      <c r="KKI62" s="22"/>
      <c r="KKJ62" s="22"/>
      <c r="KKK62" s="22"/>
      <c r="KKL62" s="22"/>
      <c r="KKM62" s="22"/>
      <c r="KKN62" s="22"/>
      <c r="KKO62" s="22"/>
      <c r="KKP62" s="22"/>
      <c r="KKQ62" s="22"/>
      <c r="KKR62" s="22"/>
      <c r="KKS62" s="22"/>
      <c r="KKT62" s="22"/>
      <c r="KKU62" s="22"/>
      <c r="KKV62" s="22"/>
      <c r="KKW62" s="22"/>
      <c r="KKX62" s="22"/>
      <c r="KKY62" s="22"/>
      <c r="KKZ62" s="22"/>
      <c r="KLA62" s="22"/>
      <c r="KLB62" s="22"/>
      <c r="KLC62" s="22"/>
      <c r="KLD62" s="22"/>
      <c r="KLE62" s="22"/>
      <c r="KLF62" s="22"/>
      <c r="KLG62" s="22"/>
      <c r="KLH62" s="22"/>
      <c r="KLI62" s="22"/>
      <c r="KLJ62" s="22"/>
      <c r="KLK62" s="22"/>
      <c r="KLL62" s="22"/>
      <c r="KLM62" s="22"/>
      <c r="KLN62" s="22"/>
      <c r="KLO62" s="22"/>
      <c r="KLP62" s="22"/>
      <c r="KLQ62" s="22"/>
      <c r="KLR62" s="22"/>
      <c r="KLS62" s="22"/>
      <c r="KLT62" s="22"/>
      <c r="KLU62" s="22"/>
      <c r="KLV62" s="22"/>
      <c r="KLW62" s="22"/>
      <c r="KLX62" s="22"/>
      <c r="KLY62" s="22"/>
      <c r="KLZ62" s="22"/>
      <c r="KMA62" s="22"/>
      <c r="KMB62" s="22"/>
      <c r="KMC62" s="22"/>
      <c r="KMD62" s="22"/>
      <c r="KME62" s="22"/>
      <c r="KMF62" s="22"/>
      <c r="KMG62" s="22"/>
      <c r="KMH62" s="22"/>
      <c r="KMI62" s="22"/>
      <c r="KMJ62" s="22"/>
      <c r="KMK62" s="22"/>
      <c r="KML62" s="22"/>
      <c r="KMM62" s="22"/>
      <c r="KMN62" s="22"/>
      <c r="KMO62" s="22"/>
      <c r="KMP62" s="22"/>
      <c r="KMQ62" s="22"/>
      <c r="KMR62" s="22"/>
      <c r="KMS62" s="22"/>
      <c r="KMT62" s="22"/>
      <c r="KMU62" s="22"/>
      <c r="KMV62" s="22"/>
      <c r="KMW62" s="22"/>
      <c r="KMX62" s="22"/>
      <c r="KMY62" s="22"/>
      <c r="KMZ62" s="22"/>
      <c r="KNA62" s="22"/>
      <c r="KNB62" s="22"/>
      <c r="KNC62" s="22"/>
      <c r="KND62" s="22"/>
      <c r="KNE62" s="22"/>
      <c r="KNF62" s="22"/>
      <c r="KNG62" s="22"/>
      <c r="KNH62" s="22"/>
      <c r="KNI62" s="22"/>
      <c r="KNJ62" s="22"/>
      <c r="KNK62" s="22"/>
      <c r="KNL62" s="22"/>
      <c r="KNM62" s="22"/>
      <c r="KNN62" s="22"/>
      <c r="KNO62" s="22"/>
      <c r="KNP62" s="22"/>
      <c r="KNQ62" s="22"/>
      <c r="KNR62" s="22"/>
      <c r="KNS62" s="22"/>
      <c r="KNT62" s="22"/>
      <c r="KNU62" s="22"/>
      <c r="KNV62" s="22"/>
      <c r="KNW62" s="22"/>
      <c r="KNX62" s="22"/>
      <c r="KNY62" s="22"/>
      <c r="KNZ62" s="22"/>
      <c r="KOA62" s="22"/>
      <c r="KOB62" s="22"/>
      <c r="KOC62" s="22"/>
      <c r="KOD62" s="22"/>
      <c r="KOE62" s="22"/>
      <c r="KOF62" s="22"/>
      <c r="KOG62" s="22"/>
      <c r="KOH62" s="22"/>
      <c r="KOI62" s="22"/>
      <c r="KOJ62" s="22"/>
      <c r="KOK62" s="22"/>
      <c r="KOL62" s="22"/>
      <c r="KOM62" s="22"/>
      <c r="KON62" s="22"/>
      <c r="KOO62" s="22"/>
      <c r="KOP62" s="22"/>
      <c r="KOQ62" s="22"/>
      <c r="KOR62" s="22"/>
      <c r="KOS62" s="22"/>
      <c r="KOT62" s="22"/>
      <c r="KOU62" s="22"/>
      <c r="KOV62" s="22"/>
      <c r="KOW62" s="22"/>
      <c r="KOX62" s="22"/>
      <c r="KOY62" s="22"/>
      <c r="KOZ62" s="22"/>
      <c r="KPA62" s="22"/>
      <c r="KPB62" s="22"/>
      <c r="KPC62" s="22"/>
      <c r="KPD62" s="22"/>
      <c r="KPE62" s="22"/>
      <c r="KPF62" s="22"/>
      <c r="KPG62" s="22"/>
      <c r="KPH62" s="22"/>
      <c r="KPI62" s="22"/>
      <c r="KPJ62" s="22"/>
      <c r="KPK62" s="22"/>
      <c r="KPL62" s="22"/>
      <c r="KPM62" s="22"/>
      <c r="KPN62" s="22"/>
      <c r="KPO62" s="22"/>
      <c r="KPP62" s="22"/>
      <c r="KPQ62" s="22"/>
      <c r="KPR62" s="22"/>
      <c r="KPS62" s="22"/>
      <c r="KPT62" s="22"/>
      <c r="KPU62" s="22"/>
      <c r="KPV62" s="22"/>
      <c r="KPW62" s="22"/>
      <c r="KPX62" s="22"/>
      <c r="KPY62" s="22"/>
      <c r="KPZ62" s="22"/>
      <c r="KQA62" s="22"/>
      <c r="KQB62" s="22"/>
      <c r="KQC62" s="22"/>
      <c r="KQD62" s="22"/>
      <c r="KQE62" s="22"/>
      <c r="KQF62" s="22"/>
      <c r="KQG62" s="22"/>
      <c r="KQH62" s="22"/>
      <c r="KQI62" s="22"/>
      <c r="KQJ62" s="22"/>
      <c r="KQK62" s="22"/>
      <c r="KQL62" s="22"/>
      <c r="KQM62" s="22"/>
      <c r="KQN62" s="22"/>
      <c r="KQO62" s="22"/>
      <c r="KQP62" s="22"/>
      <c r="KQQ62" s="22"/>
      <c r="KQR62" s="22"/>
      <c r="KQS62" s="22"/>
      <c r="KQT62" s="22"/>
      <c r="KQU62" s="22"/>
      <c r="KQV62" s="22"/>
      <c r="KQW62" s="22"/>
      <c r="KQX62" s="22"/>
      <c r="KQY62" s="22"/>
      <c r="KQZ62" s="22"/>
      <c r="KRA62" s="22"/>
      <c r="KRB62" s="22"/>
      <c r="KRC62" s="22"/>
      <c r="KRD62" s="22"/>
      <c r="KRE62" s="22"/>
      <c r="KRF62" s="22"/>
      <c r="KRG62" s="22"/>
      <c r="KRH62" s="22"/>
      <c r="KRI62" s="22"/>
      <c r="KRJ62" s="22"/>
      <c r="KRK62" s="22"/>
      <c r="KRL62" s="22"/>
      <c r="KRM62" s="22"/>
      <c r="KRN62" s="22"/>
      <c r="KRO62" s="22"/>
      <c r="KRP62" s="22"/>
      <c r="KRQ62" s="22"/>
      <c r="KRR62" s="22"/>
      <c r="KRS62" s="22"/>
      <c r="KRT62" s="22"/>
      <c r="KRU62" s="22"/>
      <c r="KRV62" s="22"/>
      <c r="KRW62" s="22"/>
      <c r="KRX62" s="22"/>
      <c r="KRY62" s="22"/>
      <c r="KRZ62" s="22"/>
      <c r="KSA62" s="22"/>
      <c r="KSB62" s="22"/>
      <c r="KSC62" s="22"/>
      <c r="KSD62" s="22"/>
      <c r="KSE62" s="22"/>
      <c r="KSF62" s="22"/>
      <c r="KSG62" s="22"/>
      <c r="KSH62" s="22"/>
      <c r="KSI62" s="22"/>
      <c r="KSJ62" s="22"/>
      <c r="KSK62" s="22"/>
      <c r="KSL62" s="22"/>
      <c r="KSM62" s="22"/>
      <c r="KSN62" s="22"/>
      <c r="KSO62" s="22"/>
      <c r="KSP62" s="22"/>
      <c r="KSQ62" s="22"/>
      <c r="KSR62" s="22"/>
      <c r="KSS62" s="22"/>
      <c r="KST62" s="22"/>
      <c r="KSU62" s="22"/>
      <c r="KSV62" s="22"/>
      <c r="KSW62" s="22"/>
      <c r="KSX62" s="22"/>
      <c r="KSY62" s="22"/>
      <c r="KSZ62" s="22"/>
      <c r="KTA62" s="22"/>
      <c r="KTB62" s="22"/>
      <c r="KTC62" s="22"/>
      <c r="KTD62" s="22"/>
      <c r="KTE62" s="22"/>
      <c r="KTF62" s="22"/>
      <c r="KTG62" s="22"/>
      <c r="KTH62" s="22"/>
      <c r="KTI62" s="22"/>
      <c r="KTJ62" s="22"/>
      <c r="KTK62" s="22"/>
      <c r="KTL62" s="22"/>
      <c r="KTM62" s="22"/>
      <c r="KTN62" s="22"/>
      <c r="KTO62" s="22"/>
      <c r="KTP62" s="22"/>
      <c r="KTQ62" s="22"/>
      <c r="KTR62" s="22"/>
      <c r="KTS62" s="22"/>
      <c r="KTT62" s="22"/>
      <c r="KTU62" s="22"/>
      <c r="KTV62" s="22"/>
      <c r="KTW62" s="22"/>
      <c r="KTX62" s="22"/>
      <c r="KTY62" s="22"/>
      <c r="KTZ62" s="22"/>
      <c r="KUA62" s="22"/>
      <c r="KUB62" s="22"/>
      <c r="KUC62" s="22"/>
      <c r="KUD62" s="22"/>
      <c r="KUE62" s="22"/>
      <c r="KUF62" s="22"/>
      <c r="KUG62" s="22"/>
      <c r="KUH62" s="22"/>
      <c r="KUI62" s="22"/>
      <c r="KUJ62" s="22"/>
      <c r="KUK62" s="22"/>
      <c r="KUL62" s="22"/>
      <c r="KUM62" s="22"/>
      <c r="KUN62" s="22"/>
      <c r="KUO62" s="22"/>
      <c r="KUP62" s="22"/>
      <c r="KUQ62" s="22"/>
      <c r="KUR62" s="22"/>
      <c r="KUS62" s="22"/>
      <c r="KUT62" s="22"/>
      <c r="KUU62" s="22"/>
      <c r="KUV62" s="22"/>
      <c r="KUW62" s="22"/>
      <c r="KUX62" s="22"/>
      <c r="KUY62" s="22"/>
      <c r="KUZ62" s="22"/>
      <c r="KVA62" s="22"/>
      <c r="KVB62" s="22"/>
      <c r="KVC62" s="22"/>
      <c r="KVD62" s="22"/>
      <c r="KVE62" s="22"/>
      <c r="KVF62" s="22"/>
      <c r="KVG62" s="22"/>
      <c r="KVH62" s="22"/>
      <c r="KVI62" s="22"/>
      <c r="KVJ62" s="22"/>
      <c r="KVK62" s="22"/>
      <c r="KVL62" s="22"/>
      <c r="KVM62" s="22"/>
      <c r="KVN62" s="22"/>
      <c r="KVO62" s="22"/>
      <c r="KVP62" s="22"/>
      <c r="KVQ62" s="22"/>
      <c r="KVR62" s="22"/>
      <c r="KVS62" s="22"/>
      <c r="KVT62" s="22"/>
      <c r="KVU62" s="22"/>
      <c r="KVV62" s="22"/>
      <c r="KVW62" s="22"/>
      <c r="KVX62" s="22"/>
      <c r="KVY62" s="22"/>
      <c r="KVZ62" s="22"/>
      <c r="KWA62" s="22"/>
      <c r="KWB62" s="22"/>
      <c r="KWC62" s="22"/>
      <c r="KWD62" s="22"/>
      <c r="KWE62" s="22"/>
      <c r="KWF62" s="22"/>
      <c r="KWG62" s="22"/>
      <c r="KWH62" s="22"/>
      <c r="KWI62" s="22"/>
      <c r="KWJ62" s="22"/>
      <c r="KWK62" s="22"/>
      <c r="KWL62" s="22"/>
      <c r="KWM62" s="22"/>
      <c r="KWN62" s="22"/>
      <c r="KWO62" s="22"/>
      <c r="KWP62" s="22"/>
      <c r="KWQ62" s="22"/>
      <c r="KWR62" s="22"/>
      <c r="KWS62" s="22"/>
      <c r="KWT62" s="22"/>
      <c r="KWU62" s="22"/>
      <c r="KWV62" s="22"/>
      <c r="KWW62" s="22"/>
      <c r="KWX62" s="22"/>
      <c r="KWY62" s="22"/>
      <c r="KWZ62" s="22"/>
      <c r="KXA62" s="22"/>
      <c r="KXB62" s="22"/>
      <c r="KXC62" s="22"/>
      <c r="KXD62" s="22"/>
      <c r="KXE62" s="22"/>
      <c r="KXF62" s="22"/>
      <c r="KXG62" s="22"/>
      <c r="KXH62" s="22"/>
      <c r="KXI62" s="22"/>
      <c r="KXJ62" s="22"/>
      <c r="KXK62" s="22"/>
      <c r="KXL62" s="22"/>
      <c r="KXM62" s="22"/>
      <c r="KXN62" s="22"/>
      <c r="KXO62" s="22"/>
      <c r="KXP62" s="22"/>
      <c r="KXQ62" s="22"/>
      <c r="KXR62" s="22"/>
      <c r="KXS62" s="22"/>
      <c r="KXT62" s="22"/>
      <c r="KXU62" s="22"/>
      <c r="KXV62" s="22"/>
      <c r="KXW62" s="22"/>
      <c r="KXX62" s="22"/>
      <c r="KXY62" s="22"/>
      <c r="KXZ62" s="22"/>
      <c r="KYA62" s="22"/>
      <c r="KYB62" s="22"/>
      <c r="KYC62" s="22"/>
      <c r="KYD62" s="22"/>
      <c r="KYE62" s="22"/>
      <c r="KYF62" s="22"/>
      <c r="KYG62" s="22"/>
      <c r="KYH62" s="22"/>
      <c r="KYI62" s="22"/>
      <c r="KYJ62" s="22"/>
      <c r="KYK62" s="22"/>
      <c r="KYL62" s="22"/>
      <c r="KYM62" s="22"/>
      <c r="KYN62" s="22"/>
      <c r="KYO62" s="22"/>
      <c r="KYP62" s="22"/>
      <c r="KYQ62" s="22"/>
      <c r="KYR62" s="22"/>
      <c r="KYS62" s="22"/>
      <c r="KYT62" s="22"/>
      <c r="KYU62" s="22"/>
      <c r="KYV62" s="22"/>
      <c r="KYW62" s="22"/>
      <c r="KYX62" s="22"/>
      <c r="KYY62" s="22"/>
      <c r="KYZ62" s="22"/>
      <c r="KZA62" s="22"/>
      <c r="KZB62" s="22"/>
      <c r="KZC62" s="22"/>
      <c r="KZD62" s="22"/>
      <c r="KZE62" s="22"/>
      <c r="KZF62" s="22"/>
      <c r="KZG62" s="22"/>
      <c r="KZH62" s="22"/>
      <c r="KZI62" s="22"/>
      <c r="KZJ62" s="22"/>
      <c r="KZK62" s="22"/>
      <c r="KZL62" s="22"/>
      <c r="KZM62" s="22"/>
      <c r="KZN62" s="22"/>
      <c r="KZO62" s="22"/>
      <c r="KZP62" s="22"/>
      <c r="KZQ62" s="22"/>
      <c r="KZR62" s="22"/>
      <c r="KZS62" s="22"/>
      <c r="KZT62" s="22"/>
      <c r="KZU62" s="22"/>
      <c r="KZV62" s="22"/>
      <c r="KZW62" s="22"/>
      <c r="KZX62" s="22"/>
      <c r="KZY62" s="22"/>
      <c r="KZZ62" s="22"/>
      <c r="LAA62" s="22"/>
      <c r="LAB62" s="22"/>
      <c r="LAC62" s="22"/>
      <c r="LAD62" s="22"/>
      <c r="LAE62" s="22"/>
      <c r="LAF62" s="22"/>
      <c r="LAG62" s="22"/>
      <c r="LAH62" s="22"/>
      <c r="LAI62" s="22"/>
      <c r="LAJ62" s="22"/>
      <c r="LAK62" s="22"/>
      <c r="LAL62" s="22"/>
      <c r="LAM62" s="22"/>
      <c r="LAN62" s="22"/>
      <c r="LAO62" s="22"/>
      <c r="LAP62" s="22"/>
      <c r="LAQ62" s="22"/>
      <c r="LAR62" s="22"/>
      <c r="LAS62" s="22"/>
      <c r="LAT62" s="22"/>
      <c r="LAU62" s="22"/>
      <c r="LAV62" s="22"/>
      <c r="LAW62" s="22"/>
      <c r="LAX62" s="22"/>
      <c r="LAY62" s="22"/>
      <c r="LAZ62" s="22"/>
      <c r="LBA62" s="22"/>
      <c r="LBB62" s="22"/>
      <c r="LBC62" s="22"/>
      <c r="LBD62" s="22"/>
      <c r="LBE62" s="22"/>
      <c r="LBF62" s="22"/>
      <c r="LBG62" s="22"/>
      <c r="LBH62" s="22"/>
      <c r="LBI62" s="22"/>
      <c r="LBJ62" s="22"/>
      <c r="LBK62" s="22"/>
      <c r="LBL62" s="22"/>
      <c r="LBM62" s="22"/>
      <c r="LBN62" s="22"/>
      <c r="LBO62" s="22"/>
      <c r="LBP62" s="22"/>
      <c r="LBQ62" s="22"/>
      <c r="LBR62" s="22"/>
      <c r="LBS62" s="22"/>
      <c r="LBT62" s="22"/>
      <c r="LBU62" s="22"/>
      <c r="LBV62" s="22"/>
      <c r="LBW62" s="22"/>
      <c r="LBX62" s="22"/>
      <c r="LBY62" s="22"/>
      <c r="LBZ62" s="22"/>
      <c r="LCA62" s="22"/>
      <c r="LCB62" s="22"/>
      <c r="LCC62" s="22"/>
      <c r="LCD62" s="22"/>
      <c r="LCE62" s="22"/>
      <c r="LCF62" s="22"/>
      <c r="LCG62" s="22"/>
      <c r="LCH62" s="22"/>
      <c r="LCI62" s="22"/>
      <c r="LCJ62" s="22"/>
      <c r="LCK62" s="22"/>
      <c r="LCL62" s="22"/>
      <c r="LCM62" s="22"/>
      <c r="LCN62" s="22"/>
      <c r="LCO62" s="22"/>
      <c r="LCP62" s="22"/>
      <c r="LCQ62" s="22"/>
      <c r="LCR62" s="22"/>
      <c r="LCS62" s="22"/>
      <c r="LCT62" s="22"/>
      <c r="LCU62" s="22"/>
      <c r="LCV62" s="22"/>
      <c r="LCW62" s="22"/>
      <c r="LCX62" s="22"/>
      <c r="LCY62" s="22"/>
      <c r="LCZ62" s="22"/>
      <c r="LDA62" s="22"/>
      <c r="LDB62" s="22"/>
      <c r="LDC62" s="22"/>
      <c r="LDD62" s="22"/>
      <c r="LDE62" s="22"/>
      <c r="LDF62" s="22"/>
      <c r="LDG62" s="22"/>
      <c r="LDH62" s="22"/>
      <c r="LDI62" s="22"/>
      <c r="LDJ62" s="22"/>
      <c r="LDK62" s="22"/>
      <c r="LDL62" s="22"/>
      <c r="LDM62" s="22"/>
      <c r="LDN62" s="22"/>
      <c r="LDO62" s="22"/>
      <c r="LDP62" s="22"/>
      <c r="LDQ62" s="22"/>
      <c r="LDR62" s="22"/>
      <c r="LDS62" s="22"/>
      <c r="LDT62" s="22"/>
      <c r="LDU62" s="22"/>
      <c r="LDV62" s="22"/>
      <c r="LDW62" s="22"/>
      <c r="LDX62" s="22"/>
      <c r="LDY62" s="22"/>
      <c r="LDZ62" s="22"/>
      <c r="LEA62" s="22"/>
      <c r="LEB62" s="22"/>
      <c r="LEC62" s="22"/>
      <c r="LED62" s="22"/>
      <c r="LEE62" s="22"/>
      <c r="LEF62" s="22"/>
      <c r="LEG62" s="22"/>
      <c r="LEH62" s="22"/>
      <c r="LEI62" s="22"/>
      <c r="LEJ62" s="22"/>
      <c r="LEK62" s="22"/>
      <c r="LEL62" s="22"/>
      <c r="LEM62" s="22"/>
      <c r="LEN62" s="22"/>
      <c r="LEO62" s="22"/>
      <c r="LEP62" s="22"/>
      <c r="LEQ62" s="22"/>
      <c r="LER62" s="22"/>
      <c r="LES62" s="22"/>
      <c r="LET62" s="22"/>
      <c r="LEU62" s="22"/>
      <c r="LEV62" s="22"/>
      <c r="LEW62" s="22"/>
      <c r="LEX62" s="22"/>
      <c r="LEY62" s="22"/>
      <c r="LEZ62" s="22"/>
      <c r="LFA62" s="22"/>
      <c r="LFB62" s="22"/>
      <c r="LFC62" s="22"/>
      <c r="LFD62" s="22"/>
      <c r="LFE62" s="22"/>
      <c r="LFF62" s="22"/>
      <c r="LFG62" s="22"/>
      <c r="LFH62" s="22"/>
      <c r="LFI62" s="22"/>
      <c r="LFJ62" s="22"/>
      <c r="LFK62" s="22"/>
      <c r="LFL62" s="22"/>
      <c r="LFM62" s="22"/>
      <c r="LFN62" s="22"/>
      <c r="LFO62" s="22"/>
      <c r="LFP62" s="22"/>
      <c r="LFQ62" s="22"/>
      <c r="LFR62" s="22"/>
      <c r="LFS62" s="22"/>
      <c r="LFT62" s="22"/>
      <c r="LFU62" s="22"/>
      <c r="LFV62" s="22"/>
      <c r="LFW62" s="22"/>
      <c r="LFX62" s="22"/>
      <c r="LFY62" s="22"/>
      <c r="LFZ62" s="22"/>
      <c r="LGA62" s="22"/>
      <c r="LGB62" s="22"/>
      <c r="LGC62" s="22"/>
      <c r="LGD62" s="22"/>
      <c r="LGE62" s="22"/>
      <c r="LGF62" s="22"/>
      <c r="LGG62" s="22"/>
      <c r="LGH62" s="22"/>
      <c r="LGI62" s="22"/>
      <c r="LGJ62" s="22"/>
      <c r="LGK62" s="22"/>
      <c r="LGL62" s="22"/>
      <c r="LGM62" s="22"/>
      <c r="LGN62" s="22"/>
      <c r="LGO62" s="22"/>
      <c r="LGP62" s="22"/>
      <c r="LGQ62" s="22"/>
      <c r="LGR62" s="22"/>
      <c r="LGS62" s="22"/>
      <c r="LGT62" s="22"/>
      <c r="LGU62" s="22"/>
      <c r="LGV62" s="22"/>
      <c r="LGW62" s="22"/>
      <c r="LGX62" s="22"/>
      <c r="LGY62" s="22"/>
      <c r="LGZ62" s="22"/>
      <c r="LHA62" s="22"/>
      <c r="LHB62" s="22"/>
      <c r="LHC62" s="22"/>
      <c r="LHD62" s="22"/>
      <c r="LHE62" s="22"/>
      <c r="LHF62" s="22"/>
      <c r="LHG62" s="22"/>
      <c r="LHH62" s="22"/>
      <c r="LHI62" s="22"/>
      <c r="LHJ62" s="22"/>
      <c r="LHK62" s="22"/>
      <c r="LHL62" s="22"/>
      <c r="LHM62" s="22"/>
      <c r="LHN62" s="22"/>
      <c r="LHO62" s="22"/>
      <c r="LHP62" s="22"/>
      <c r="LHQ62" s="22"/>
      <c r="LHR62" s="22"/>
      <c r="LHS62" s="22"/>
      <c r="LHT62" s="22"/>
      <c r="LHU62" s="22"/>
      <c r="LHV62" s="22"/>
      <c r="LHW62" s="22"/>
      <c r="LHX62" s="22"/>
      <c r="LHY62" s="22"/>
      <c r="LHZ62" s="22"/>
      <c r="LIA62" s="22"/>
      <c r="LIB62" s="22"/>
      <c r="LIC62" s="22"/>
      <c r="LID62" s="22"/>
      <c r="LIE62" s="22"/>
      <c r="LIF62" s="22"/>
      <c r="LIG62" s="22"/>
      <c r="LIH62" s="22"/>
      <c r="LII62" s="22"/>
      <c r="LIJ62" s="22"/>
      <c r="LIK62" s="22"/>
      <c r="LIL62" s="22"/>
      <c r="LIM62" s="22"/>
      <c r="LIN62" s="22"/>
      <c r="LIO62" s="22"/>
      <c r="LIP62" s="22"/>
      <c r="LIQ62" s="22"/>
      <c r="LIR62" s="22"/>
      <c r="LIS62" s="22"/>
      <c r="LIT62" s="22"/>
      <c r="LIU62" s="22"/>
      <c r="LIV62" s="22"/>
      <c r="LIW62" s="22"/>
      <c r="LIX62" s="22"/>
      <c r="LIY62" s="22"/>
      <c r="LIZ62" s="22"/>
      <c r="LJA62" s="22"/>
      <c r="LJB62" s="22"/>
      <c r="LJC62" s="22"/>
      <c r="LJD62" s="22"/>
      <c r="LJE62" s="22"/>
      <c r="LJF62" s="22"/>
      <c r="LJG62" s="22"/>
      <c r="LJH62" s="22"/>
      <c r="LJI62" s="22"/>
      <c r="LJJ62" s="22"/>
      <c r="LJK62" s="22"/>
      <c r="LJL62" s="22"/>
      <c r="LJM62" s="22"/>
      <c r="LJN62" s="22"/>
      <c r="LJO62" s="22"/>
      <c r="LJP62" s="22"/>
      <c r="LJQ62" s="22"/>
      <c r="LJR62" s="22"/>
      <c r="LJS62" s="22"/>
      <c r="LJT62" s="22"/>
      <c r="LJU62" s="22"/>
      <c r="LJV62" s="22"/>
      <c r="LJW62" s="22"/>
      <c r="LJX62" s="22"/>
      <c r="LJY62" s="22"/>
      <c r="LJZ62" s="22"/>
      <c r="LKA62" s="22"/>
      <c r="LKB62" s="22"/>
      <c r="LKC62" s="22"/>
      <c r="LKD62" s="22"/>
      <c r="LKE62" s="22"/>
      <c r="LKF62" s="22"/>
      <c r="LKG62" s="22"/>
      <c r="LKH62" s="22"/>
      <c r="LKI62" s="22"/>
      <c r="LKJ62" s="22"/>
      <c r="LKK62" s="22"/>
      <c r="LKL62" s="22"/>
      <c r="LKM62" s="22"/>
      <c r="LKN62" s="22"/>
      <c r="LKO62" s="22"/>
      <c r="LKP62" s="22"/>
      <c r="LKQ62" s="22"/>
      <c r="LKR62" s="22"/>
      <c r="LKS62" s="22"/>
      <c r="LKT62" s="22"/>
      <c r="LKU62" s="22"/>
      <c r="LKV62" s="22"/>
      <c r="LKW62" s="22"/>
      <c r="LKX62" s="22"/>
      <c r="LKY62" s="22"/>
      <c r="LKZ62" s="22"/>
      <c r="LLA62" s="22"/>
      <c r="LLB62" s="22"/>
      <c r="LLC62" s="22"/>
      <c r="LLD62" s="22"/>
      <c r="LLE62" s="22"/>
      <c r="LLF62" s="22"/>
      <c r="LLG62" s="22"/>
      <c r="LLH62" s="22"/>
      <c r="LLI62" s="22"/>
      <c r="LLJ62" s="22"/>
      <c r="LLK62" s="22"/>
      <c r="LLL62" s="22"/>
      <c r="LLM62" s="22"/>
      <c r="LLN62" s="22"/>
      <c r="LLO62" s="22"/>
      <c r="LLP62" s="22"/>
      <c r="LLQ62" s="22"/>
      <c r="LLR62" s="22"/>
      <c r="LLS62" s="22"/>
      <c r="LLT62" s="22"/>
      <c r="LLU62" s="22"/>
      <c r="LLV62" s="22"/>
      <c r="LLW62" s="22"/>
      <c r="LLX62" s="22"/>
      <c r="LLY62" s="22"/>
      <c r="LLZ62" s="22"/>
      <c r="LMA62" s="22"/>
      <c r="LMB62" s="22"/>
      <c r="LMC62" s="22"/>
      <c r="LMD62" s="22"/>
      <c r="LME62" s="22"/>
      <c r="LMF62" s="22"/>
      <c r="LMG62" s="22"/>
      <c r="LMH62" s="22"/>
      <c r="LMI62" s="22"/>
      <c r="LMJ62" s="22"/>
      <c r="LMK62" s="22"/>
      <c r="LML62" s="22"/>
      <c r="LMM62" s="22"/>
      <c r="LMN62" s="22"/>
      <c r="LMO62" s="22"/>
      <c r="LMP62" s="22"/>
      <c r="LMQ62" s="22"/>
      <c r="LMR62" s="22"/>
      <c r="LMS62" s="22"/>
      <c r="LMT62" s="22"/>
      <c r="LMU62" s="22"/>
      <c r="LMV62" s="22"/>
      <c r="LMW62" s="22"/>
      <c r="LMX62" s="22"/>
      <c r="LMY62" s="22"/>
      <c r="LMZ62" s="22"/>
      <c r="LNA62" s="22"/>
      <c r="LNB62" s="22"/>
      <c r="LNC62" s="22"/>
      <c r="LND62" s="22"/>
      <c r="LNE62" s="22"/>
      <c r="LNF62" s="22"/>
      <c r="LNG62" s="22"/>
      <c r="LNH62" s="22"/>
      <c r="LNI62" s="22"/>
      <c r="LNJ62" s="22"/>
      <c r="LNK62" s="22"/>
      <c r="LNL62" s="22"/>
      <c r="LNM62" s="22"/>
      <c r="LNN62" s="22"/>
      <c r="LNO62" s="22"/>
      <c r="LNP62" s="22"/>
      <c r="LNQ62" s="22"/>
      <c r="LNR62" s="22"/>
      <c r="LNS62" s="22"/>
      <c r="LNT62" s="22"/>
      <c r="LNU62" s="22"/>
      <c r="LNV62" s="22"/>
      <c r="LNW62" s="22"/>
      <c r="LNX62" s="22"/>
      <c r="LNY62" s="22"/>
      <c r="LNZ62" s="22"/>
      <c r="LOA62" s="22"/>
      <c r="LOB62" s="22"/>
      <c r="LOC62" s="22"/>
      <c r="LOD62" s="22"/>
      <c r="LOE62" s="22"/>
      <c r="LOF62" s="22"/>
      <c r="LOG62" s="22"/>
      <c r="LOH62" s="22"/>
      <c r="LOI62" s="22"/>
      <c r="LOJ62" s="22"/>
      <c r="LOK62" s="22"/>
      <c r="LOL62" s="22"/>
      <c r="LOM62" s="22"/>
      <c r="LON62" s="22"/>
      <c r="LOO62" s="22"/>
      <c r="LOP62" s="22"/>
      <c r="LOQ62" s="22"/>
      <c r="LOR62" s="22"/>
      <c r="LOS62" s="22"/>
      <c r="LOT62" s="22"/>
      <c r="LOU62" s="22"/>
      <c r="LOV62" s="22"/>
      <c r="LOW62" s="22"/>
      <c r="LOX62" s="22"/>
      <c r="LOY62" s="22"/>
      <c r="LOZ62" s="22"/>
      <c r="LPA62" s="22"/>
      <c r="LPB62" s="22"/>
      <c r="LPC62" s="22"/>
      <c r="LPD62" s="22"/>
      <c r="LPE62" s="22"/>
      <c r="LPF62" s="22"/>
      <c r="LPG62" s="22"/>
      <c r="LPH62" s="22"/>
      <c r="LPI62" s="22"/>
      <c r="LPJ62" s="22"/>
      <c r="LPK62" s="22"/>
      <c r="LPL62" s="22"/>
      <c r="LPM62" s="22"/>
      <c r="LPN62" s="22"/>
      <c r="LPO62" s="22"/>
      <c r="LPP62" s="22"/>
      <c r="LPQ62" s="22"/>
      <c r="LPR62" s="22"/>
      <c r="LPS62" s="22"/>
      <c r="LPT62" s="22"/>
      <c r="LPU62" s="22"/>
      <c r="LPV62" s="22"/>
      <c r="LPW62" s="22"/>
      <c r="LPX62" s="22"/>
      <c r="LPY62" s="22"/>
      <c r="LPZ62" s="22"/>
      <c r="LQA62" s="22"/>
      <c r="LQB62" s="22"/>
      <c r="LQC62" s="22"/>
      <c r="LQD62" s="22"/>
      <c r="LQE62" s="22"/>
      <c r="LQF62" s="22"/>
      <c r="LQG62" s="22"/>
      <c r="LQH62" s="22"/>
      <c r="LQI62" s="22"/>
      <c r="LQJ62" s="22"/>
      <c r="LQK62" s="22"/>
      <c r="LQL62" s="22"/>
      <c r="LQM62" s="22"/>
      <c r="LQN62" s="22"/>
      <c r="LQO62" s="22"/>
      <c r="LQP62" s="22"/>
      <c r="LQQ62" s="22"/>
      <c r="LQR62" s="22"/>
      <c r="LQS62" s="22"/>
      <c r="LQT62" s="22"/>
      <c r="LQU62" s="22"/>
      <c r="LQV62" s="22"/>
      <c r="LQW62" s="22"/>
      <c r="LQX62" s="22"/>
      <c r="LQY62" s="22"/>
      <c r="LQZ62" s="22"/>
      <c r="LRA62" s="22"/>
      <c r="LRB62" s="22"/>
      <c r="LRC62" s="22"/>
      <c r="LRD62" s="22"/>
      <c r="LRE62" s="22"/>
      <c r="LRF62" s="22"/>
      <c r="LRG62" s="22"/>
      <c r="LRH62" s="22"/>
      <c r="LRI62" s="22"/>
      <c r="LRJ62" s="22"/>
      <c r="LRK62" s="22"/>
      <c r="LRL62" s="22"/>
      <c r="LRM62" s="22"/>
      <c r="LRN62" s="22"/>
      <c r="LRO62" s="22"/>
      <c r="LRP62" s="22"/>
      <c r="LRQ62" s="22"/>
      <c r="LRR62" s="22"/>
      <c r="LRS62" s="22"/>
      <c r="LRT62" s="22"/>
      <c r="LRU62" s="22"/>
      <c r="LRV62" s="22"/>
      <c r="LRW62" s="22"/>
      <c r="LRX62" s="22"/>
      <c r="LRY62" s="22"/>
      <c r="LRZ62" s="22"/>
      <c r="LSA62" s="22"/>
      <c r="LSB62" s="22"/>
      <c r="LSC62" s="22"/>
      <c r="LSD62" s="22"/>
      <c r="LSE62" s="22"/>
      <c r="LSF62" s="22"/>
      <c r="LSG62" s="22"/>
      <c r="LSH62" s="22"/>
      <c r="LSI62" s="22"/>
      <c r="LSJ62" s="22"/>
      <c r="LSK62" s="22"/>
      <c r="LSL62" s="22"/>
      <c r="LSM62" s="22"/>
      <c r="LSN62" s="22"/>
      <c r="LSO62" s="22"/>
      <c r="LSP62" s="22"/>
      <c r="LSQ62" s="22"/>
      <c r="LSR62" s="22"/>
      <c r="LSS62" s="22"/>
      <c r="LST62" s="22"/>
      <c r="LSU62" s="22"/>
      <c r="LSV62" s="22"/>
      <c r="LSW62" s="22"/>
      <c r="LSX62" s="22"/>
      <c r="LSY62" s="22"/>
      <c r="LSZ62" s="22"/>
      <c r="LTA62" s="22"/>
      <c r="LTB62" s="22"/>
      <c r="LTC62" s="22"/>
      <c r="LTD62" s="22"/>
      <c r="LTE62" s="22"/>
      <c r="LTF62" s="22"/>
      <c r="LTG62" s="22"/>
      <c r="LTH62" s="22"/>
      <c r="LTI62" s="22"/>
      <c r="LTJ62" s="22"/>
      <c r="LTK62" s="22"/>
      <c r="LTL62" s="22"/>
      <c r="LTM62" s="22"/>
      <c r="LTN62" s="22"/>
      <c r="LTO62" s="22"/>
      <c r="LTP62" s="22"/>
      <c r="LTQ62" s="22"/>
      <c r="LTR62" s="22"/>
      <c r="LTS62" s="22"/>
      <c r="LTT62" s="22"/>
      <c r="LTU62" s="22"/>
      <c r="LTV62" s="22"/>
      <c r="LTW62" s="22"/>
      <c r="LTX62" s="22"/>
      <c r="LTY62" s="22"/>
      <c r="LTZ62" s="22"/>
      <c r="LUA62" s="22"/>
      <c r="LUB62" s="22"/>
      <c r="LUC62" s="22"/>
      <c r="LUD62" s="22"/>
      <c r="LUE62" s="22"/>
      <c r="LUF62" s="22"/>
      <c r="LUG62" s="22"/>
      <c r="LUH62" s="22"/>
      <c r="LUI62" s="22"/>
      <c r="LUJ62" s="22"/>
      <c r="LUK62" s="22"/>
      <c r="LUL62" s="22"/>
      <c r="LUM62" s="22"/>
      <c r="LUN62" s="22"/>
      <c r="LUO62" s="22"/>
      <c r="LUP62" s="22"/>
      <c r="LUQ62" s="22"/>
      <c r="LUR62" s="22"/>
      <c r="LUS62" s="22"/>
      <c r="LUT62" s="22"/>
      <c r="LUU62" s="22"/>
      <c r="LUV62" s="22"/>
      <c r="LUW62" s="22"/>
      <c r="LUX62" s="22"/>
      <c r="LUY62" s="22"/>
      <c r="LUZ62" s="22"/>
      <c r="LVA62" s="22"/>
      <c r="LVB62" s="22"/>
      <c r="LVC62" s="22"/>
      <c r="LVD62" s="22"/>
      <c r="LVE62" s="22"/>
      <c r="LVF62" s="22"/>
      <c r="LVG62" s="22"/>
      <c r="LVH62" s="22"/>
      <c r="LVI62" s="22"/>
      <c r="LVJ62" s="22"/>
      <c r="LVK62" s="22"/>
      <c r="LVL62" s="22"/>
      <c r="LVM62" s="22"/>
      <c r="LVN62" s="22"/>
      <c r="LVO62" s="22"/>
      <c r="LVP62" s="22"/>
      <c r="LVQ62" s="22"/>
      <c r="LVR62" s="22"/>
      <c r="LVS62" s="22"/>
      <c r="LVT62" s="22"/>
      <c r="LVU62" s="22"/>
      <c r="LVV62" s="22"/>
      <c r="LVW62" s="22"/>
      <c r="LVX62" s="22"/>
      <c r="LVY62" s="22"/>
      <c r="LVZ62" s="22"/>
      <c r="LWA62" s="22"/>
      <c r="LWB62" s="22"/>
      <c r="LWC62" s="22"/>
      <c r="LWD62" s="22"/>
      <c r="LWE62" s="22"/>
      <c r="LWF62" s="22"/>
      <c r="LWG62" s="22"/>
      <c r="LWH62" s="22"/>
      <c r="LWI62" s="22"/>
      <c r="LWJ62" s="22"/>
      <c r="LWK62" s="22"/>
      <c r="LWL62" s="22"/>
      <c r="LWM62" s="22"/>
      <c r="LWN62" s="22"/>
      <c r="LWO62" s="22"/>
      <c r="LWP62" s="22"/>
      <c r="LWQ62" s="22"/>
      <c r="LWR62" s="22"/>
      <c r="LWS62" s="22"/>
      <c r="LWT62" s="22"/>
      <c r="LWU62" s="22"/>
      <c r="LWV62" s="22"/>
      <c r="LWW62" s="22"/>
      <c r="LWX62" s="22"/>
      <c r="LWY62" s="22"/>
      <c r="LWZ62" s="22"/>
      <c r="LXA62" s="22"/>
      <c r="LXB62" s="22"/>
      <c r="LXC62" s="22"/>
      <c r="LXD62" s="22"/>
      <c r="LXE62" s="22"/>
      <c r="LXF62" s="22"/>
      <c r="LXG62" s="22"/>
      <c r="LXH62" s="22"/>
      <c r="LXI62" s="22"/>
      <c r="LXJ62" s="22"/>
      <c r="LXK62" s="22"/>
      <c r="LXL62" s="22"/>
      <c r="LXM62" s="22"/>
      <c r="LXN62" s="22"/>
      <c r="LXO62" s="22"/>
      <c r="LXP62" s="22"/>
      <c r="LXQ62" s="22"/>
      <c r="LXR62" s="22"/>
      <c r="LXS62" s="22"/>
      <c r="LXT62" s="22"/>
      <c r="LXU62" s="22"/>
      <c r="LXV62" s="22"/>
      <c r="LXW62" s="22"/>
      <c r="LXX62" s="22"/>
      <c r="LXY62" s="22"/>
      <c r="LXZ62" s="22"/>
      <c r="LYA62" s="22"/>
      <c r="LYB62" s="22"/>
      <c r="LYC62" s="22"/>
      <c r="LYD62" s="22"/>
      <c r="LYE62" s="22"/>
      <c r="LYF62" s="22"/>
      <c r="LYG62" s="22"/>
      <c r="LYH62" s="22"/>
      <c r="LYI62" s="22"/>
      <c r="LYJ62" s="22"/>
      <c r="LYK62" s="22"/>
      <c r="LYL62" s="22"/>
      <c r="LYM62" s="22"/>
      <c r="LYN62" s="22"/>
      <c r="LYO62" s="22"/>
      <c r="LYP62" s="22"/>
      <c r="LYQ62" s="22"/>
      <c r="LYR62" s="22"/>
      <c r="LYS62" s="22"/>
      <c r="LYT62" s="22"/>
      <c r="LYU62" s="22"/>
      <c r="LYV62" s="22"/>
      <c r="LYW62" s="22"/>
      <c r="LYX62" s="22"/>
      <c r="LYY62" s="22"/>
      <c r="LYZ62" s="22"/>
      <c r="LZA62" s="22"/>
      <c r="LZB62" s="22"/>
      <c r="LZC62" s="22"/>
      <c r="LZD62" s="22"/>
      <c r="LZE62" s="22"/>
      <c r="LZF62" s="22"/>
      <c r="LZG62" s="22"/>
      <c r="LZH62" s="22"/>
      <c r="LZI62" s="22"/>
      <c r="LZJ62" s="22"/>
      <c r="LZK62" s="22"/>
      <c r="LZL62" s="22"/>
      <c r="LZM62" s="22"/>
      <c r="LZN62" s="22"/>
      <c r="LZO62" s="22"/>
      <c r="LZP62" s="22"/>
      <c r="LZQ62" s="22"/>
      <c r="LZR62" s="22"/>
      <c r="LZS62" s="22"/>
      <c r="LZT62" s="22"/>
      <c r="LZU62" s="22"/>
      <c r="LZV62" s="22"/>
      <c r="LZW62" s="22"/>
      <c r="LZX62" s="22"/>
      <c r="LZY62" s="22"/>
      <c r="LZZ62" s="22"/>
      <c r="MAA62" s="22"/>
      <c r="MAB62" s="22"/>
      <c r="MAC62" s="22"/>
      <c r="MAD62" s="22"/>
      <c r="MAE62" s="22"/>
      <c r="MAF62" s="22"/>
      <c r="MAG62" s="22"/>
      <c r="MAH62" s="22"/>
      <c r="MAI62" s="22"/>
      <c r="MAJ62" s="22"/>
      <c r="MAK62" s="22"/>
      <c r="MAL62" s="22"/>
      <c r="MAM62" s="22"/>
      <c r="MAN62" s="22"/>
      <c r="MAO62" s="22"/>
      <c r="MAP62" s="22"/>
      <c r="MAQ62" s="22"/>
      <c r="MAR62" s="22"/>
      <c r="MAS62" s="22"/>
      <c r="MAT62" s="22"/>
      <c r="MAU62" s="22"/>
      <c r="MAV62" s="22"/>
      <c r="MAW62" s="22"/>
      <c r="MAX62" s="22"/>
      <c r="MAY62" s="22"/>
      <c r="MAZ62" s="22"/>
      <c r="MBA62" s="22"/>
      <c r="MBB62" s="22"/>
      <c r="MBC62" s="22"/>
      <c r="MBD62" s="22"/>
      <c r="MBE62" s="22"/>
      <c r="MBF62" s="22"/>
      <c r="MBG62" s="22"/>
      <c r="MBH62" s="22"/>
      <c r="MBI62" s="22"/>
      <c r="MBJ62" s="22"/>
      <c r="MBK62" s="22"/>
      <c r="MBL62" s="22"/>
      <c r="MBM62" s="22"/>
      <c r="MBN62" s="22"/>
      <c r="MBO62" s="22"/>
      <c r="MBP62" s="22"/>
      <c r="MBQ62" s="22"/>
      <c r="MBR62" s="22"/>
      <c r="MBS62" s="22"/>
      <c r="MBT62" s="22"/>
      <c r="MBU62" s="22"/>
      <c r="MBV62" s="22"/>
      <c r="MBW62" s="22"/>
      <c r="MBX62" s="22"/>
      <c r="MBY62" s="22"/>
      <c r="MBZ62" s="22"/>
      <c r="MCA62" s="22"/>
      <c r="MCB62" s="22"/>
      <c r="MCC62" s="22"/>
      <c r="MCD62" s="22"/>
      <c r="MCE62" s="22"/>
      <c r="MCF62" s="22"/>
      <c r="MCG62" s="22"/>
      <c r="MCH62" s="22"/>
      <c r="MCI62" s="22"/>
      <c r="MCJ62" s="22"/>
      <c r="MCK62" s="22"/>
      <c r="MCL62" s="22"/>
      <c r="MCM62" s="22"/>
      <c r="MCN62" s="22"/>
      <c r="MCO62" s="22"/>
      <c r="MCP62" s="22"/>
      <c r="MCQ62" s="22"/>
      <c r="MCR62" s="22"/>
      <c r="MCS62" s="22"/>
      <c r="MCT62" s="22"/>
      <c r="MCU62" s="22"/>
      <c r="MCV62" s="22"/>
      <c r="MCW62" s="22"/>
      <c r="MCX62" s="22"/>
      <c r="MCY62" s="22"/>
      <c r="MCZ62" s="22"/>
      <c r="MDA62" s="22"/>
      <c r="MDB62" s="22"/>
      <c r="MDC62" s="22"/>
      <c r="MDD62" s="22"/>
      <c r="MDE62" s="22"/>
      <c r="MDF62" s="22"/>
      <c r="MDG62" s="22"/>
      <c r="MDH62" s="22"/>
      <c r="MDI62" s="22"/>
      <c r="MDJ62" s="22"/>
      <c r="MDK62" s="22"/>
      <c r="MDL62" s="22"/>
      <c r="MDM62" s="22"/>
      <c r="MDN62" s="22"/>
      <c r="MDO62" s="22"/>
      <c r="MDP62" s="22"/>
      <c r="MDQ62" s="22"/>
      <c r="MDR62" s="22"/>
      <c r="MDS62" s="22"/>
      <c r="MDT62" s="22"/>
      <c r="MDU62" s="22"/>
      <c r="MDV62" s="22"/>
      <c r="MDW62" s="22"/>
      <c r="MDX62" s="22"/>
      <c r="MDY62" s="22"/>
      <c r="MDZ62" s="22"/>
      <c r="MEA62" s="22"/>
      <c r="MEB62" s="22"/>
      <c r="MEC62" s="22"/>
      <c r="MED62" s="22"/>
      <c r="MEE62" s="22"/>
      <c r="MEF62" s="22"/>
      <c r="MEG62" s="22"/>
      <c r="MEH62" s="22"/>
      <c r="MEI62" s="22"/>
      <c r="MEJ62" s="22"/>
      <c r="MEK62" s="22"/>
      <c r="MEL62" s="22"/>
      <c r="MEM62" s="22"/>
      <c r="MEN62" s="22"/>
      <c r="MEO62" s="22"/>
      <c r="MEP62" s="22"/>
      <c r="MEQ62" s="22"/>
      <c r="MER62" s="22"/>
      <c r="MES62" s="22"/>
      <c r="MET62" s="22"/>
      <c r="MEU62" s="22"/>
      <c r="MEV62" s="22"/>
      <c r="MEW62" s="22"/>
      <c r="MEX62" s="22"/>
      <c r="MEY62" s="22"/>
      <c r="MEZ62" s="22"/>
      <c r="MFA62" s="22"/>
      <c r="MFB62" s="22"/>
      <c r="MFC62" s="22"/>
      <c r="MFD62" s="22"/>
      <c r="MFE62" s="22"/>
      <c r="MFF62" s="22"/>
      <c r="MFG62" s="22"/>
      <c r="MFH62" s="22"/>
      <c r="MFI62" s="22"/>
      <c r="MFJ62" s="22"/>
      <c r="MFK62" s="22"/>
      <c r="MFL62" s="22"/>
      <c r="MFM62" s="22"/>
      <c r="MFN62" s="22"/>
      <c r="MFO62" s="22"/>
      <c r="MFP62" s="22"/>
      <c r="MFQ62" s="22"/>
      <c r="MFR62" s="22"/>
      <c r="MFS62" s="22"/>
      <c r="MFT62" s="22"/>
      <c r="MFU62" s="22"/>
      <c r="MFV62" s="22"/>
      <c r="MFW62" s="22"/>
      <c r="MFX62" s="22"/>
      <c r="MFY62" s="22"/>
      <c r="MFZ62" s="22"/>
      <c r="MGA62" s="22"/>
      <c r="MGB62" s="22"/>
      <c r="MGC62" s="22"/>
      <c r="MGD62" s="22"/>
      <c r="MGE62" s="22"/>
      <c r="MGF62" s="22"/>
      <c r="MGG62" s="22"/>
      <c r="MGH62" s="22"/>
      <c r="MGI62" s="22"/>
      <c r="MGJ62" s="22"/>
      <c r="MGK62" s="22"/>
      <c r="MGL62" s="22"/>
      <c r="MGM62" s="22"/>
      <c r="MGN62" s="22"/>
      <c r="MGO62" s="22"/>
      <c r="MGP62" s="22"/>
      <c r="MGQ62" s="22"/>
      <c r="MGR62" s="22"/>
      <c r="MGS62" s="22"/>
      <c r="MGT62" s="22"/>
      <c r="MGU62" s="22"/>
      <c r="MGV62" s="22"/>
      <c r="MGW62" s="22"/>
      <c r="MGX62" s="22"/>
      <c r="MGY62" s="22"/>
      <c r="MGZ62" s="22"/>
      <c r="MHA62" s="22"/>
      <c r="MHB62" s="22"/>
      <c r="MHC62" s="22"/>
      <c r="MHD62" s="22"/>
      <c r="MHE62" s="22"/>
      <c r="MHF62" s="22"/>
      <c r="MHG62" s="22"/>
      <c r="MHH62" s="22"/>
      <c r="MHI62" s="22"/>
      <c r="MHJ62" s="22"/>
      <c r="MHK62" s="22"/>
      <c r="MHL62" s="22"/>
      <c r="MHM62" s="22"/>
      <c r="MHN62" s="22"/>
      <c r="MHO62" s="22"/>
      <c r="MHP62" s="22"/>
      <c r="MHQ62" s="22"/>
      <c r="MHR62" s="22"/>
      <c r="MHS62" s="22"/>
      <c r="MHT62" s="22"/>
      <c r="MHU62" s="22"/>
      <c r="MHV62" s="22"/>
      <c r="MHW62" s="22"/>
      <c r="MHX62" s="22"/>
      <c r="MHY62" s="22"/>
      <c r="MHZ62" s="22"/>
      <c r="MIA62" s="22"/>
      <c r="MIB62" s="22"/>
      <c r="MIC62" s="22"/>
      <c r="MID62" s="22"/>
      <c r="MIE62" s="22"/>
      <c r="MIF62" s="22"/>
      <c r="MIG62" s="22"/>
      <c r="MIH62" s="22"/>
      <c r="MII62" s="22"/>
      <c r="MIJ62" s="22"/>
      <c r="MIK62" s="22"/>
      <c r="MIL62" s="22"/>
      <c r="MIM62" s="22"/>
      <c r="MIN62" s="22"/>
      <c r="MIO62" s="22"/>
      <c r="MIP62" s="22"/>
      <c r="MIQ62" s="22"/>
      <c r="MIR62" s="22"/>
      <c r="MIS62" s="22"/>
      <c r="MIT62" s="22"/>
      <c r="MIU62" s="22"/>
      <c r="MIV62" s="22"/>
      <c r="MIW62" s="22"/>
      <c r="MIX62" s="22"/>
      <c r="MIY62" s="22"/>
      <c r="MIZ62" s="22"/>
      <c r="MJA62" s="22"/>
      <c r="MJB62" s="22"/>
      <c r="MJC62" s="22"/>
      <c r="MJD62" s="22"/>
      <c r="MJE62" s="22"/>
      <c r="MJF62" s="22"/>
      <c r="MJG62" s="22"/>
      <c r="MJH62" s="22"/>
      <c r="MJI62" s="22"/>
      <c r="MJJ62" s="22"/>
      <c r="MJK62" s="22"/>
      <c r="MJL62" s="22"/>
      <c r="MJM62" s="22"/>
      <c r="MJN62" s="22"/>
      <c r="MJO62" s="22"/>
      <c r="MJP62" s="22"/>
      <c r="MJQ62" s="22"/>
      <c r="MJR62" s="22"/>
      <c r="MJS62" s="22"/>
      <c r="MJT62" s="22"/>
      <c r="MJU62" s="22"/>
      <c r="MJV62" s="22"/>
      <c r="MJW62" s="22"/>
      <c r="MJX62" s="22"/>
      <c r="MJY62" s="22"/>
      <c r="MJZ62" s="22"/>
      <c r="MKA62" s="22"/>
      <c r="MKB62" s="22"/>
      <c r="MKC62" s="22"/>
      <c r="MKD62" s="22"/>
      <c r="MKE62" s="22"/>
      <c r="MKF62" s="22"/>
      <c r="MKG62" s="22"/>
      <c r="MKH62" s="22"/>
      <c r="MKI62" s="22"/>
      <c r="MKJ62" s="22"/>
      <c r="MKK62" s="22"/>
      <c r="MKL62" s="22"/>
      <c r="MKM62" s="22"/>
      <c r="MKN62" s="22"/>
      <c r="MKO62" s="22"/>
      <c r="MKP62" s="22"/>
      <c r="MKQ62" s="22"/>
      <c r="MKR62" s="22"/>
      <c r="MKS62" s="22"/>
      <c r="MKT62" s="22"/>
      <c r="MKU62" s="22"/>
      <c r="MKV62" s="22"/>
      <c r="MKW62" s="22"/>
      <c r="MKX62" s="22"/>
      <c r="MKY62" s="22"/>
      <c r="MKZ62" s="22"/>
      <c r="MLA62" s="22"/>
      <c r="MLB62" s="22"/>
      <c r="MLC62" s="22"/>
      <c r="MLD62" s="22"/>
      <c r="MLE62" s="22"/>
      <c r="MLF62" s="22"/>
      <c r="MLG62" s="22"/>
      <c r="MLH62" s="22"/>
      <c r="MLI62" s="22"/>
      <c r="MLJ62" s="22"/>
      <c r="MLK62" s="22"/>
      <c r="MLL62" s="22"/>
      <c r="MLM62" s="22"/>
      <c r="MLN62" s="22"/>
      <c r="MLO62" s="22"/>
      <c r="MLP62" s="22"/>
      <c r="MLQ62" s="22"/>
      <c r="MLR62" s="22"/>
      <c r="MLS62" s="22"/>
      <c r="MLT62" s="22"/>
      <c r="MLU62" s="22"/>
      <c r="MLV62" s="22"/>
      <c r="MLW62" s="22"/>
      <c r="MLX62" s="22"/>
      <c r="MLY62" s="22"/>
      <c r="MLZ62" s="22"/>
      <c r="MMA62" s="22"/>
      <c r="MMB62" s="22"/>
      <c r="MMC62" s="22"/>
      <c r="MMD62" s="22"/>
      <c r="MME62" s="22"/>
      <c r="MMF62" s="22"/>
      <c r="MMG62" s="22"/>
      <c r="MMH62" s="22"/>
      <c r="MMI62" s="22"/>
      <c r="MMJ62" s="22"/>
      <c r="MMK62" s="22"/>
      <c r="MML62" s="22"/>
      <c r="MMM62" s="22"/>
      <c r="MMN62" s="22"/>
      <c r="MMO62" s="22"/>
      <c r="MMP62" s="22"/>
      <c r="MMQ62" s="22"/>
      <c r="MMR62" s="22"/>
      <c r="MMS62" s="22"/>
      <c r="MMT62" s="22"/>
      <c r="MMU62" s="22"/>
      <c r="MMV62" s="22"/>
      <c r="MMW62" s="22"/>
      <c r="MMX62" s="22"/>
      <c r="MMY62" s="22"/>
      <c r="MMZ62" s="22"/>
      <c r="MNA62" s="22"/>
      <c r="MNB62" s="22"/>
      <c r="MNC62" s="22"/>
      <c r="MND62" s="22"/>
      <c r="MNE62" s="22"/>
      <c r="MNF62" s="22"/>
      <c r="MNG62" s="22"/>
      <c r="MNH62" s="22"/>
      <c r="MNI62" s="22"/>
      <c r="MNJ62" s="22"/>
      <c r="MNK62" s="22"/>
      <c r="MNL62" s="22"/>
      <c r="MNM62" s="22"/>
      <c r="MNN62" s="22"/>
      <c r="MNO62" s="22"/>
      <c r="MNP62" s="22"/>
      <c r="MNQ62" s="22"/>
      <c r="MNR62" s="22"/>
      <c r="MNS62" s="22"/>
      <c r="MNT62" s="22"/>
      <c r="MNU62" s="22"/>
      <c r="MNV62" s="22"/>
      <c r="MNW62" s="22"/>
      <c r="MNX62" s="22"/>
      <c r="MNY62" s="22"/>
      <c r="MNZ62" s="22"/>
      <c r="MOA62" s="22"/>
      <c r="MOB62" s="22"/>
      <c r="MOC62" s="22"/>
      <c r="MOD62" s="22"/>
      <c r="MOE62" s="22"/>
      <c r="MOF62" s="22"/>
      <c r="MOG62" s="22"/>
      <c r="MOH62" s="22"/>
      <c r="MOI62" s="22"/>
      <c r="MOJ62" s="22"/>
      <c r="MOK62" s="22"/>
      <c r="MOL62" s="22"/>
      <c r="MOM62" s="22"/>
      <c r="MON62" s="22"/>
      <c r="MOO62" s="22"/>
      <c r="MOP62" s="22"/>
      <c r="MOQ62" s="22"/>
      <c r="MOR62" s="22"/>
      <c r="MOS62" s="22"/>
      <c r="MOT62" s="22"/>
      <c r="MOU62" s="22"/>
      <c r="MOV62" s="22"/>
      <c r="MOW62" s="22"/>
      <c r="MOX62" s="22"/>
      <c r="MOY62" s="22"/>
      <c r="MOZ62" s="22"/>
      <c r="MPA62" s="22"/>
      <c r="MPB62" s="22"/>
      <c r="MPC62" s="22"/>
      <c r="MPD62" s="22"/>
      <c r="MPE62" s="22"/>
      <c r="MPF62" s="22"/>
      <c r="MPG62" s="22"/>
      <c r="MPH62" s="22"/>
      <c r="MPI62" s="22"/>
      <c r="MPJ62" s="22"/>
      <c r="MPK62" s="22"/>
      <c r="MPL62" s="22"/>
      <c r="MPM62" s="22"/>
      <c r="MPN62" s="22"/>
      <c r="MPO62" s="22"/>
      <c r="MPP62" s="22"/>
      <c r="MPQ62" s="22"/>
      <c r="MPR62" s="22"/>
      <c r="MPS62" s="22"/>
      <c r="MPT62" s="22"/>
      <c r="MPU62" s="22"/>
      <c r="MPV62" s="22"/>
      <c r="MPW62" s="22"/>
      <c r="MPX62" s="22"/>
      <c r="MPY62" s="22"/>
      <c r="MPZ62" s="22"/>
      <c r="MQA62" s="22"/>
      <c r="MQB62" s="22"/>
      <c r="MQC62" s="22"/>
      <c r="MQD62" s="22"/>
      <c r="MQE62" s="22"/>
      <c r="MQF62" s="22"/>
      <c r="MQG62" s="22"/>
      <c r="MQH62" s="22"/>
      <c r="MQI62" s="22"/>
      <c r="MQJ62" s="22"/>
      <c r="MQK62" s="22"/>
      <c r="MQL62" s="22"/>
      <c r="MQM62" s="22"/>
      <c r="MQN62" s="22"/>
      <c r="MQO62" s="22"/>
      <c r="MQP62" s="22"/>
      <c r="MQQ62" s="22"/>
      <c r="MQR62" s="22"/>
      <c r="MQS62" s="22"/>
      <c r="MQT62" s="22"/>
      <c r="MQU62" s="22"/>
      <c r="MQV62" s="22"/>
      <c r="MQW62" s="22"/>
      <c r="MQX62" s="22"/>
      <c r="MQY62" s="22"/>
      <c r="MQZ62" s="22"/>
      <c r="MRA62" s="22"/>
      <c r="MRB62" s="22"/>
      <c r="MRC62" s="22"/>
      <c r="MRD62" s="22"/>
      <c r="MRE62" s="22"/>
      <c r="MRF62" s="22"/>
      <c r="MRG62" s="22"/>
      <c r="MRH62" s="22"/>
      <c r="MRI62" s="22"/>
      <c r="MRJ62" s="22"/>
      <c r="MRK62" s="22"/>
      <c r="MRL62" s="22"/>
      <c r="MRM62" s="22"/>
      <c r="MRN62" s="22"/>
      <c r="MRO62" s="22"/>
      <c r="MRP62" s="22"/>
      <c r="MRQ62" s="22"/>
      <c r="MRR62" s="22"/>
      <c r="MRS62" s="22"/>
      <c r="MRT62" s="22"/>
      <c r="MRU62" s="22"/>
      <c r="MRV62" s="22"/>
      <c r="MRW62" s="22"/>
      <c r="MRX62" s="22"/>
      <c r="MRY62" s="22"/>
      <c r="MRZ62" s="22"/>
      <c r="MSA62" s="22"/>
      <c r="MSB62" s="22"/>
      <c r="MSC62" s="22"/>
      <c r="MSD62" s="22"/>
      <c r="MSE62" s="22"/>
      <c r="MSF62" s="22"/>
      <c r="MSG62" s="22"/>
      <c r="MSH62" s="22"/>
      <c r="MSI62" s="22"/>
      <c r="MSJ62" s="22"/>
      <c r="MSK62" s="22"/>
      <c r="MSL62" s="22"/>
      <c r="MSM62" s="22"/>
      <c r="MSN62" s="22"/>
      <c r="MSO62" s="22"/>
      <c r="MSP62" s="22"/>
      <c r="MSQ62" s="22"/>
      <c r="MSR62" s="22"/>
      <c r="MSS62" s="22"/>
      <c r="MST62" s="22"/>
      <c r="MSU62" s="22"/>
      <c r="MSV62" s="22"/>
      <c r="MSW62" s="22"/>
      <c r="MSX62" s="22"/>
      <c r="MSY62" s="22"/>
      <c r="MSZ62" s="22"/>
      <c r="MTA62" s="22"/>
      <c r="MTB62" s="22"/>
      <c r="MTC62" s="22"/>
      <c r="MTD62" s="22"/>
      <c r="MTE62" s="22"/>
      <c r="MTF62" s="22"/>
      <c r="MTG62" s="22"/>
      <c r="MTH62" s="22"/>
      <c r="MTI62" s="22"/>
      <c r="MTJ62" s="22"/>
      <c r="MTK62" s="22"/>
      <c r="MTL62" s="22"/>
      <c r="MTM62" s="22"/>
      <c r="MTN62" s="22"/>
      <c r="MTO62" s="22"/>
      <c r="MTP62" s="22"/>
      <c r="MTQ62" s="22"/>
      <c r="MTR62" s="22"/>
      <c r="MTS62" s="22"/>
      <c r="MTT62" s="22"/>
      <c r="MTU62" s="22"/>
      <c r="MTV62" s="22"/>
      <c r="MTW62" s="22"/>
      <c r="MTX62" s="22"/>
      <c r="MTY62" s="22"/>
      <c r="MTZ62" s="22"/>
      <c r="MUA62" s="22"/>
      <c r="MUB62" s="22"/>
      <c r="MUC62" s="22"/>
      <c r="MUD62" s="22"/>
      <c r="MUE62" s="22"/>
      <c r="MUF62" s="22"/>
      <c r="MUG62" s="22"/>
      <c r="MUH62" s="22"/>
      <c r="MUI62" s="22"/>
      <c r="MUJ62" s="22"/>
      <c r="MUK62" s="22"/>
      <c r="MUL62" s="22"/>
      <c r="MUM62" s="22"/>
      <c r="MUN62" s="22"/>
      <c r="MUO62" s="22"/>
      <c r="MUP62" s="22"/>
      <c r="MUQ62" s="22"/>
      <c r="MUR62" s="22"/>
      <c r="MUS62" s="22"/>
      <c r="MUT62" s="22"/>
      <c r="MUU62" s="22"/>
      <c r="MUV62" s="22"/>
      <c r="MUW62" s="22"/>
      <c r="MUX62" s="22"/>
      <c r="MUY62" s="22"/>
      <c r="MUZ62" s="22"/>
      <c r="MVA62" s="22"/>
      <c r="MVB62" s="22"/>
      <c r="MVC62" s="22"/>
      <c r="MVD62" s="22"/>
      <c r="MVE62" s="22"/>
      <c r="MVF62" s="22"/>
      <c r="MVG62" s="22"/>
      <c r="MVH62" s="22"/>
      <c r="MVI62" s="22"/>
      <c r="MVJ62" s="22"/>
      <c r="MVK62" s="22"/>
      <c r="MVL62" s="22"/>
      <c r="MVM62" s="22"/>
      <c r="MVN62" s="22"/>
      <c r="MVO62" s="22"/>
      <c r="MVP62" s="22"/>
      <c r="MVQ62" s="22"/>
      <c r="MVR62" s="22"/>
      <c r="MVS62" s="22"/>
      <c r="MVT62" s="22"/>
      <c r="MVU62" s="22"/>
      <c r="MVV62" s="22"/>
      <c r="MVW62" s="22"/>
      <c r="MVX62" s="22"/>
      <c r="MVY62" s="22"/>
      <c r="MVZ62" s="22"/>
      <c r="MWA62" s="22"/>
      <c r="MWB62" s="22"/>
      <c r="MWC62" s="22"/>
      <c r="MWD62" s="22"/>
      <c r="MWE62" s="22"/>
      <c r="MWF62" s="22"/>
      <c r="MWG62" s="22"/>
      <c r="MWH62" s="22"/>
      <c r="MWI62" s="22"/>
      <c r="MWJ62" s="22"/>
      <c r="MWK62" s="22"/>
      <c r="MWL62" s="22"/>
      <c r="MWM62" s="22"/>
      <c r="MWN62" s="22"/>
      <c r="MWO62" s="22"/>
      <c r="MWP62" s="22"/>
      <c r="MWQ62" s="22"/>
      <c r="MWR62" s="22"/>
      <c r="MWS62" s="22"/>
      <c r="MWT62" s="22"/>
      <c r="MWU62" s="22"/>
      <c r="MWV62" s="22"/>
      <c r="MWW62" s="22"/>
      <c r="MWX62" s="22"/>
      <c r="MWY62" s="22"/>
      <c r="MWZ62" s="22"/>
      <c r="MXA62" s="22"/>
      <c r="MXB62" s="22"/>
      <c r="MXC62" s="22"/>
      <c r="MXD62" s="22"/>
      <c r="MXE62" s="22"/>
      <c r="MXF62" s="22"/>
      <c r="MXG62" s="22"/>
      <c r="MXH62" s="22"/>
      <c r="MXI62" s="22"/>
      <c r="MXJ62" s="22"/>
      <c r="MXK62" s="22"/>
      <c r="MXL62" s="22"/>
      <c r="MXM62" s="22"/>
      <c r="MXN62" s="22"/>
      <c r="MXO62" s="22"/>
      <c r="MXP62" s="22"/>
      <c r="MXQ62" s="22"/>
      <c r="MXR62" s="22"/>
      <c r="MXS62" s="22"/>
      <c r="MXT62" s="22"/>
      <c r="MXU62" s="22"/>
      <c r="MXV62" s="22"/>
      <c r="MXW62" s="22"/>
      <c r="MXX62" s="22"/>
      <c r="MXY62" s="22"/>
      <c r="MXZ62" s="22"/>
      <c r="MYA62" s="22"/>
      <c r="MYB62" s="22"/>
      <c r="MYC62" s="22"/>
      <c r="MYD62" s="22"/>
      <c r="MYE62" s="22"/>
      <c r="MYF62" s="22"/>
      <c r="MYG62" s="22"/>
      <c r="MYH62" s="22"/>
      <c r="MYI62" s="22"/>
      <c r="MYJ62" s="22"/>
      <c r="MYK62" s="22"/>
      <c r="MYL62" s="22"/>
      <c r="MYM62" s="22"/>
      <c r="MYN62" s="22"/>
      <c r="MYO62" s="22"/>
      <c r="MYP62" s="22"/>
      <c r="MYQ62" s="22"/>
      <c r="MYR62" s="22"/>
      <c r="MYS62" s="22"/>
      <c r="MYT62" s="22"/>
      <c r="MYU62" s="22"/>
      <c r="MYV62" s="22"/>
      <c r="MYW62" s="22"/>
      <c r="MYX62" s="22"/>
      <c r="MYY62" s="22"/>
      <c r="MYZ62" s="22"/>
      <c r="MZA62" s="22"/>
      <c r="MZB62" s="22"/>
      <c r="MZC62" s="22"/>
      <c r="MZD62" s="22"/>
      <c r="MZE62" s="22"/>
      <c r="MZF62" s="22"/>
      <c r="MZG62" s="22"/>
      <c r="MZH62" s="22"/>
      <c r="MZI62" s="22"/>
      <c r="MZJ62" s="22"/>
      <c r="MZK62" s="22"/>
      <c r="MZL62" s="22"/>
      <c r="MZM62" s="22"/>
      <c r="MZN62" s="22"/>
      <c r="MZO62" s="22"/>
      <c r="MZP62" s="22"/>
      <c r="MZQ62" s="22"/>
      <c r="MZR62" s="22"/>
      <c r="MZS62" s="22"/>
      <c r="MZT62" s="22"/>
      <c r="MZU62" s="22"/>
      <c r="MZV62" s="22"/>
      <c r="MZW62" s="22"/>
      <c r="MZX62" s="22"/>
      <c r="MZY62" s="22"/>
      <c r="MZZ62" s="22"/>
      <c r="NAA62" s="22"/>
      <c r="NAB62" s="22"/>
      <c r="NAC62" s="22"/>
      <c r="NAD62" s="22"/>
      <c r="NAE62" s="22"/>
      <c r="NAF62" s="22"/>
      <c r="NAG62" s="22"/>
      <c r="NAH62" s="22"/>
      <c r="NAI62" s="22"/>
      <c r="NAJ62" s="22"/>
      <c r="NAK62" s="22"/>
      <c r="NAL62" s="22"/>
      <c r="NAM62" s="22"/>
      <c r="NAN62" s="22"/>
      <c r="NAO62" s="22"/>
      <c r="NAP62" s="22"/>
      <c r="NAQ62" s="22"/>
      <c r="NAR62" s="22"/>
      <c r="NAS62" s="22"/>
      <c r="NAT62" s="22"/>
      <c r="NAU62" s="22"/>
      <c r="NAV62" s="22"/>
      <c r="NAW62" s="22"/>
      <c r="NAX62" s="22"/>
      <c r="NAY62" s="22"/>
      <c r="NAZ62" s="22"/>
      <c r="NBA62" s="22"/>
      <c r="NBB62" s="22"/>
      <c r="NBC62" s="22"/>
      <c r="NBD62" s="22"/>
      <c r="NBE62" s="22"/>
      <c r="NBF62" s="22"/>
      <c r="NBG62" s="22"/>
      <c r="NBH62" s="22"/>
      <c r="NBI62" s="22"/>
      <c r="NBJ62" s="22"/>
      <c r="NBK62" s="22"/>
      <c r="NBL62" s="22"/>
      <c r="NBM62" s="22"/>
      <c r="NBN62" s="22"/>
      <c r="NBO62" s="22"/>
      <c r="NBP62" s="22"/>
      <c r="NBQ62" s="22"/>
      <c r="NBR62" s="22"/>
      <c r="NBS62" s="22"/>
      <c r="NBT62" s="22"/>
      <c r="NBU62" s="22"/>
      <c r="NBV62" s="22"/>
      <c r="NBW62" s="22"/>
      <c r="NBX62" s="22"/>
      <c r="NBY62" s="22"/>
      <c r="NBZ62" s="22"/>
      <c r="NCA62" s="22"/>
      <c r="NCB62" s="22"/>
      <c r="NCC62" s="22"/>
      <c r="NCD62" s="22"/>
      <c r="NCE62" s="22"/>
      <c r="NCF62" s="22"/>
      <c r="NCG62" s="22"/>
      <c r="NCH62" s="22"/>
      <c r="NCI62" s="22"/>
      <c r="NCJ62" s="22"/>
      <c r="NCK62" s="22"/>
      <c r="NCL62" s="22"/>
      <c r="NCM62" s="22"/>
      <c r="NCN62" s="22"/>
      <c r="NCO62" s="22"/>
      <c r="NCP62" s="22"/>
      <c r="NCQ62" s="22"/>
      <c r="NCR62" s="22"/>
      <c r="NCS62" s="22"/>
      <c r="NCT62" s="22"/>
      <c r="NCU62" s="22"/>
      <c r="NCV62" s="22"/>
      <c r="NCW62" s="22"/>
      <c r="NCX62" s="22"/>
      <c r="NCY62" s="22"/>
      <c r="NCZ62" s="22"/>
      <c r="NDA62" s="22"/>
      <c r="NDB62" s="22"/>
      <c r="NDC62" s="22"/>
      <c r="NDD62" s="22"/>
      <c r="NDE62" s="22"/>
      <c r="NDF62" s="22"/>
      <c r="NDG62" s="22"/>
      <c r="NDH62" s="22"/>
      <c r="NDI62" s="22"/>
      <c r="NDJ62" s="22"/>
      <c r="NDK62" s="22"/>
      <c r="NDL62" s="22"/>
      <c r="NDM62" s="22"/>
      <c r="NDN62" s="22"/>
      <c r="NDO62" s="22"/>
      <c r="NDP62" s="22"/>
      <c r="NDQ62" s="22"/>
      <c r="NDR62" s="22"/>
      <c r="NDS62" s="22"/>
      <c r="NDT62" s="22"/>
      <c r="NDU62" s="22"/>
      <c r="NDV62" s="22"/>
      <c r="NDW62" s="22"/>
      <c r="NDX62" s="22"/>
      <c r="NDY62" s="22"/>
      <c r="NDZ62" s="22"/>
      <c r="NEA62" s="22"/>
      <c r="NEB62" s="22"/>
      <c r="NEC62" s="22"/>
      <c r="NED62" s="22"/>
      <c r="NEE62" s="22"/>
      <c r="NEF62" s="22"/>
      <c r="NEG62" s="22"/>
      <c r="NEH62" s="22"/>
      <c r="NEI62" s="22"/>
      <c r="NEJ62" s="22"/>
      <c r="NEK62" s="22"/>
      <c r="NEL62" s="22"/>
      <c r="NEM62" s="22"/>
      <c r="NEN62" s="22"/>
      <c r="NEO62" s="22"/>
      <c r="NEP62" s="22"/>
      <c r="NEQ62" s="22"/>
      <c r="NER62" s="22"/>
      <c r="NES62" s="22"/>
      <c r="NET62" s="22"/>
      <c r="NEU62" s="22"/>
      <c r="NEV62" s="22"/>
      <c r="NEW62" s="22"/>
      <c r="NEX62" s="22"/>
      <c r="NEY62" s="22"/>
      <c r="NEZ62" s="22"/>
      <c r="NFA62" s="22"/>
      <c r="NFB62" s="22"/>
      <c r="NFC62" s="22"/>
      <c r="NFD62" s="22"/>
      <c r="NFE62" s="22"/>
      <c r="NFF62" s="22"/>
      <c r="NFG62" s="22"/>
      <c r="NFH62" s="22"/>
      <c r="NFI62" s="22"/>
      <c r="NFJ62" s="22"/>
      <c r="NFK62" s="22"/>
      <c r="NFL62" s="22"/>
      <c r="NFM62" s="22"/>
      <c r="NFN62" s="22"/>
      <c r="NFO62" s="22"/>
      <c r="NFP62" s="22"/>
      <c r="NFQ62" s="22"/>
      <c r="NFR62" s="22"/>
      <c r="NFS62" s="22"/>
      <c r="NFT62" s="22"/>
      <c r="NFU62" s="22"/>
      <c r="NFV62" s="22"/>
      <c r="NFW62" s="22"/>
      <c r="NFX62" s="22"/>
      <c r="NFY62" s="22"/>
      <c r="NFZ62" s="22"/>
      <c r="NGA62" s="22"/>
      <c r="NGB62" s="22"/>
      <c r="NGC62" s="22"/>
      <c r="NGD62" s="22"/>
      <c r="NGE62" s="22"/>
      <c r="NGF62" s="22"/>
      <c r="NGG62" s="22"/>
      <c r="NGH62" s="22"/>
      <c r="NGI62" s="22"/>
      <c r="NGJ62" s="22"/>
      <c r="NGK62" s="22"/>
      <c r="NGL62" s="22"/>
      <c r="NGM62" s="22"/>
      <c r="NGN62" s="22"/>
      <c r="NGO62" s="22"/>
      <c r="NGP62" s="22"/>
      <c r="NGQ62" s="22"/>
      <c r="NGR62" s="22"/>
      <c r="NGS62" s="22"/>
      <c r="NGT62" s="22"/>
      <c r="NGU62" s="22"/>
      <c r="NGV62" s="22"/>
      <c r="NGW62" s="22"/>
      <c r="NGX62" s="22"/>
      <c r="NGY62" s="22"/>
      <c r="NGZ62" s="22"/>
      <c r="NHA62" s="22"/>
      <c r="NHB62" s="22"/>
      <c r="NHC62" s="22"/>
      <c r="NHD62" s="22"/>
      <c r="NHE62" s="22"/>
      <c r="NHF62" s="22"/>
      <c r="NHG62" s="22"/>
      <c r="NHH62" s="22"/>
      <c r="NHI62" s="22"/>
      <c r="NHJ62" s="22"/>
      <c r="NHK62" s="22"/>
      <c r="NHL62" s="22"/>
      <c r="NHM62" s="22"/>
      <c r="NHN62" s="22"/>
      <c r="NHO62" s="22"/>
      <c r="NHP62" s="22"/>
      <c r="NHQ62" s="22"/>
      <c r="NHR62" s="22"/>
      <c r="NHS62" s="22"/>
      <c r="NHT62" s="22"/>
      <c r="NHU62" s="22"/>
      <c r="NHV62" s="22"/>
      <c r="NHW62" s="22"/>
      <c r="NHX62" s="22"/>
      <c r="NHY62" s="22"/>
      <c r="NHZ62" s="22"/>
      <c r="NIA62" s="22"/>
      <c r="NIB62" s="22"/>
      <c r="NIC62" s="22"/>
      <c r="NID62" s="22"/>
      <c r="NIE62" s="22"/>
      <c r="NIF62" s="22"/>
      <c r="NIG62" s="22"/>
      <c r="NIH62" s="22"/>
      <c r="NII62" s="22"/>
      <c r="NIJ62" s="22"/>
      <c r="NIK62" s="22"/>
      <c r="NIL62" s="22"/>
      <c r="NIM62" s="22"/>
      <c r="NIN62" s="22"/>
      <c r="NIO62" s="22"/>
      <c r="NIP62" s="22"/>
      <c r="NIQ62" s="22"/>
      <c r="NIR62" s="22"/>
      <c r="NIS62" s="22"/>
      <c r="NIT62" s="22"/>
      <c r="NIU62" s="22"/>
      <c r="NIV62" s="22"/>
      <c r="NIW62" s="22"/>
      <c r="NIX62" s="22"/>
      <c r="NIY62" s="22"/>
      <c r="NIZ62" s="22"/>
      <c r="NJA62" s="22"/>
      <c r="NJB62" s="22"/>
      <c r="NJC62" s="22"/>
      <c r="NJD62" s="22"/>
      <c r="NJE62" s="22"/>
      <c r="NJF62" s="22"/>
      <c r="NJG62" s="22"/>
      <c r="NJH62" s="22"/>
      <c r="NJI62" s="22"/>
      <c r="NJJ62" s="22"/>
      <c r="NJK62" s="22"/>
      <c r="NJL62" s="22"/>
      <c r="NJM62" s="22"/>
      <c r="NJN62" s="22"/>
      <c r="NJO62" s="22"/>
      <c r="NJP62" s="22"/>
      <c r="NJQ62" s="22"/>
      <c r="NJR62" s="22"/>
      <c r="NJS62" s="22"/>
      <c r="NJT62" s="22"/>
      <c r="NJU62" s="22"/>
      <c r="NJV62" s="22"/>
      <c r="NJW62" s="22"/>
      <c r="NJX62" s="22"/>
      <c r="NJY62" s="22"/>
      <c r="NJZ62" s="22"/>
      <c r="NKA62" s="22"/>
      <c r="NKB62" s="22"/>
      <c r="NKC62" s="22"/>
      <c r="NKD62" s="22"/>
      <c r="NKE62" s="22"/>
      <c r="NKF62" s="22"/>
      <c r="NKG62" s="22"/>
      <c r="NKH62" s="22"/>
      <c r="NKI62" s="22"/>
      <c r="NKJ62" s="22"/>
      <c r="NKK62" s="22"/>
      <c r="NKL62" s="22"/>
      <c r="NKM62" s="22"/>
      <c r="NKN62" s="22"/>
      <c r="NKO62" s="22"/>
      <c r="NKP62" s="22"/>
      <c r="NKQ62" s="22"/>
      <c r="NKR62" s="22"/>
      <c r="NKS62" s="22"/>
      <c r="NKT62" s="22"/>
      <c r="NKU62" s="22"/>
      <c r="NKV62" s="22"/>
      <c r="NKW62" s="22"/>
      <c r="NKX62" s="22"/>
      <c r="NKY62" s="22"/>
      <c r="NKZ62" s="22"/>
      <c r="NLA62" s="22"/>
      <c r="NLB62" s="22"/>
      <c r="NLC62" s="22"/>
      <c r="NLD62" s="22"/>
      <c r="NLE62" s="22"/>
      <c r="NLF62" s="22"/>
      <c r="NLG62" s="22"/>
      <c r="NLH62" s="22"/>
      <c r="NLI62" s="22"/>
      <c r="NLJ62" s="22"/>
      <c r="NLK62" s="22"/>
      <c r="NLL62" s="22"/>
      <c r="NLM62" s="22"/>
      <c r="NLN62" s="22"/>
      <c r="NLO62" s="22"/>
      <c r="NLP62" s="22"/>
      <c r="NLQ62" s="22"/>
      <c r="NLR62" s="22"/>
      <c r="NLS62" s="22"/>
      <c r="NLT62" s="22"/>
      <c r="NLU62" s="22"/>
      <c r="NLV62" s="22"/>
      <c r="NLW62" s="22"/>
      <c r="NLX62" s="22"/>
      <c r="NLY62" s="22"/>
      <c r="NLZ62" s="22"/>
      <c r="NMA62" s="22"/>
      <c r="NMB62" s="22"/>
      <c r="NMC62" s="22"/>
      <c r="NMD62" s="22"/>
      <c r="NME62" s="22"/>
      <c r="NMF62" s="22"/>
      <c r="NMG62" s="22"/>
      <c r="NMH62" s="22"/>
      <c r="NMI62" s="22"/>
      <c r="NMJ62" s="22"/>
      <c r="NMK62" s="22"/>
      <c r="NML62" s="22"/>
      <c r="NMM62" s="22"/>
      <c r="NMN62" s="22"/>
      <c r="NMO62" s="22"/>
      <c r="NMP62" s="22"/>
      <c r="NMQ62" s="22"/>
      <c r="NMR62" s="22"/>
      <c r="NMS62" s="22"/>
      <c r="NMT62" s="22"/>
      <c r="NMU62" s="22"/>
      <c r="NMV62" s="22"/>
      <c r="NMW62" s="22"/>
      <c r="NMX62" s="22"/>
      <c r="NMY62" s="22"/>
      <c r="NMZ62" s="22"/>
      <c r="NNA62" s="22"/>
      <c r="NNB62" s="22"/>
      <c r="NNC62" s="22"/>
      <c r="NND62" s="22"/>
      <c r="NNE62" s="22"/>
      <c r="NNF62" s="22"/>
      <c r="NNG62" s="22"/>
      <c r="NNH62" s="22"/>
      <c r="NNI62" s="22"/>
      <c r="NNJ62" s="22"/>
      <c r="NNK62" s="22"/>
      <c r="NNL62" s="22"/>
      <c r="NNM62" s="22"/>
      <c r="NNN62" s="22"/>
      <c r="NNO62" s="22"/>
      <c r="NNP62" s="22"/>
      <c r="NNQ62" s="22"/>
      <c r="NNR62" s="22"/>
      <c r="NNS62" s="22"/>
      <c r="NNT62" s="22"/>
      <c r="NNU62" s="22"/>
      <c r="NNV62" s="22"/>
      <c r="NNW62" s="22"/>
      <c r="NNX62" s="22"/>
      <c r="NNY62" s="22"/>
      <c r="NNZ62" s="22"/>
      <c r="NOA62" s="22"/>
      <c r="NOB62" s="22"/>
      <c r="NOC62" s="22"/>
      <c r="NOD62" s="22"/>
      <c r="NOE62" s="22"/>
      <c r="NOF62" s="22"/>
      <c r="NOG62" s="22"/>
      <c r="NOH62" s="22"/>
      <c r="NOI62" s="22"/>
      <c r="NOJ62" s="22"/>
      <c r="NOK62" s="22"/>
      <c r="NOL62" s="22"/>
      <c r="NOM62" s="22"/>
      <c r="NON62" s="22"/>
      <c r="NOO62" s="22"/>
      <c r="NOP62" s="22"/>
      <c r="NOQ62" s="22"/>
      <c r="NOR62" s="22"/>
      <c r="NOS62" s="22"/>
      <c r="NOT62" s="22"/>
      <c r="NOU62" s="22"/>
      <c r="NOV62" s="22"/>
      <c r="NOW62" s="22"/>
      <c r="NOX62" s="22"/>
      <c r="NOY62" s="22"/>
      <c r="NOZ62" s="22"/>
      <c r="NPA62" s="22"/>
      <c r="NPB62" s="22"/>
      <c r="NPC62" s="22"/>
      <c r="NPD62" s="22"/>
      <c r="NPE62" s="22"/>
      <c r="NPF62" s="22"/>
      <c r="NPG62" s="22"/>
      <c r="NPH62" s="22"/>
      <c r="NPI62" s="22"/>
      <c r="NPJ62" s="22"/>
      <c r="NPK62" s="22"/>
      <c r="NPL62" s="22"/>
      <c r="NPM62" s="22"/>
      <c r="NPN62" s="22"/>
      <c r="NPO62" s="22"/>
      <c r="NPP62" s="22"/>
      <c r="NPQ62" s="22"/>
      <c r="NPR62" s="22"/>
      <c r="NPS62" s="22"/>
      <c r="NPT62" s="22"/>
      <c r="NPU62" s="22"/>
      <c r="NPV62" s="22"/>
      <c r="NPW62" s="22"/>
      <c r="NPX62" s="22"/>
      <c r="NPY62" s="22"/>
      <c r="NPZ62" s="22"/>
      <c r="NQA62" s="22"/>
      <c r="NQB62" s="22"/>
      <c r="NQC62" s="22"/>
      <c r="NQD62" s="22"/>
      <c r="NQE62" s="22"/>
      <c r="NQF62" s="22"/>
      <c r="NQG62" s="22"/>
      <c r="NQH62" s="22"/>
      <c r="NQI62" s="22"/>
      <c r="NQJ62" s="22"/>
      <c r="NQK62" s="22"/>
      <c r="NQL62" s="22"/>
      <c r="NQM62" s="22"/>
      <c r="NQN62" s="22"/>
      <c r="NQO62" s="22"/>
      <c r="NQP62" s="22"/>
      <c r="NQQ62" s="22"/>
      <c r="NQR62" s="22"/>
      <c r="NQS62" s="22"/>
      <c r="NQT62" s="22"/>
      <c r="NQU62" s="22"/>
      <c r="NQV62" s="22"/>
      <c r="NQW62" s="22"/>
      <c r="NQX62" s="22"/>
      <c r="NQY62" s="22"/>
      <c r="NQZ62" s="22"/>
      <c r="NRA62" s="22"/>
      <c r="NRB62" s="22"/>
      <c r="NRC62" s="22"/>
      <c r="NRD62" s="22"/>
      <c r="NRE62" s="22"/>
      <c r="NRF62" s="22"/>
      <c r="NRG62" s="22"/>
      <c r="NRH62" s="22"/>
      <c r="NRI62" s="22"/>
      <c r="NRJ62" s="22"/>
      <c r="NRK62" s="22"/>
      <c r="NRL62" s="22"/>
      <c r="NRM62" s="22"/>
      <c r="NRN62" s="22"/>
      <c r="NRO62" s="22"/>
      <c r="NRP62" s="22"/>
      <c r="NRQ62" s="22"/>
      <c r="NRR62" s="22"/>
      <c r="NRS62" s="22"/>
      <c r="NRT62" s="22"/>
      <c r="NRU62" s="22"/>
      <c r="NRV62" s="22"/>
      <c r="NRW62" s="22"/>
      <c r="NRX62" s="22"/>
      <c r="NRY62" s="22"/>
      <c r="NRZ62" s="22"/>
      <c r="NSA62" s="22"/>
      <c r="NSB62" s="22"/>
      <c r="NSC62" s="22"/>
      <c r="NSD62" s="22"/>
      <c r="NSE62" s="22"/>
      <c r="NSF62" s="22"/>
      <c r="NSG62" s="22"/>
      <c r="NSH62" s="22"/>
      <c r="NSI62" s="22"/>
      <c r="NSJ62" s="22"/>
      <c r="NSK62" s="22"/>
      <c r="NSL62" s="22"/>
      <c r="NSM62" s="22"/>
      <c r="NSN62" s="22"/>
      <c r="NSO62" s="22"/>
      <c r="NSP62" s="22"/>
      <c r="NSQ62" s="22"/>
      <c r="NSR62" s="22"/>
      <c r="NSS62" s="22"/>
      <c r="NST62" s="22"/>
      <c r="NSU62" s="22"/>
      <c r="NSV62" s="22"/>
      <c r="NSW62" s="22"/>
      <c r="NSX62" s="22"/>
      <c r="NSY62" s="22"/>
      <c r="NSZ62" s="22"/>
      <c r="NTA62" s="22"/>
      <c r="NTB62" s="22"/>
      <c r="NTC62" s="22"/>
      <c r="NTD62" s="22"/>
      <c r="NTE62" s="22"/>
      <c r="NTF62" s="22"/>
      <c r="NTG62" s="22"/>
      <c r="NTH62" s="22"/>
      <c r="NTI62" s="22"/>
      <c r="NTJ62" s="22"/>
      <c r="NTK62" s="22"/>
      <c r="NTL62" s="22"/>
      <c r="NTM62" s="22"/>
      <c r="NTN62" s="22"/>
      <c r="NTO62" s="22"/>
      <c r="NTP62" s="22"/>
      <c r="NTQ62" s="22"/>
      <c r="NTR62" s="22"/>
      <c r="NTS62" s="22"/>
      <c r="NTT62" s="22"/>
      <c r="NTU62" s="22"/>
      <c r="NTV62" s="22"/>
      <c r="NTW62" s="22"/>
      <c r="NTX62" s="22"/>
      <c r="NTY62" s="22"/>
      <c r="NTZ62" s="22"/>
      <c r="NUA62" s="22"/>
      <c r="NUB62" s="22"/>
      <c r="NUC62" s="22"/>
      <c r="NUD62" s="22"/>
      <c r="NUE62" s="22"/>
      <c r="NUF62" s="22"/>
      <c r="NUG62" s="22"/>
      <c r="NUH62" s="22"/>
      <c r="NUI62" s="22"/>
      <c r="NUJ62" s="22"/>
      <c r="NUK62" s="22"/>
      <c r="NUL62" s="22"/>
      <c r="NUM62" s="22"/>
      <c r="NUN62" s="22"/>
      <c r="NUO62" s="22"/>
      <c r="NUP62" s="22"/>
      <c r="NUQ62" s="22"/>
      <c r="NUR62" s="22"/>
      <c r="NUS62" s="22"/>
      <c r="NUT62" s="22"/>
      <c r="NUU62" s="22"/>
      <c r="NUV62" s="22"/>
      <c r="NUW62" s="22"/>
      <c r="NUX62" s="22"/>
      <c r="NUY62" s="22"/>
      <c r="NUZ62" s="22"/>
      <c r="NVA62" s="22"/>
      <c r="NVB62" s="22"/>
      <c r="NVC62" s="22"/>
      <c r="NVD62" s="22"/>
      <c r="NVE62" s="22"/>
      <c r="NVF62" s="22"/>
      <c r="NVG62" s="22"/>
      <c r="NVH62" s="22"/>
      <c r="NVI62" s="22"/>
      <c r="NVJ62" s="22"/>
      <c r="NVK62" s="22"/>
      <c r="NVL62" s="22"/>
      <c r="NVM62" s="22"/>
      <c r="NVN62" s="22"/>
      <c r="NVO62" s="22"/>
      <c r="NVP62" s="22"/>
      <c r="NVQ62" s="22"/>
      <c r="NVR62" s="22"/>
      <c r="NVS62" s="22"/>
      <c r="NVT62" s="22"/>
      <c r="NVU62" s="22"/>
      <c r="NVV62" s="22"/>
      <c r="NVW62" s="22"/>
      <c r="NVX62" s="22"/>
      <c r="NVY62" s="22"/>
      <c r="NVZ62" s="22"/>
      <c r="NWA62" s="22"/>
      <c r="NWB62" s="22"/>
      <c r="NWC62" s="22"/>
      <c r="NWD62" s="22"/>
      <c r="NWE62" s="22"/>
      <c r="NWF62" s="22"/>
      <c r="NWG62" s="22"/>
      <c r="NWH62" s="22"/>
      <c r="NWI62" s="22"/>
      <c r="NWJ62" s="22"/>
      <c r="NWK62" s="22"/>
      <c r="NWL62" s="22"/>
      <c r="NWM62" s="22"/>
      <c r="NWN62" s="22"/>
      <c r="NWO62" s="22"/>
      <c r="NWP62" s="22"/>
      <c r="NWQ62" s="22"/>
      <c r="NWR62" s="22"/>
      <c r="NWS62" s="22"/>
      <c r="NWT62" s="22"/>
      <c r="NWU62" s="22"/>
      <c r="NWV62" s="22"/>
      <c r="NWW62" s="22"/>
      <c r="NWX62" s="22"/>
      <c r="NWY62" s="22"/>
      <c r="NWZ62" s="22"/>
      <c r="NXA62" s="22"/>
      <c r="NXB62" s="22"/>
      <c r="NXC62" s="22"/>
      <c r="NXD62" s="22"/>
      <c r="NXE62" s="22"/>
      <c r="NXF62" s="22"/>
      <c r="NXG62" s="22"/>
      <c r="NXH62" s="22"/>
      <c r="NXI62" s="22"/>
      <c r="NXJ62" s="22"/>
      <c r="NXK62" s="22"/>
      <c r="NXL62" s="22"/>
      <c r="NXM62" s="22"/>
      <c r="NXN62" s="22"/>
      <c r="NXO62" s="22"/>
      <c r="NXP62" s="22"/>
      <c r="NXQ62" s="22"/>
      <c r="NXR62" s="22"/>
      <c r="NXS62" s="22"/>
      <c r="NXT62" s="22"/>
      <c r="NXU62" s="22"/>
      <c r="NXV62" s="22"/>
      <c r="NXW62" s="22"/>
      <c r="NXX62" s="22"/>
      <c r="NXY62" s="22"/>
      <c r="NXZ62" s="22"/>
      <c r="NYA62" s="22"/>
      <c r="NYB62" s="22"/>
      <c r="NYC62" s="22"/>
      <c r="NYD62" s="22"/>
      <c r="NYE62" s="22"/>
      <c r="NYF62" s="22"/>
      <c r="NYG62" s="22"/>
      <c r="NYH62" s="22"/>
      <c r="NYI62" s="22"/>
      <c r="NYJ62" s="22"/>
      <c r="NYK62" s="22"/>
      <c r="NYL62" s="22"/>
      <c r="NYM62" s="22"/>
      <c r="NYN62" s="22"/>
      <c r="NYO62" s="22"/>
      <c r="NYP62" s="22"/>
      <c r="NYQ62" s="22"/>
      <c r="NYR62" s="22"/>
      <c r="NYS62" s="22"/>
      <c r="NYT62" s="22"/>
      <c r="NYU62" s="22"/>
      <c r="NYV62" s="22"/>
      <c r="NYW62" s="22"/>
      <c r="NYX62" s="22"/>
      <c r="NYY62" s="22"/>
      <c r="NYZ62" s="22"/>
      <c r="NZA62" s="22"/>
      <c r="NZB62" s="22"/>
      <c r="NZC62" s="22"/>
      <c r="NZD62" s="22"/>
      <c r="NZE62" s="22"/>
      <c r="NZF62" s="22"/>
      <c r="NZG62" s="22"/>
      <c r="NZH62" s="22"/>
      <c r="NZI62" s="22"/>
      <c r="NZJ62" s="22"/>
      <c r="NZK62" s="22"/>
      <c r="NZL62" s="22"/>
      <c r="NZM62" s="22"/>
      <c r="NZN62" s="22"/>
      <c r="NZO62" s="22"/>
      <c r="NZP62" s="22"/>
      <c r="NZQ62" s="22"/>
      <c r="NZR62" s="22"/>
      <c r="NZS62" s="22"/>
      <c r="NZT62" s="22"/>
      <c r="NZU62" s="22"/>
      <c r="NZV62" s="22"/>
      <c r="NZW62" s="22"/>
      <c r="NZX62" s="22"/>
      <c r="NZY62" s="22"/>
      <c r="NZZ62" s="22"/>
      <c r="OAA62" s="22"/>
      <c r="OAB62" s="22"/>
      <c r="OAC62" s="22"/>
      <c r="OAD62" s="22"/>
      <c r="OAE62" s="22"/>
      <c r="OAF62" s="22"/>
      <c r="OAG62" s="22"/>
      <c r="OAH62" s="22"/>
      <c r="OAI62" s="22"/>
      <c r="OAJ62" s="22"/>
      <c r="OAK62" s="22"/>
      <c r="OAL62" s="22"/>
      <c r="OAM62" s="22"/>
      <c r="OAN62" s="22"/>
      <c r="OAO62" s="22"/>
      <c r="OAP62" s="22"/>
      <c r="OAQ62" s="22"/>
      <c r="OAR62" s="22"/>
      <c r="OAS62" s="22"/>
      <c r="OAT62" s="22"/>
      <c r="OAU62" s="22"/>
      <c r="OAV62" s="22"/>
      <c r="OAW62" s="22"/>
      <c r="OAX62" s="22"/>
      <c r="OAY62" s="22"/>
      <c r="OAZ62" s="22"/>
      <c r="OBA62" s="22"/>
      <c r="OBB62" s="22"/>
      <c r="OBC62" s="22"/>
      <c r="OBD62" s="22"/>
      <c r="OBE62" s="22"/>
      <c r="OBF62" s="22"/>
      <c r="OBG62" s="22"/>
      <c r="OBH62" s="22"/>
      <c r="OBI62" s="22"/>
      <c r="OBJ62" s="22"/>
      <c r="OBK62" s="22"/>
      <c r="OBL62" s="22"/>
      <c r="OBM62" s="22"/>
      <c r="OBN62" s="22"/>
      <c r="OBO62" s="22"/>
      <c r="OBP62" s="22"/>
      <c r="OBQ62" s="22"/>
      <c r="OBR62" s="22"/>
      <c r="OBS62" s="22"/>
      <c r="OBT62" s="22"/>
      <c r="OBU62" s="22"/>
      <c r="OBV62" s="22"/>
      <c r="OBW62" s="22"/>
      <c r="OBX62" s="22"/>
      <c r="OBY62" s="22"/>
      <c r="OBZ62" s="22"/>
      <c r="OCA62" s="22"/>
      <c r="OCB62" s="22"/>
      <c r="OCC62" s="22"/>
      <c r="OCD62" s="22"/>
      <c r="OCE62" s="22"/>
      <c r="OCF62" s="22"/>
      <c r="OCG62" s="22"/>
      <c r="OCH62" s="22"/>
      <c r="OCI62" s="22"/>
      <c r="OCJ62" s="22"/>
      <c r="OCK62" s="22"/>
      <c r="OCL62" s="22"/>
      <c r="OCM62" s="22"/>
      <c r="OCN62" s="22"/>
      <c r="OCO62" s="22"/>
      <c r="OCP62" s="22"/>
      <c r="OCQ62" s="22"/>
      <c r="OCR62" s="22"/>
      <c r="OCS62" s="22"/>
      <c r="OCT62" s="22"/>
      <c r="OCU62" s="22"/>
      <c r="OCV62" s="22"/>
      <c r="OCW62" s="22"/>
      <c r="OCX62" s="22"/>
      <c r="OCY62" s="22"/>
      <c r="OCZ62" s="22"/>
      <c r="ODA62" s="22"/>
      <c r="ODB62" s="22"/>
      <c r="ODC62" s="22"/>
      <c r="ODD62" s="22"/>
      <c r="ODE62" s="22"/>
      <c r="ODF62" s="22"/>
      <c r="ODG62" s="22"/>
      <c r="ODH62" s="22"/>
      <c r="ODI62" s="22"/>
      <c r="ODJ62" s="22"/>
      <c r="ODK62" s="22"/>
      <c r="ODL62" s="22"/>
      <c r="ODM62" s="22"/>
      <c r="ODN62" s="22"/>
      <c r="ODO62" s="22"/>
      <c r="ODP62" s="22"/>
      <c r="ODQ62" s="22"/>
      <c r="ODR62" s="22"/>
      <c r="ODS62" s="22"/>
      <c r="ODT62" s="22"/>
      <c r="ODU62" s="22"/>
      <c r="ODV62" s="22"/>
      <c r="ODW62" s="22"/>
      <c r="ODX62" s="22"/>
      <c r="ODY62" s="22"/>
      <c r="ODZ62" s="22"/>
      <c r="OEA62" s="22"/>
      <c r="OEB62" s="22"/>
      <c r="OEC62" s="22"/>
      <c r="OED62" s="22"/>
      <c r="OEE62" s="22"/>
      <c r="OEF62" s="22"/>
      <c r="OEG62" s="22"/>
      <c r="OEH62" s="22"/>
      <c r="OEI62" s="22"/>
      <c r="OEJ62" s="22"/>
      <c r="OEK62" s="22"/>
      <c r="OEL62" s="22"/>
      <c r="OEM62" s="22"/>
      <c r="OEN62" s="22"/>
      <c r="OEO62" s="22"/>
      <c r="OEP62" s="22"/>
      <c r="OEQ62" s="22"/>
      <c r="OER62" s="22"/>
      <c r="OES62" s="22"/>
      <c r="OET62" s="22"/>
      <c r="OEU62" s="22"/>
      <c r="OEV62" s="22"/>
      <c r="OEW62" s="22"/>
      <c r="OEX62" s="22"/>
      <c r="OEY62" s="22"/>
      <c r="OEZ62" s="22"/>
      <c r="OFA62" s="22"/>
      <c r="OFB62" s="22"/>
      <c r="OFC62" s="22"/>
      <c r="OFD62" s="22"/>
      <c r="OFE62" s="22"/>
      <c r="OFF62" s="22"/>
      <c r="OFG62" s="22"/>
      <c r="OFH62" s="22"/>
      <c r="OFI62" s="22"/>
      <c r="OFJ62" s="22"/>
      <c r="OFK62" s="22"/>
      <c r="OFL62" s="22"/>
      <c r="OFM62" s="22"/>
      <c r="OFN62" s="22"/>
      <c r="OFO62" s="22"/>
      <c r="OFP62" s="22"/>
      <c r="OFQ62" s="22"/>
      <c r="OFR62" s="22"/>
      <c r="OFS62" s="22"/>
      <c r="OFT62" s="22"/>
      <c r="OFU62" s="22"/>
      <c r="OFV62" s="22"/>
      <c r="OFW62" s="22"/>
      <c r="OFX62" s="22"/>
      <c r="OFY62" s="22"/>
      <c r="OFZ62" s="22"/>
      <c r="OGA62" s="22"/>
      <c r="OGB62" s="22"/>
      <c r="OGC62" s="22"/>
      <c r="OGD62" s="22"/>
      <c r="OGE62" s="22"/>
      <c r="OGF62" s="22"/>
      <c r="OGG62" s="22"/>
      <c r="OGH62" s="22"/>
      <c r="OGI62" s="22"/>
      <c r="OGJ62" s="22"/>
      <c r="OGK62" s="22"/>
      <c r="OGL62" s="22"/>
      <c r="OGM62" s="22"/>
      <c r="OGN62" s="22"/>
      <c r="OGO62" s="22"/>
      <c r="OGP62" s="22"/>
      <c r="OGQ62" s="22"/>
      <c r="OGR62" s="22"/>
      <c r="OGS62" s="22"/>
      <c r="OGT62" s="22"/>
      <c r="OGU62" s="22"/>
      <c r="OGV62" s="22"/>
      <c r="OGW62" s="22"/>
      <c r="OGX62" s="22"/>
      <c r="OGY62" s="22"/>
      <c r="OGZ62" s="22"/>
      <c r="OHA62" s="22"/>
      <c r="OHB62" s="22"/>
      <c r="OHC62" s="22"/>
      <c r="OHD62" s="22"/>
      <c r="OHE62" s="22"/>
      <c r="OHF62" s="22"/>
      <c r="OHG62" s="22"/>
      <c r="OHH62" s="22"/>
      <c r="OHI62" s="22"/>
      <c r="OHJ62" s="22"/>
      <c r="OHK62" s="22"/>
      <c r="OHL62" s="22"/>
      <c r="OHM62" s="22"/>
      <c r="OHN62" s="22"/>
      <c r="OHO62" s="22"/>
      <c r="OHP62" s="22"/>
      <c r="OHQ62" s="22"/>
      <c r="OHR62" s="22"/>
      <c r="OHS62" s="22"/>
      <c r="OHT62" s="22"/>
      <c r="OHU62" s="22"/>
      <c r="OHV62" s="22"/>
      <c r="OHW62" s="22"/>
      <c r="OHX62" s="22"/>
      <c r="OHY62" s="22"/>
      <c r="OHZ62" s="22"/>
      <c r="OIA62" s="22"/>
      <c r="OIB62" s="22"/>
      <c r="OIC62" s="22"/>
      <c r="OID62" s="22"/>
      <c r="OIE62" s="22"/>
      <c r="OIF62" s="22"/>
      <c r="OIG62" s="22"/>
      <c r="OIH62" s="22"/>
      <c r="OII62" s="22"/>
      <c r="OIJ62" s="22"/>
      <c r="OIK62" s="22"/>
      <c r="OIL62" s="22"/>
      <c r="OIM62" s="22"/>
      <c r="OIN62" s="22"/>
      <c r="OIO62" s="22"/>
      <c r="OIP62" s="22"/>
      <c r="OIQ62" s="22"/>
      <c r="OIR62" s="22"/>
      <c r="OIS62" s="22"/>
      <c r="OIT62" s="22"/>
      <c r="OIU62" s="22"/>
      <c r="OIV62" s="22"/>
      <c r="OIW62" s="22"/>
      <c r="OIX62" s="22"/>
      <c r="OIY62" s="22"/>
      <c r="OIZ62" s="22"/>
      <c r="OJA62" s="22"/>
      <c r="OJB62" s="22"/>
      <c r="OJC62" s="22"/>
      <c r="OJD62" s="22"/>
      <c r="OJE62" s="22"/>
      <c r="OJF62" s="22"/>
      <c r="OJG62" s="22"/>
      <c r="OJH62" s="22"/>
      <c r="OJI62" s="22"/>
      <c r="OJJ62" s="22"/>
      <c r="OJK62" s="22"/>
      <c r="OJL62" s="22"/>
      <c r="OJM62" s="22"/>
      <c r="OJN62" s="22"/>
      <c r="OJO62" s="22"/>
      <c r="OJP62" s="22"/>
      <c r="OJQ62" s="22"/>
      <c r="OJR62" s="22"/>
      <c r="OJS62" s="22"/>
      <c r="OJT62" s="22"/>
      <c r="OJU62" s="22"/>
      <c r="OJV62" s="22"/>
      <c r="OJW62" s="22"/>
      <c r="OJX62" s="22"/>
      <c r="OJY62" s="22"/>
      <c r="OJZ62" s="22"/>
      <c r="OKA62" s="22"/>
      <c r="OKB62" s="22"/>
      <c r="OKC62" s="22"/>
      <c r="OKD62" s="22"/>
      <c r="OKE62" s="22"/>
      <c r="OKF62" s="22"/>
      <c r="OKG62" s="22"/>
      <c r="OKH62" s="22"/>
      <c r="OKI62" s="22"/>
      <c r="OKJ62" s="22"/>
      <c r="OKK62" s="22"/>
      <c r="OKL62" s="22"/>
      <c r="OKM62" s="22"/>
      <c r="OKN62" s="22"/>
      <c r="OKO62" s="22"/>
      <c r="OKP62" s="22"/>
      <c r="OKQ62" s="22"/>
      <c r="OKR62" s="22"/>
      <c r="OKS62" s="22"/>
      <c r="OKT62" s="22"/>
      <c r="OKU62" s="22"/>
      <c r="OKV62" s="22"/>
      <c r="OKW62" s="22"/>
      <c r="OKX62" s="22"/>
      <c r="OKY62" s="22"/>
      <c r="OKZ62" s="22"/>
      <c r="OLA62" s="22"/>
      <c r="OLB62" s="22"/>
      <c r="OLC62" s="22"/>
      <c r="OLD62" s="22"/>
      <c r="OLE62" s="22"/>
      <c r="OLF62" s="22"/>
      <c r="OLG62" s="22"/>
      <c r="OLH62" s="22"/>
      <c r="OLI62" s="22"/>
      <c r="OLJ62" s="22"/>
      <c r="OLK62" s="22"/>
      <c r="OLL62" s="22"/>
      <c r="OLM62" s="22"/>
      <c r="OLN62" s="22"/>
      <c r="OLO62" s="22"/>
      <c r="OLP62" s="22"/>
      <c r="OLQ62" s="22"/>
      <c r="OLR62" s="22"/>
      <c r="OLS62" s="22"/>
      <c r="OLT62" s="22"/>
      <c r="OLU62" s="22"/>
      <c r="OLV62" s="22"/>
      <c r="OLW62" s="22"/>
      <c r="OLX62" s="22"/>
      <c r="OLY62" s="22"/>
      <c r="OLZ62" s="22"/>
      <c r="OMA62" s="22"/>
      <c r="OMB62" s="22"/>
      <c r="OMC62" s="22"/>
      <c r="OMD62" s="22"/>
      <c r="OME62" s="22"/>
      <c r="OMF62" s="22"/>
      <c r="OMG62" s="22"/>
      <c r="OMH62" s="22"/>
      <c r="OMI62" s="22"/>
      <c r="OMJ62" s="22"/>
      <c r="OMK62" s="22"/>
      <c r="OML62" s="22"/>
      <c r="OMM62" s="22"/>
      <c r="OMN62" s="22"/>
      <c r="OMO62" s="22"/>
      <c r="OMP62" s="22"/>
      <c r="OMQ62" s="22"/>
      <c r="OMR62" s="22"/>
      <c r="OMS62" s="22"/>
      <c r="OMT62" s="22"/>
      <c r="OMU62" s="22"/>
      <c r="OMV62" s="22"/>
      <c r="OMW62" s="22"/>
      <c r="OMX62" s="22"/>
      <c r="OMY62" s="22"/>
      <c r="OMZ62" s="22"/>
      <c r="ONA62" s="22"/>
      <c r="ONB62" s="22"/>
      <c r="ONC62" s="22"/>
      <c r="OND62" s="22"/>
      <c r="ONE62" s="22"/>
      <c r="ONF62" s="22"/>
      <c r="ONG62" s="22"/>
      <c r="ONH62" s="22"/>
      <c r="ONI62" s="22"/>
      <c r="ONJ62" s="22"/>
      <c r="ONK62" s="22"/>
      <c r="ONL62" s="22"/>
      <c r="ONM62" s="22"/>
      <c r="ONN62" s="22"/>
      <c r="ONO62" s="22"/>
      <c r="ONP62" s="22"/>
      <c r="ONQ62" s="22"/>
      <c r="ONR62" s="22"/>
      <c r="ONS62" s="22"/>
      <c r="ONT62" s="22"/>
      <c r="ONU62" s="22"/>
      <c r="ONV62" s="22"/>
      <c r="ONW62" s="22"/>
      <c r="ONX62" s="22"/>
      <c r="ONY62" s="22"/>
      <c r="ONZ62" s="22"/>
      <c r="OOA62" s="22"/>
      <c r="OOB62" s="22"/>
      <c r="OOC62" s="22"/>
      <c r="OOD62" s="22"/>
      <c r="OOE62" s="22"/>
      <c r="OOF62" s="22"/>
      <c r="OOG62" s="22"/>
      <c r="OOH62" s="22"/>
      <c r="OOI62" s="22"/>
      <c r="OOJ62" s="22"/>
      <c r="OOK62" s="22"/>
      <c r="OOL62" s="22"/>
      <c r="OOM62" s="22"/>
      <c r="OON62" s="22"/>
      <c r="OOO62" s="22"/>
      <c r="OOP62" s="22"/>
      <c r="OOQ62" s="22"/>
      <c r="OOR62" s="22"/>
      <c r="OOS62" s="22"/>
      <c r="OOT62" s="22"/>
      <c r="OOU62" s="22"/>
      <c r="OOV62" s="22"/>
      <c r="OOW62" s="22"/>
      <c r="OOX62" s="22"/>
      <c r="OOY62" s="22"/>
      <c r="OOZ62" s="22"/>
      <c r="OPA62" s="22"/>
      <c r="OPB62" s="22"/>
      <c r="OPC62" s="22"/>
      <c r="OPD62" s="22"/>
      <c r="OPE62" s="22"/>
      <c r="OPF62" s="22"/>
      <c r="OPG62" s="22"/>
      <c r="OPH62" s="22"/>
      <c r="OPI62" s="22"/>
      <c r="OPJ62" s="22"/>
      <c r="OPK62" s="22"/>
      <c r="OPL62" s="22"/>
      <c r="OPM62" s="22"/>
      <c r="OPN62" s="22"/>
      <c r="OPO62" s="22"/>
      <c r="OPP62" s="22"/>
      <c r="OPQ62" s="22"/>
      <c r="OPR62" s="22"/>
      <c r="OPS62" s="22"/>
      <c r="OPT62" s="22"/>
      <c r="OPU62" s="22"/>
      <c r="OPV62" s="22"/>
      <c r="OPW62" s="22"/>
      <c r="OPX62" s="22"/>
      <c r="OPY62" s="22"/>
      <c r="OPZ62" s="22"/>
      <c r="OQA62" s="22"/>
      <c r="OQB62" s="22"/>
      <c r="OQC62" s="22"/>
      <c r="OQD62" s="22"/>
      <c r="OQE62" s="22"/>
      <c r="OQF62" s="22"/>
      <c r="OQG62" s="22"/>
      <c r="OQH62" s="22"/>
      <c r="OQI62" s="22"/>
      <c r="OQJ62" s="22"/>
      <c r="OQK62" s="22"/>
      <c r="OQL62" s="22"/>
      <c r="OQM62" s="22"/>
      <c r="OQN62" s="22"/>
      <c r="OQO62" s="22"/>
      <c r="OQP62" s="22"/>
      <c r="OQQ62" s="22"/>
      <c r="OQR62" s="22"/>
      <c r="OQS62" s="22"/>
      <c r="OQT62" s="22"/>
      <c r="OQU62" s="22"/>
      <c r="OQV62" s="22"/>
      <c r="OQW62" s="22"/>
      <c r="OQX62" s="22"/>
      <c r="OQY62" s="22"/>
      <c r="OQZ62" s="22"/>
      <c r="ORA62" s="22"/>
      <c r="ORB62" s="22"/>
      <c r="ORC62" s="22"/>
      <c r="ORD62" s="22"/>
      <c r="ORE62" s="22"/>
      <c r="ORF62" s="22"/>
      <c r="ORG62" s="22"/>
      <c r="ORH62" s="22"/>
      <c r="ORI62" s="22"/>
      <c r="ORJ62" s="22"/>
      <c r="ORK62" s="22"/>
      <c r="ORL62" s="22"/>
      <c r="ORM62" s="22"/>
      <c r="ORN62" s="22"/>
      <c r="ORO62" s="22"/>
      <c r="ORP62" s="22"/>
      <c r="ORQ62" s="22"/>
      <c r="ORR62" s="22"/>
      <c r="ORS62" s="22"/>
      <c r="ORT62" s="22"/>
      <c r="ORU62" s="22"/>
      <c r="ORV62" s="22"/>
      <c r="ORW62" s="22"/>
      <c r="ORX62" s="22"/>
      <c r="ORY62" s="22"/>
      <c r="ORZ62" s="22"/>
      <c r="OSA62" s="22"/>
      <c r="OSB62" s="22"/>
      <c r="OSC62" s="22"/>
      <c r="OSD62" s="22"/>
      <c r="OSE62" s="22"/>
      <c r="OSF62" s="22"/>
      <c r="OSG62" s="22"/>
      <c r="OSH62" s="22"/>
      <c r="OSI62" s="22"/>
      <c r="OSJ62" s="22"/>
      <c r="OSK62" s="22"/>
      <c r="OSL62" s="22"/>
      <c r="OSM62" s="22"/>
      <c r="OSN62" s="22"/>
      <c r="OSO62" s="22"/>
      <c r="OSP62" s="22"/>
      <c r="OSQ62" s="22"/>
      <c r="OSR62" s="22"/>
      <c r="OSS62" s="22"/>
      <c r="OST62" s="22"/>
      <c r="OSU62" s="22"/>
      <c r="OSV62" s="22"/>
      <c r="OSW62" s="22"/>
      <c r="OSX62" s="22"/>
      <c r="OSY62" s="22"/>
      <c r="OSZ62" s="22"/>
      <c r="OTA62" s="22"/>
      <c r="OTB62" s="22"/>
      <c r="OTC62" s="22"/>
      <c r="OTD62" s="22"/>
      <c r="OTE62" s="22"/>
      <c r="OTF62" s="22"/>
      <c r="OTG62" s="22"/>
      <c r="OTH62" s="22"/>
      <c r="OTI62" s="22"/>
      <c r="OTJ62" s="22"/>
      <c r="OTK62" s="22"/>
      <c r="OTL62" s="22"/>
      <c r="OTM62" s="22"/>
      <c r="OTN62" s="22"/>
      <c r="OTO62" s="22"/>
      <c r="OTP62" s="22"/>
      <c r="OTQ62" s="22"/>
      <c r="OTR62" s="22"/>
      <c r="OTS62" s="22"/>
      <c r="OTT62" s="22"/>
      <c r="OTU62" s="22"/>
      <c r="OTV62" s="22"/>
      <c r="OTW62" s="22"/>
      <c r="OTX62" s="22"/>
      <c r="OTY62" s="22"/>
      <c r="OTZ62" s="22"/>
      <c r="OUA62" s="22"/>
      <c r="OUB62" s="22"/>
      <c r="OUC62" s="22"/>
      <c r="OUD62" s="22"/>
      <c r="OUE62" s="22"/>
      <c r="OUF62" s="22"/>
      <c r="OUG62" s="22"/>
      <c r="OUH62" s="22"/>
      <c r="OUI62" s="22"/>
      <c r="OUJ62" s="22"/>
      <c r="OUK62" s="22"/>
      <c r="OUL62" s="22"/>
      <c r="OUM62" s="22"/>
      <c r="OUN62" s="22"/>
      <c r="OUO62" s="22"/>
      <c r="OUP62" s="22"/>
      <c r="OUQ62" s="22"/>
      <c r="OUR62" s="22"/>
      <c r="OUS62" s="22"/>
      <c r="OUT62" s="22"/>
      <c r="OUU62" s="22"/>
      <c r="OUV62" s="22"/>
      <c r="OUW62" s="22"/>
      <c r="OUX62" s="22"/>
      <c r="OUY62" s="22"/>
      <c r="OUZ62" s="22"/>
      <c r="OVA62" s="22"/>
      <c r="OVB62" s="22"/>
      <c r="OVC62" s="22"/>
      <c r="OVD62" s="22"/>
      <c r="OVE62" s="22"/>
      <c r="OVF62" s="22"/>
      <c r="OVG62" s="22"/>
      <c r="OVH62" s="22"/>
      <c r="OVI62" s="22"/>
      <c r="OVJ62" s="22"/>
      <c r="OVK62" s="22"/>
      <c r="OVL62" s="22"/>
      <c r="OVM62" s="22"/>
      <c r="OVN62" s="22"/>
      <c r="OVO62" s="22"/>
      <c r="OVP62" s="22"/>
      <c r="OVQ62" s="22"/>
      <c r="OVR62" s="22"/>
      <c r="OVS62" s="22"/>
      <c r="OVT62" s="22"/>
      <c r="OVU62" s="22"/>
      <c r="OVV62" s="22"/>
      <c r="OVW62" s="22"/>
      <c r="OVX62" s="22"/>
      <c r="OVY62" s="22"/>
      <c r="OVZ62" s="22"/>
      <c r="OWA62" s="22"/>
      <c r="OWB62" s="22"/>
      <c r="OWC62" s="22"/>
      <c r="OWD62" s="22"/>
      <c r="OWE62" s="22"/>
      <c r="OWF62" s="22"/>
      <c r="OWG62" s="22"/>
      <c r="OWH62" s="22"/>
      <c r="OWI62" s="22"/>
      <c r="OWJ62" s="22"/>
      <c r="OWK62" s="22"/>
      <c r="OWL62" s="22"/>
      <c r="OWM62" s="22"/>
      <c r="OWN62" s="22"/>
      <c r="OWO62" s="22"/>
      <c r="OWP62" s="22"/>
      <c r="OWQ62" s="22"/>
      <c r="OWR62" s="22"/>
      <c r="OWS62" s="22"/>
      <c r="OWT62" s="22"/>
      <c r="OWU62" s="22"/>
      <c r="OWV62" s="22"/>
      <c r="OWW62" s="22"/>
      <c r="OWX62" s="22"/>
      <c r="OWY62" s="22"/>
      <c r="OWZ62" s="22"/>
      <c r="OXA62" s="22"/>
      <c r="OXB62" s="22"/>
      <c r="OXC62" s="22"/>
      <c r="OXD62" s="22"/>
      <c r="OXE62" s="22"/>
      <c r="OXF62" s="22"/>
      <c r="OXG62" s="22"/>
      <c r="OXH62" s="22"/>
      <c r="OXI62" s="22"/>
      <c r="OXJ62" s="22"/>
      <c r="OXK62" s="22"/>
      <c r="OXL62" s="22"/>
      <c r="OXM62" s="22"/>
      <c r="OXN62" s="22"/>
      <c r="OXO62" s="22"/>
      <c r="OXP62" s="22"/>
      <c r="OXQ62" s="22"/>
      <c r="OXR62" s="22"/>
      <c r="OXS62" s="22"/>
      <c r="OXT62" s="22"/>
      <c r="OXU62" s="22"/>
      <c r="OXV62" s="22"/>
      <c r="OXW62" s="22"/>
      <c r="OXX62" s="22"/>
      <c r="OXY62" s="22"/>
      <c r="OXZ62" s="22"/>
      <c r="OYA62" s="22"/>
      <c r="OYB62" s="22"/>
      <c r="OYC62" s="22"/>
      <c r="OYD62" s="22"/>
      <c r="OYE62" s="22"/>
      <c r="OYF62" s="22"/>
      <c r="OYG62" s="22"/>
      <c r="OYH62" s="22"/>
      <c r="OYI62" s="22"/>
      <c r="OYJ62" s="22"/>
      <c r="OYK62" s="22"/>
      <c r="OYL62" s="22"/>
      <c r="OYM62" s="22"/>
      <c r="OYN62" s="22"/>
      <c r="OYO62" s="22"/>
      <c r="OYP62" s="22"/>
      <c r="OYQ62" s="22"/>
      <c r="OYR62" s="22"/>
      <c r="OYS62" s="22"/>
      <c r="OYT62" s="22"/>
      <c r="OYU62" s="22"/>
      <c r="OYV62" s="22"/>
      <c r="OYW62" s="22"/>
      <c r="OYX62" s="22"/>
      <c r="OYY62" s="22"/>
      <c r="OYZ62" s="22"/>
      <c r="OZA62" s="22"/>
      <c r="OZB62" s="22"/>
      <c r="OZC62" s="22"/>
      <c r="OZD62" s="22"/>
      <c r="OZE62" s="22"/>
      <c r="OZF62" s="22"/>
      <c r="OZG62" s="22"/>
      <c r="OZH62" s="22"/>
      <c r="OZI62" s="22"/>
      <c r="OZJ62" s="22"/>
      <c r="OZK62" s="22"/>
      <c r="OZL62" s="22"/>
      <c r="OZM62" s="22"/>
      <c r="OZN62" s="22"/>
      <c r="OZO62" s="22"/>
      <c r="OZP62" s="22"/>
      <c r="OZQ62" s="22"/>
      <c r="OZR62" s="22"/>
      <c r="OZS62" s="22"/>
      <c r="OZT62" s="22"/>
      <c r="OZU62" s="22"/>
      <c r="OZV62" s="22"/>
      <c r="OZW62" s="22"/>
      <c r="OZX62" s="22"/>
      <c r="OZY62" s="22"/>
      <c r="OZZ62" s="22"/>
      <c r="PAA62" s="22"/>
      <c r="PAB62" s="22"/>
      <c r="PAC62" s="22"/>
      <c r="PAD62" s="22"/>
      <c r="PAE62" s="22"/>
      <c r="PAF62" s="22"/>
      <c r="PAG62" s="22"/>
      <c r="PAH62" s="22"/>
      <c r="PAI62" s="22"/>
      <c r="PAJ62" s="22"/>
      <c r="PAK62" s="22"/>
      <c r="PAL62" s="22"/>
      <c r="PAM62" s="22"/>
      <c r="PAN62" s="22"/>
      <c r="PAO62" s="22"/>
      <c r="PAP62" s="22"/>
      <c r="PAQ62" s="22"/>
      <c r="PAR62" s="22"/>
      <c r="PAS62" s="22"/>
      <c r="PAT62" s="22"/>
      <c r="PAU62" s="22"/>
      <c r="PAV62" s="22"/>
      <c r="PAW62" s="22"/>
      <c r="PAX62" s="22"/>
      <c r="PAY62" s="22"/>
      <c r="PAZ62" s="22"/>
      <c r="PBA62" s="22"/>
      <c r="PBB62" s="22"/>
      <c r="PBC62" s="22"/>
      <c r="PBD62" s="22"/>
      <c r="PBE62" s="22"/>
      <c r="PBF62" s="22"/>
      <c r="PBG62" s="22"/>
      <c r="PBH62" s="22"/>
      <c r="PBI62" s="22"/>
      <c r="PBJ62" s="22"/>
      <c r="PBK62" s="22"/>
      <c r="PBL62" s="22"/>
      <c r="PBM62" s="22"/>
      <c r="PBN62" s="22"/>
      <c r="PBO62" s="22"/>
      <c r="PBP62" s="22"/>
      <c r="PBQ62" s="22"/>
      <c r="PBR62" s="22"/>
      <c r="PBS62" s="22"/>
      <c r="PBT62" s="22"/>
      <c r="PBU62" s="22"/>
      <c r="PBV62" s="22"/>
      <c r="PBW62" s="22"/>
      <c r="PBX62" s="22"/>
      <c r="PBY62" s="22"/>
      <c r="PBZ62" s="22"/>
      <c r="PCA62" s="22"/>
      <c r="PCB62" s="22"/>
      <c r="PCC62" s="22"/>
      <c r="PCD62" s="22"/>
      <c r="PCE62" s="22"/>
      <c r="PCF62" s="22"/>
      <c r="PCG62" s="22"/>
      <c r="PCH62" s="22"/>
      <c r="PCI62" s="22"/>
      <c r="PCJ62" s="22"/>
      <c r="PCK62" s="22"/>
      <c r="PCL62" s="22"/>
      <c r="PCM62" s="22"/>
      <c r="PCN62" s="22"/>
      <c r="PCO62" s="22"/>
      <c r="PCP62" s="22"/>
      <c r="PCQ62" s="22"/>
      <c r="PCR62" s="22"/>
      <c r="PCS62" s="22"/>
      <c r="PCT62" s="22"/>
      <c r="PCU62" s="22"/>
      <c r="PCV62" s="22"/>
      <c r="PCW62" s="22"/>
      <c r="PCX62" s="22"/>
      <c r="PCY62" s="22"/>
      <c r="PCZ62" s="22"/>
      <c r="PDA62" s="22"/>
      <c r="PDB62" s="22"/>
      <c r="PDC62" s="22"/>
      <c r="PDD62" s="22"/>
      <c r="PDE62" s="22"/>
      <c r="PDF62" s="22"/>
      <c r="PDG62" s="22"/>
      <c r="PDH62" s="22"/>
      <c r="PDI62" s="22"/>
      <c r="PDJ62" s="22"/>
      <c r="PDK62" s="22"/>
      <c r="PDL62" s="22"/>
      <c r="PDM62" s="22"/>
      <c r="PDN62" s="22"/>
      <c r="PDO62" s="22"/>
      <c r="PDP62" s="22"/>
      <c r="PDQ62" s="22"/>
      <c r="PDR62" s="22"/>
      <c r="PDS62" s="22"/>
      <c r="PDT62" s="22"/>
      <c r="PDU62" s="22"/>
      <c r="PDV62" s="22"/>
      <c r="PDW62" s="22"/>
      <c r="PDX62" s="22"/>
      <c r="PDY62" s="22"/>
      <c r="PDZ62" s="22"/>
      <c r="PEA62" s="22"/>
      <c r="PEB62" s="22"/>
      <c r="PEC62" s="22"/>
      <c r="PED62" s="22"/>
      <c r="PEE62" s="22"/>
      <c r="PEF62" s="22"/>
      <c r="PEG62" s="22"/>
      <c r="PEH62" s="22"/>
      <c r="PEI62" s="22"/>
      <c r="PEJ62" s="22"/>
      <c r="PEK62" s="22"/>
      <c r="PEL62" s="22"/>
      <c r="PEM62" s="22"/>
      <c r="PEN62" s="22"/>
      <c r="PEO62" s="22"/>
      <c r="PEP62" s="22"/>
      <c r="PEQ62" s="22"/>
      <c r="PER62" s="22"/>
      <c r="PES62" s="22"/>
      <c r="PET62" s="22"/>
      <c r="PEU62" s="22"/>
      <c r="PEV62" s="22"/>
      <c r="PEW62" s="22"/>
      <c r="PEX62" s="22"/>
      <c r="PEY62" s="22"/>
      <c r="PEZ62" s="22"/>
      <c r="PFA62" s="22"/>
      <c r="PFB62" s="22"/>
      <c r="PFC62" s="22"/>
      <c r="PFD62" s="22"/>
      <c r="PFE62" s="22"/>
      <c r="PFF62" s="22"/>
      <c r="PFG62" s="22"/>
      <c r="PFH62" s="22"/>
      <c r="PFI62" s="22"/>
      <c r="PFJ62" s="22"/>
      <c r="PFK62" s="22"/>
      <c r="PFL62" s="22"/>
      <c r="PFM62" s="22"/>
      <c r="PFN62" s="22"/>
      <c r="PFO62" s="22"/>
      <c r="PFP62" s="22"/>
      <c r="PFQ62" s="22"/>
      <c r="PFR62" s="22"/>
      <c r="PFS62" s="22"/>
      <c r="PFT62" s="22"/>
      <c r="PFU62" s="22"/>
      <c r="PFV62" s="22"/>
      <c r="PFW62" s="22"/>
      <c r="PFX62" s="22"/>
      <c r="PFY62" s="22"/>
      <c r="PFZ62" s="22"/>
      <c r="PGA62" s="22"/>
      <c r="PGB62" s="22"/>
      <c r="PGC62" s="22"/>
      <c r="PGD62" s="22"/>
      <c r="PGE62" s="22"/>
      <c r="PGF62" s="22"/>
      <c r="PGG62" s="22"/>
      <c r="PGH62" s="22"/>
      <c r="PGI62" s="22"/>
      <c r="PGJ62" s="22"/>
      <c r="PGK62" s="22"/>
      <c r="PGL62" s="22"/>
      <c r="PGM62" s="22"/>
      <c r="PGN62" s="22"/>
      <c r="PGO62" s="22"/>
      <c r="PGP62" s="22"/>
      <c r="PGQ62" s="22"/>
      <c r="PGR62" s="22"/>
      <c r="PGS62" s="22"/>
      <c r="PGT62" s="22"/>
      <c r="PGU62" s="22"/>
      <c r="PGV62" s="22"/>
      <c r="PGW62" s="22"/>
      <c r="PGX62" s="22"/>
      <c r="PGY62" s="22"/>
      <c r="PGZ62" s="22"/>
      <c r="PHA62" s="22"/>
      <c r="PHB62" s="22"/>
      <c r="PHC62" s="22"/>
      <c r="PHD62" s="22"/>
      <c r="PHE62" s="22"/>
      <c r="PHF62" s="22"/>
      <c r="PHG62" s="22"/>
      <c r="PHH62" s="22"/>
      <c r="PHI62" s="22"/>
      <c r="PHJ62" s="22"/>
      <c r="PHK62" s="22"/>
      <c r="PHL62" s="22"/>
      <c r="PHM62" s="22"/>
      <c r="PHN62" s="22"/>
      <c r="PHO62" s="22"/>
      <c r="PHP62" s="22"/>
      <c r="PHQ62" s="22"/>
      <c r="PHR62" s="22"/>
      <c r="PHS62" s="22"/>
      <c r="PHT62" s="22"/>
      <c r="PHU62" s="22"/>
      <c r="PHV62" s="22"/>
      <c r="PHW62" s="22"/>
      <c r="PHX62" s="22"/>
      <c r="PHY62" s="22"/>
      <c r="PHZ62" s="22"/>
      <c r="PIA62" s="22"/>
      <c r="PIB62" s="22"/>
      <c r="PIC62" s="22"/>
      <c r="PID62" s="22"/>
      <c r="PIE62" s="22"/>
      <c r="PIF62" s="22"/>
      <c r="PIG62" s="22"/>
      <c r="PIH62" s="22"/>
      <c r="PII62" s="22"/>
      <c r="PIJ62" s="22"/>
      <c r="PIK62" s="22"/>
      <c r="PIL62" s="22"/>
      <c r="PIM62" s="22"/>
      <c r="PIN62" s="22"/>
      <c r="PIO62" s="22"/>
      <c r="PIP62" s="22"/>
      <c r="PIQ62" s="22"/>
      <c r="PIR62" s="22"/>
      <c r="PIS62" s="22"/>
      <c r="PIT62" s="22"/>
      <c r="PIU62" s="22"/>
      <c r="PIV62" s="22"/>
      <c r="PIW62" s="22"/>
      <c r="PIX62" s="22"/>
      <c r="PIY62" s="22"/>
      <c r="PIZ62" s="22"/>
      <c r="PJA62" s="22"/>
      <c r="PJB62" s="22"/>
      <c r="PJC62" s="22"/>
      <c r="PJD62" s="22"/>
      <c r="PJE62" s="22"/>
      <c r="PJF62" s="22"/>
      <c r="PJG62" s="22"/>
      <c r="PJH62" s="22"/>
      <c r="PJI62" s="22"/>
      <c r="PJJ62" s="22"/>
      <c r="PJK62" s="22"/>
      <c r="PJL62" s="22"/>
      <c r="PJM62" s="22"/>
      <c r="PJN62" s="22"/>
      <c r="PJO62" s="22"/>
      <c r="PJP62" s="22"/>
      <c r="PJQ62" s="22"/>
      <c r="PJR62" s="22"/>
      <c r="PJS62" s="22"/>
      <c r="PJT62" s="22"/>
      <c r="PJU62" s="22"/>
      <c r="PJV62" s="22"/>
      <c r="PJW62" s="22"/>
      <c r="PJX62" s="22"/>
      <c r="PJY62" s="22"/>
      <c r="PJZ62" s="22"/>
      <c r="PKA62" s="22"/>
      <c r="PKB62" s="22"/>
      <c r="PKC62" s="22"/>
      <c r="PKD62" s="22"/>
      <c r="PKE62" s="22"/>
      <c r="PKF62" s="22"/>
      <c r="PKG62" s="22"/>
      <c r="PKH62" s="22"/>
      <c r="PKI62" s="22"/>
      <c r="PKJ62" s="22"/>
      <c r="PKK62" s="22"/>
      <c r="PKL62" s="22"/>
      <c r="PKM62" s="22"/>
      <c r="PKN62" s="22"/>
      <c r="PKO62" s="22"/>
      <c r="PKP62" s="22"/>
      <c r="PKQ62" s="22"/>
      <c r="PKR62" s="22"/>
      <c r="PKS62" s="22"/>
      <c r="PKT62" s="22"/>
      <c r="PKU62" s="22"/>
      <c r="PKV62" s="22"/>
      <c r="PKW62" s="22"/>
      <c r="PKX62" s="22"/>
      <c r="PKY62" s="22"/>
      <c r="PKZ62" s="22"/>
      <c r="PLA62" s="22"/>
      <c r="PLB62" s="22"/>
      <c r="PLC62" s="22"/>
      <c r="PLD62" s="22"/>
      <c r="PLE62" s="22"/>
      <c r="PLF62" s="22"/>
      <c r="PLG62" s="22"/>
      <c r="PLH62" s="22"/>
      <c r="PLI62" s="22"/>
      <c r="PLJ62" s="22"/>
      <c r="PLK62" s="22"/>
      <c r="PLL62" s="22"/>
      <c r="PLM62" s="22"/>
      <c r="PLN62" s="22"/>
      <c r="PLO62" s="22"/>
      <c r="PLP62" s="22"/>
      <c r="PLQ62" s="22"/>
      <c r="PLR62" s="22"/>
      <c r="PLS62" s="22"/>
      <c r="PLT62" s="22"/>
      <c r="PLU62" s="22"/>
      <c r="PLV62" s="22"/>
      <c r="PLW62" s="22"/>
      <c r="PLX62" s="22"/>
      <c r="PLY62" s="22"/>
      <c r="PLZ62" s="22"/>
      <c r="PMA62" s="22"/>
      <c r="PMB62" s="22"/>
      <c r="PMC62" s="22"/>
      <c r="PMD62" s="22"/>
      <c r="PME62" s="22"/>
      <c r="PMF62" s="22"/>
      <c r="PMG62" s="22"/>
      <c r="PMH62" s="22"/>
      <c r="PMI62" s="22"/>
      <c r="PMJ62" s="22"/>
      <c r="PMK62" s="22"/>
      <c r="PML62" s="22"/>
      <c r="PMM62" s="22"/>
      <c r="PMN62" s="22"/>
      <c r="PMO62" s="22"/>
      <c r="PMP62" s="22"/>
      <c r="PMQ62" s="22"/>
      <c r="PMR62" s="22"/>
      <c r="PMS62" s="22"/>
      <c r="PMT62" s="22"/>
      <c r="PMU62" s="22"/>
      <c r="PMV62" s="22"/>
      <c r="PMW62" s="22"/>
      <c r="PMX62" s="22"/>
      <c r="PMY62" s="22"/>
      <c r="PMZ62" s="22"/>
      <c r="PNA62" s="22"/>
      <c r="PNB62" s="22"/>
      <c r="PNC62" s="22"/>
      <c r="PND62" s="22"/>
      <c r="PNE62" s="22"/>
      <c r="PNF62" s="22"/>
      <c r="PNG62" s="22"/>
      <c r="PNH62" s="22"/>
      <c r="PNI62" s="22"/>
      <c r="PNJ62" s="22"/>
      <c r="PNK62" s="22"/>
      <c r="PNL62" s="22"/>
      <c r="PNM62" s="22"/>
      <c r="PNN62" s="22"/>
      <c r="PNO62" s="22"/>
      <c r="PNP62" s="22"/>
      <c r="PNQ62" s="22"/>
      <c r="PNR62" s="22"/>
      <c r="PNS62" s="22"/>
      <c r="PNT62" s="22"/>
      <c r="PNU62" s="22"/>
      <c r="PNV62" s="22"/>
      <c r="PNW62" s="22"/>
      <c r="PNX62" s="22"/>
      <c r="PNY62" s="22"/>
      <c r="PNZ62" s="22"/>
      <c r="POA62" s="22"/>
      <c r="POB62" s="22"/>
      <c r="POC62" s="22"/>
      <c r="POD62" s="22"/>
      <c r="POE62" s="22"/>
      <c r="POF62" s="22"/>
      <c r="POG62" s="22"/>
      <c r="POH62" s="22"/>
      <c r="POI62" s="22"/>
      <c r="POJ62" s="22"/>
      <c r="POK62" s="22"/>
      <c r="POL62" s="22"/>
      <c r="POM62" s="22"/>
      <c r="PON62" s="22"/>
      <c r="POO62" s="22"/>
      <c r="POP62" s="22"/>
      <c r="POQ62" s="22"/>
      <c r="POR62" s="22"/>
      <c r="POS62" s="22"/>
      <c r="POT62" s="22"/>
      <c r="POU62" s="22"/>
      <c r="POV62" s="22"/>
      <c r="POW62" s="22"/>
      <c r="POX62" s="22"/>
      <c r="POY62" s="22"/>
      <c r="POZ62" s="22"/>
      <c r="PPA62" s="22"/>
      <c r="PPB62" s="22"/>
      <c r="PPC62" s="22"/>
      <c r="PPD62" s="22"/>
      <c r="PPE62" s="22"/>
      <c r="PPF62" s="22"/>
      <c r="PPG62" s="22"/>
      <c r="PPH62" s="22"/>
      <c r="PPI62" s="22"/>
      <c r="PPJ62" s="22"/>
      <c r="PPK62" s="22"/>
      <c r="PPL62" s="22"/>
      <c r="PPM62" s="22"/>
      <c r="PPN62" s="22"/>
      <c r="PPO62" s="22"/>
      <c r="PPP62" s="22"/>
      <c r="PPQ62" s="22"/>
      <c r="PPR62" s="22"/>
      <c r="PPS62" s="22"/>
      <c r="PPT62" s="22"/>
      <c r="PPU62" s="22"/>
      <c r="PPV62" s="22"/>
      <c r="PPW62" s="22"/>
      <c r="PPX62" s="22"/>
      <c r="PPY62" s="22"/>
      <c r="PPZ62" s="22"/>
      <c r="PQA62" s="22"/>
      <c r="PQB62" s="22"/>
      <c r="PQC62" s="22"/>
      <c r="PQD62" s="22"/>
      <c r="PQE62" s="22"/>
      <c r="PQF62" s="22"/>
      <c r="PQG62" s="22"/>
      <c r="PQH62" s="22"/>
      <c r="PQI62" s="22"/>
      <c r="PQJ62" s="22"/>
      <c r="PQK62" s="22"/>
      <c r="PQL62" s="22"/>
      <c r="PQM62" s="22"/>
      <c r="PQN62" s="22"/>
      <c r="PQO62" s="22"/>
      <c r="PQP62" s="22"/>
      <c r="PQQ62" s="22"/>
      <c r="PQR62" s="22"/>
      <c r="PQS62" s="22"/>
      <c r="PQT62" s="22"/>
      <c r="PQU62" s="22"/>
      <c r="PQV62" s="22"/>
      <c r="PQW62" s="22"/>
      <c r="PQX62" s="22"/>
      <c r="PQY62" s="22"/>
      <c r="PQZ62" s="22"/>
      <c r="PRA62" s="22"/>
      <c r="PRB62" s="22"/>
      <c r="PRC62" s="22"/>
      <c r="PRD62" s="22"/>
      <c r="PRE62" s="22"/>
      <c r="PRF62" s="22"/>
      <c r="PRG62" s="22"/>
      <c r="PRH62" s="22"/>
      <c r="PRI62" s="22"/>
      <c r="PRJ62" s="22"/>
      <c r="PRK62" s="22"/>
      <c r="PRL62" s="22"/>
      <c r="PRM62" s="22"/>
      <c r="PRN62" s="22"/>
      <c r="PRO62" s="22"/>
      <c r="PRP62" s="22"/>
      <c r="PRQ62" s="22"/>
      <c r="PRR62" s="22"/>
      <c r="PRS62" s="22"/>
      <c r="PRT62" s="22"/>
      <c r="PRU62" s="22"/>
      <c r="PRV62" s="22"/>
      <c r="PRW62" s="22"/>
      <c r="PRX62" s="22"/>
      <c r="PRY62" s="22"/>
      <c r="PRZ62" s="22"/>
      <c r="PSA62" s="22"/>
      <c r="PSB62" s="22"/>
      <c r="PSC62" s="22"/>
      <c r="PSD62" s="22"/>
      <c r="PSE62" s="22"/>
      <c r="PSF62" s="22"/>
      <c r="PSG62" s="22"/>
      <c r="PSH62" s="22"/>
      <c r="PSI62" s="22"/>
      <c r="PSJ62" s="22"/>
      <c r="PSK62" s="22"/>
      <c r="PSL62" s="22"/>
      <c r="PSM62" s="22"/>
      <c r="PSN62" s="22"/>
      <c r="PSO62" s="22"/>
      <c r="PSP62" s="22"/>
      <c r="PSQ62" s="22"/>
      <c r="PSR62" s="22"/>
      <c r="PSS62" s="22"/>
      <c r="PST62" s="22"/>
      <c r="PSU62" s="22"/>
      <c r="PSV62" s="22"/>
      <c r="PSW62" s="22"/>
      <c r="PSX62" s="22"/>
      <c r="PSY62" s="22"/>
      <c r="PSZ62" s="22"/>
      <c r="PTA62" s="22"/>
      <c r="PTB62" s="22"/>
      <c r="PTC62" s="22"/>
      <c r="PTD62" s="22"/>
      <c r="PTE62" s="22"/>
      <c r="PTF62" s="22"/>
      <c r="PTG62" s="22"/>
      <c r="PTH62" s="22"/>
      <c r="PTI62" s="22"/>
      <c r="PTJ62" s="22"/>
      <c r="PTK62" s="22"/>
      <c r="PTL62" s="22"/>
      <c r="PTM62" s="22"/>
      <c r="PTN62" s="22"/>
      <c r="PTO62" s="22"/>
      <c r="PTP62" s="22"/>
      <c r="PTQ62" s="22"/>
      <c r="PTR62" s="22"/>
      <c r="PTS62" s="22"/>
      <c r="PTT62" s="22"/>
      <c r="PTU62" s="22"/>
      <c r="PTV62" s="22"/>
      <c r="PTW62" s="22"/>
      <c r="PTX62" s="22"/>
      <c r="PTY62" s="22"/>
      <c r="PTZ62" s="22"/>
      <c r="PUA62" s="22"/>
      <c r="PUB62" s="22"/>
      <c r="PUC62" s="22"/>
      <c r="PUD62" s="22"/>
      <c r="PUE62" s="22"/>
      <c r="PUF62" s="22"/>
      <c r="PUG62" s="22"/>
      <c r="PUH62" s="22"/>
      <c r="PUI62" s="22"/>
      <c r="PUJ62" s="22"/>
      <c r="PUK62" s="22"/>
      <c r="PUL62" s="22"/>
      <c r="PUM62" s="22"/>
      <c r="PUN62" s="22"/>
      <c r="PUO62" s="22"/>
      <c r="PUP62" s="22"/>
      <c r="PUQ62" s="22"/>
      <c r="PUR62" s="22"/>
      <c r="PUS62" s="22"/>
      <c r="PUT62" s="22"/>
      <c r="PUU62" s="22"/>
      <c r="PUV62" s="22"/>
      <c r="PUW62" s="22"/>
      <c r="PUX62" s="22"/>
      <c r="PUY62" s="22"/>
      <c r="PUZ62" s="22"/>
      <c r="PVA62" s="22"/>
      <c r="PVB62" s="22"/>
      <c r="PVC62" s="22"/>
      <c r="PVD62" s="22"/>
      <c r="PVE62" s="22"/>
      <c r="PVF62" s="22"/>
      <c r="PVG62" s="22"/>
      <c r="PVH62" s="22"/>
      <c r="PVI62" s="22"/>
      <c r="PVJ62" s="22"/>
      <c r="PVK62" s="22"/>
      <c r="PVL62" s="22"/>
      <c r="PVM62" s="22"/>
      <c r="PVN62" s="22"/>
      <c r="PVO62" s="22"/>
      <c r="PVP62" s="22"/>
      <c r="PVQ62" s="22"/>
      <c r="PVR62" s="22"/>
      <c r="PVS62" s="22"/>
      <c r="PVT62" s="22"/>
      <c r="PVU62" s="22"/>
      <c r="PVV62" s="22"/>
      <c r="PVW62" s="22"/>
      <c r="PVX62" s="22"/>
      <c r="PVY62" s="22"/>
      <c r="PVZ62" s="22"/>
      <c r="PWA62" s="22"/>
      <c r="PWB62" s="22"/>
      <c r="PWC62" s="22"/>
      <c r="PWD62" s="22"/>
      <c r="PWE62" s="22"/>
      <c r="PWF62" s="22"/>
      <c r="PWG62" s="22"/>
      <c r="PWH62" s="22"/>
      <c r="PWI62" s="22"/>
      <c r="PWJ62" s="22"/>
      <c r="PWK62" s="22"/>
      <c r="PWL62" s="22"/>
      <c r="PWM62" s="22"/>
      <c r="PWN62" s="22"/>
      <c r="PWO62" s="22"/>
      <c r="PWP62" s="22"/>
      <c r="PWQ62" s="22"/>
      <c r="PWR62" s="22"/>
      <c r="PWS62" s="22"/>
      <c r="PWT62" s="22"/>
      <c r="PWU62" s="22"/>
      <c r="PWV62" s="22"/>
      <c r="PWW62" s="22"/>
      <c r="PWX62" s="22"/>
      <c r="PWY62" s="22"/>
      <c r="PWZ62" s="22"/>
      <c r="PXA62" s="22"/>
      <c r="PXB62" s="22"/>
      <c r="PXC62" s="22"/>
      <c r="PXD62" s="22"/>
      <c r="PXE62" s="22"/>
      <c r="PXF62" s="22"/>
      <c r="PXG62" s="22"/>
      <c r="PXH62" s="22"/>
      <c r="PXI62" s="22"/>
      <c r="PXJ62" s="22"/>
      <c r="PXK62" s="22"/>
      <c r="PXL62" s="22"/>
      <c r="PXM62" s="22"/>
      <c r="PXN62" s="22"/>
      <c r="PXO62" s="22"/>
      <c r="PXP62" s="22"/>
      <c r="PXQ62" s="22"/>
      <c r="PXR62" s="22"/>
      <c r="PXS62" s="22"/>
      <c r="PXT62" s="22"/>
      <c r="PXU62" s="22"/>
      <c r="PXV62" s="22"/>
      <c r="PXW62" s="22"/>
      <c r="PXX62" s="22"/>
      <c r="PXY62" s="22"/>
      <c r="PXZ62" s="22"/>
      <c r="PYA62" s="22"/>
      <c r="PYB62" s="22"/>
      <c r="PYC62" s="22"/>
      <c r="PYD62" s="22"/>
      <c r="PYE62" s="22"/>
      <c r="PYF62" s="22"/>
      <c r="PYG62" s="22"/>
      <c r="PYH62" s="22"/>
      <c r="PYI62" s="22"/>
      <c r="PYJ62" s="22"/>
      <c r="PYK62" s="22"/>
      <c r="PYL62" s="22"/>
      <c r="PYM62" s="22"/>
      <c r="PYN62" s="22"/>
      <c r="PYO62" s="22"/>
      <c r="PYP62" s="22"/>
      <c r="PYQ62" s="22"/>
      <c r="PYR62" s="22"/>
      <c r="PYS62" s="22"/>
      <c r="PYT62" s="22"/>
      <c r="PYU62" s="22"/>
      <c r="PYV62" s="22"/>
      <c r="PYW62" s="22"/>
      <c r="PYX62" s="22"/>
      <c r="PYY62" s="22"/>
      <c r="PYZ62" s="22"/>
      <c r="PZA62" s="22"/>
      <c r="PZB62" s="22"/>
      <c r="PZC62" s="22"/>
      <c r="PZD62" s="22"/>
      <c r="PZE62" s="22"/>
      <c r="PZF62" s="22"/>
      <c r="PZG62" s="22"/>
      <c r="PZH62" s="22"/>
      <c r="PZI62" s="22"/>
      <c r="PZJ62" s="22"/>
      <c r="PZK62" s="22"/>
      <c r="PZL62" s="22"/>
      <c r="PZM62" s="22"/>
      <c r="PZN62" s="22"/>
      <c r="PZO62" s="22"/>
      <c r="PZP62" s="22"/>
      <c r="PZQ62" s="22"/>
      <c r="PZR62" s="22"/>
      <c r="PZS62" s="22"/>
      <c r="PZT62" s="22"/>
      <c r="PZU62" s="22"/>
      <c r="PZV62" s="22"/>
      <c r="PZW62" s="22"/>
      <c r="PZX62" s="22"/>
      <c r="PZY62" s="22"/>
      <c r="PZZ62" s="22"/>
      <c r="QAA62" s="22"/>
      <c r="QAB62" s="22"/>
      <c r="QAC62" s="22"/>
      <c r="QAD62" s="22"/>
      <c r="QAE62" s="22"/>
      <c r="QAF62" s="22"/>
      <c r="QAG62" s="22"/>
      <c r="QAH62" s="22"/>
      <c r="QAI62" s="22"/>
      <c r="QAJ62" s="22"/>
      <c r="QAK62" s="22"/>
      <c r="QAL62" s="22"/>
      <c r="QAM62" s="22"/>
      <c r="QAN62" s="22"/>
      <c r="QAO62" s="22"/>
      <c r="QAP62" s="22"/>
      <c r="QAQ62" s="22"/>
      <c r="QAR62" s="22"/>
      <c r="QAS62" s="22"/>
      <c r="QAT62" s="22"/>
      <c r="QAU62" s="22"/>
      <c r="QAV62" s="22"/>
      <c r="QAW62" s="22"/>
      <c r="QAX62" s="22"/>
      <c r="QAY62" s="22"/>
      <c r="QAZ62" s="22"/>
      <c r="QBA62" s="22"/>
      <c r="QBB62" s="22"/>
      <c r="QBC62" s="22"/>
      <c r="QBD62" s="22"/>
      <c r="QBE62" s="22"/>
      <c r="QBF62" s="22"/>
      <c r="QBG62" s="22"/>
      <c r="QBH62" s="22"/>
      <c r="QBI62" s="22"/>
      <c r="QBJ62" s="22"/>
      <c r="QBK62" s="22"/>
      <c r="QBL62" s="22"/>
      <c r="QBM62" s="22"/>
      <c r="QBN62" s="22"/>
      <c r="QBO62" s="22"/>
      <c r="QBP62" s="22"/>
      <c r="QBQ62" s="22"/>
      <c r="QBR62" s="22"/>
      <c r="QBS62" s="22"/>
      <c r="QBT62" s="22"/>
      <c r="QBU62" s="22"/>
      <c r="QBV62" s="22"/>
      <c r="QBW62" s="22"/>
      <c r="QBX62" s="22"/>
      <c r="QBY62" s="22"/>
      <c r="QBZ62" s="22"/>
      <c r="QCA62" s="22"/>
      <c r="QCB62" s="22"/>
      <c r="QCC62" s="22"/>
      <c r="QCD62" s="22"/>
      <c r="QCE62" s="22"/>
      <c r="QCF62" s="22"/>
      <c r="QCG62" s="22"/>
      <c r="QCH62" s="22"/>
      <c r="QCI62" s="22"/>
      <c r="QCJ62" s="22"/>
      <c r="QCK62" s="22"/>
      <c r="QCL62" s="22"/>
      <c r="QCM62" s="22"/>
      <c r="QCN62" s="22"/>
      <c r="QCO62" s="22"/>
      <c r="QCP62" s="22"/>
      <c r="QCQ62" s="22"/>
      <c r="QCR62" s="22"/>
      <c r="QCS62" s="22"/>
      <c r="QCT62" s="22"/>
      <c r="QCU62" s="22"/>
      <c r="QCV62" s="22"/>
      <c r="QCW62" s="22"/>
      <c r="QCX62" s="22"/>
      <c r="QCY62" s="22"/>
      <c r="QCZ62" s="22"/>
      <c r="QDA62" s="22"/>
      <c r="QDB62" s="22"/>
      <c r="QDC62" s="22"/>
      <c r="QDD62" s="22"/>
      <c r="QDE62" s="22"/>
      <c r="QDF62" s="22"/>
      <c r="QDG62" s="22"/>
      <c r="QDH62" s="22"/>
      <c r="QDI62" s="22"/>
      <c r="QDJ62" s="22"/>
      <c r="QDK62" s="22"/>
      <c r="QDL62" s="22"/>
      <c r="QDM62" s="22"/>
      <c r="QDN62" s="22"/>
      <c r="QDO62" s="22"/>
      <c r="QDP62" s="22"/>
      <c r="QDQ62" s="22"/>
      <c r="QDR62" s="22"/>
      <c r="QDS62" s="22"/>
      <c r="QDT62" s="22"/>
      <c r="QDU62" s="22"/>
      <c r="QDV62" s="22"/>
      <c r="QDW62" s="22"/>
      <c r="QDX62" s="22"/>
      <c r="QDY62" s="22"/>
      <c r="QDZ62" s="22"/>
      <c r="QEA62" s="22"/>
      <c r="QEB62" s="22"/>
      <c r="QEC62" s="22"/>
      <c r="QED62" s="22"/>
      <c r="QEE62" s="22"/>
      <c r="QEF62" s="22"/>
      <c r="QEG62" s="22"/>
      <c r="QEH62" s="22"/>
      <c r="QEI62" s="22"/>
      <c r="QEJ62" s="22"/>
      <c r="QEK62" s="22"/>
      <c r="QEL62" s="22"/>
      <c r="QEM62" s="22"/>
      <c r="QEN62" s="22"/>
      <c r="QEO62" s="22"/>
      <c r="QEP62" s="22"/>
      <c r="QEQ62" s="22"/>
      <c r="QER62" s="22"/>
      <c r="QES62" s="22"/>
      <c r="QET62" s="22"/>
      <c r="QEU62" s="22"/>
      <c r="QEV62" s="22"/>
      <c r="QEW62" s="22"/>
      <c r="QEX62" s="22"/>
      <c r="QEY62" s="22"/>
      <c r="QEZ62" s="22"/>
      <c r="QFA62" s="22"/>
      <c r="QFB62" s="22"/>
      <c r="QFC62" s="22"/>
      <c r="QFD62" s="22"/>
      <c r="QFE62" s="22"/>
      <c r="QFF62" s="22"/>
      <c r="QFG62" s="22"/>
      <c r="QFH62" s="22"/>
      <c r="QFI62" s="22"/>
      <c r="QFJ62" s="22"/>
      <c r="QFK62" s="22"/>
      <c r="QFL62" s="22"/>
      <c r="QFM62" s="22"/>
      <c r="QFN62" s="22"/>
      <c r="QFO62" s="22"/>
      <c r="QFP62" s="22"/>
      <c r="QFQ62" s="22"/>
      <c r="QFR62" s="22"/>
      <c r="QFS62" s="22"/>
      <c r="QFT62" s="22"/>
      <c r="QFU62" s="22"/>
      <c r="QFV62" s="22"/>
      <c r="QFW62" s="22"/>
      <c r="QFX62" s="22"/>
      <c r="QFY62" s="22"/>
      <c r="QFZ62" s="22"/>
      <c r="QGA62" s="22"/>
      <c r="QGB62" s="22"/>
      <c r="QGC62" s="22"/>
      <c r="QGD62" s="22"/>
      <c r="QGE62" s="22"/>
      <c r="QGF62" s="22"/>
      <c r="QGG62" s="22"/>
      <c r="QGH62" s="22"/>
      <c r="QGI62" s="22"/>
      <c r="QGJ62" s="22"/>
      <c r="QGK62" s="22"/>
      <c r="QGL62" s="22"/>
      <c r="QGM62" s="22"/>
      <c r="QGN62" s="22"/>
      <c r="QGO62" s="22"/>
      <c r="QGP62" s="22"/>
      <c r="QGQ62" s="22"/>
      <c r="QGR62" s="22"/>
      <c r="QGS62" s="22"/>
      <c r="QGT62" s="22"/>
      <c r="QGU62" s="22"/>
      <c r="QGV62" s="22"/>
      <c r="QGW62" s="22"/>
      <c r="QGX62" s="22"/>
      <c r="QGY62" s="22"/>
      <c r="QGZ62" s="22"/>
      <c r="QHA62" s="22"/>
      <c r="QHB62" s="22"/>
      <c r="QHC62" s="22"/>
      <c r="QHD62" s="22"/>
      <c r="QHE62" s="22"/>
      <c r="QHF62" s="22"/>
      <c r="QHG62" s="22"/>
      <c r="QHH62" s="22"/>
      <c r="QHI62" s="22"/>
      <c r="QHJ62" s="22"/>
      <c r="QHK62" s="22"/>
      <c r="QHL62" s="22"/>
      <c r="QHM62" s="22"/>
      <c r="QHN62" s="22"/>
      <c r="QHO62" s="22"/>
      <c r="QHP62" s="22"/>
      <c r="QHQ62" s="22"/>
      <c r="QHR62" s="22"/>
      <c r="QHS62" s="22"/>
      <c r="QHT62" s="22"/>
      <c r="QHU62" s="22"/>
      <c r="QHV62" s="22"/>
      <c r="QHW62" s="22"/>
      <c r="QHX62" s="22"/>
      <c r="QHY62" s="22"/>
      <c r="QHZ62" s="22"/>
      <c r="QIA62" s="22"/>
      <c r="QIB62" s="22"/>
      <c r="QIC62" s="22"/>
      <c r="QID62" s="22"/>
      <c r="QIE62" s="22"/>
      <c r="QIF62" s="22"/>
      <c r="QIG62" s="22"/>
      <c r="QIH62" s="22"/>
      <c r="QII62" s="22"/>
      <c r="QIJ62" s="22"/>
      <c r="QIK62" s="22"/>
      <c r="QIL62" s="22"/>
      <c r="QIM62" s="22"/>
      <c r="QIN62" s="22"/>
      <c r="QIO62" s="22"/>
      <c r="QIP62" s="22"/>
      <c r="QIQ62" s="22"/>
      <c r="QIR62" s="22"/>
      <c r="QIS62" s="22"/>
      <c r="QIT62" s="22"/>
      <c r="QIU62" s="22"/>
      <c r="QIV62" s="22"/>
      <c r="QIW62" s="22"/>
      <c r="QIX62" s="22"/>
      <c r="QIY62" s="22"/>
      <c r="QIZ62" s="22"/>
      <c r="QJA62" s="22"/>
      <c r="QJB62" s="22"/>
      <c r="QJC62" s="22"/>
      <c r="QJD62" s="22"/>
      <c r="QJE62" s="22"/>
      <c r="QJF62" s="22"/>
      <c r="QJG62" s="22"/>
      <c r="QJH62" s="22"/>
      <c r="QJI62" s="22"/>
      <c r="QJJ62" s="22"/>
      <c r="QJK62" s="22"/>
      <c r="QJL62" s="22"/>
      <c r="QJM62" s="22"/>
      <c r="QJN62" s="22"/>
      <c r="QJO62" s="22"/>
      <c r="QJP62" s="22"/>
      <c r="QJQ62" s="22"/>
      <c r="QJR62" s="22"/>
      <c r="QJS62" s="22"/>
      <c r="QJT62" s="22"/>
      <c r="QJU62" s="22"/>
      <c r="QJV62" s="22"/>
      <c r="QJW62" s="22"/>
      <c r="QJX62" s="22"/>
      <c r="QJY62" s="22"/>
      <c r="QJZ62" s="22"/>
      <c r="QKA62" s="22"/>
      <c r="QKB62" s="22"/>
      <c r="QKC62" s="22"/>
      <c r="QKD62" s="22"/>
      <c r="QKE62" s="22"/>
      <c r="QKF62" s="22"/>
      <c r="QKG62" s="22"/>
      <c r="QKH62" s="22"/>
      <c r="QKI62" s="22"/>
      <c r="QKJ62" s="22"/>
      <c r="QKK62" s="22"/>
      <c r="QKL62" s="22"/>
      <c r="QKM62" s="22"/>
      <c r="QKN62" s="22"/>
      <c r="QKO62" s="22"/>
      <c r="QKP62" s="22"/>
      <c r="QKQ62" s="22"/>
      <c r="QKR62" s="22"/>
      <c r="QKS62" s="22"/>
      <c r="QKT62" s="22"/>
      <c r="QKU62" s="22"/>
      <c r="QKV62" s="22"/>
      <c r="QKW62" s="22"/>
      <c r="QKX62" s="22"/>
      <c r="QKY62" s="22"/>
      <c r="QKZ62" s="22"/>
      <c r="QLA62" s="22"/>
      <c r="QLB62" s="22"/>
      <c r="QLC62" s="22"/>
      <c r="QLD62" s="22"/>
      <c r="QLE62" s="22"/>
      <c r="QLF62" s="22"/>
      <c r="QLG62" s="22"/>
      <c r="QLH62" s="22"/>
      <c r="QLI62" s="22"/>
      <c r="QLJ62" s="22"/>
      <c r="QLK62" s="22"/>
      <c r="QLL62" s="22"/>
      <c r="QLM62" s="22"/>
      <c r="QLN62" s="22"/>
      <c r="QLO62" s="22"/>
      <c r="QLP62" s="22"/>
      <c r="QLQ62" s="22"/>
      <c r="QLR62" s="22"/>
      <c r="QLS62" s="22"/>
      <c r="QLT62" s="22"/>
      <c r="QLU62" s="22"/>
      <c r="QLV62" s="22"/>
      <c r="QLW62" s="22"/>
      <c r="QLX62" s="22"/>
      <c r="QLY62" s="22"/>
      <c r="QLZ62" s="22"/>
      <c r="QMA62" s="22"/>
      <c r="QMB62" s="22"/>
      <c r="QMC62" s="22"/>
      <c r="QMD62" s="22"/>
      <c r="QME62" s="22"/>
      <c r="QMF62" s="22"/>
      <c r="QMG62" s="22"/>
      <c r="QMH62" s="22"/>
      <c r="QMI62" s="22"/>
      <c r="QMJ62" s="22"/>
      <c r="QMK62" s="22"/>
      <c r="QML62" s="22"/>
      <c r="QMM62" s="22"/>
      <c r="QMN62" s="22"/>
      <c r="QMO62" s="22"/>
      <c r="QMP62" s="22"/>
      <c r="QMQ62" s="22"/>
      <c r="QMR62" s="22"/>
      <c r="QMS62" s="22"/>
      <c r="QMT62" s="22"/>
      <c r="QMU62" s="22"/>
      <c r="QMV62" s="22"/>
      <c r="QMW62" s="22"/>
      <c r="QMX62" s="22"/>
      <c r="QMY62" s="22"/>
      <c r="QMZ62" s="22"/>
      <c r="QNA62" s="22"/>
      <c r="QNB62" s="22"/>
      <c r="QNC62" s="22"/>
      <c r="QND62" s="22"/>
      <c r="QNE62" s="22"/>
      <c r="QNF62" s="22"/>
      <c r="QNG62" s="22"/>
      <c r="QNH62" s="22"/>
      <c r="QNI62" s="22"/>
      <c r="QNJ62" s="22"/>
      <c r="QNK62" s="22"/>
      <c r="QNL62" s="22"/>
      <c r="QNM62" s="22"/>
      <c r="QNN62" s="22"/>
      <c r="QNO62" s="22"/>
      <c r="QNP62" s="22"/>
      <c r="QNQ62" s="22"/>
      <c r="QNR62" s="22"/>
      <c r="QNS62" s="22"/>
      <c r="QNT62" s="22"/>
      <c r="QNU62" s="22"/>
      <c r="QNV62" s="22"/>
      <c r="QNW62" s="22"/>
      <c r="QNX62" s="22"/>
      <c r="QNY62" s="22"/>
      <c r="QNZ62" s="22"/>
      <c r="QOA62" s="22"/>
      <c r="QOB62" s="22"/>
      <c r="QOC62" s="22"/>
      <c r="QOD62" s="22"/>
      <c r="QOE62" s="22"/>
      <c r="QOF62" s="22"/>
      <c r="QOG62" s="22"/>
      <c r="QOH62" s="22"/>
      <c r="QOI62" s="22"/>
      <c r="QOJ62" s="22"/>
      <c r="QOK62" s="22"/>
      <c r="QOL62" s="22"/>
      <c r="QOM62" s="22"/>
      <c r="QON62" s="22"/>
      <c r="QOO62" s="22"/>
      <c r="QOP62" s="22"/>
      <c r="QOQ62" s="22"/>
      <c r="QOR62" s="22"/>
      <c r="QOS62" s="22"/>
      <c r="QOT62" s="22"/>
      <c r="QOU62" s="22"/>
      <c r="QOV62" s="22"/>
      <c r="QOW62" s="22"/>
      <c r="QOX62" s="22"/>
      <c r="QOY62" s="22"/>
      <c r="QOZ62" s="22"/>
      <c r="QPA62" s="22"/>
      <c r="QPB62" s="22"/>
      <c r="QPC62" s="22"/>
      <c r="QPD62" s="22"/>
      <c r="QPE62" s="22"/>
      <c r="QPF62" s="22"/>
      <c r="QPG62" s="22"/>
      <c r="QPH62" s="22"/>
      <c r="QPI62" s="22"/>
      <c r="QPJ62" s="22"/>
      <c r="QPK62" s="22"/>
      <c r="QPL62" s="22"/>
      <c r="QPM62" s="22"/>
      <c r="QPN62" s="22"/>
      <c r="QPO62" s="22"/>
      <c r="QPP62" s="22"/>
      <c r="QPQ62" s="22"/>
      <c r="QPR62" s="22"/>
      <c r="QPS62" s="22"/>
      <c r="QPT62" s="22"/>
      <c r="QPU62" s="22"/>
      <c r="QPV62" s="22"/>
      <c r="QPW62" s="22"/>
      <c r="QPX62" s="22"/>
      <c r="QPY62" s="22"/>
      <c r="QPZ62" s="22"/>
      <c r="QQA62" s="22"/>
      <c r="QQB62" s="22"/>
      <c r="QQC62" s="22"/>
      <c r="QQD62" s="22"/>
      <c r="QQE62" s="22"/>
      <c r="QQF62" s="22"/>
      <c r="QQG62" s="22"/>
      <c r="QQH62" s="22"/>
      <c r="QQI62" s="22"/>
      <c r="QQJ62" s="22"/>
      <c r="QQK62" s="22"/>
      <c r="QQL62" s="22"/>
      <c r="QQM62" s="22"/>
      <c r="QQN62" s="22"/>
      <c r="QQO62" s="22"/>
      <c r="QQP62" s="22"/>
      <c r="QQQ62" s="22"/>
      <c r="QQR62" s="22"/>
      <c r="QQS62" s="22"/>
      <c r="QQT62" s="22"/>
      <c r="QQU62" s="22"/>
      <c r="QQV62" s="22"/>
      <c r="QQW62" s="22"/>
      <c r="QQX62" s="22"/>
      <c r="QQY62" s="22"/>
      <c r="QQZ62" s="22"/>
      <c r="QRA62" s="22"/>
      <c r="QRB62" s="22"/>
      <c r="QRC62" s="22"/>
      <c r="QRD62" s="22"/>
      <c r="QRE62" s="22"/>
      <c r="QRF62" s="22"/>
      <c r="QRG62" s="22"/>
      <c r="QRH62" s="22"/>
      <c r="QRI62" s="22"/>
      <c r="QRJ62" s="22"/>
      <c r="QRK62" s="22"/>
      <c r="QRL62" s="22"/>
      <c r="QRM62" s="22"/>
      <c r="QRN62" s="22"/>
      <c r="QRO62" s="22"/>
      <c r="QRP62" s="22"/>
      <c r="QRQ62" s="22"/>
      <c r="QRR62" s="22"/>
      <c r="QRS62" s="22"/>
      <c r="QRT62" s="22"/>
      <c r="QRU62" s="22"/>
      <c r="QRV62" s="22"/>
      <c r="QRW62" s="22"/>
      <c r="QRX62" s="22"/>
      <c r="QRY62" s="22"/>
      <c r="QRZ62" s="22"/>
      <c r="QSA62" s="22"/>
      <c r="QSB62" s="22"/>
      <c r="QSC62" s="22"/>
      <c r="QSD62" s="22"/>
      <c r="QSE62" s="22"/>
      <c r="QSF62" s="22"/>
      <c r="QSG62" s="22"/>
      <c r="QSH62" s="22"/>
      <c r="QSI62" s="22"/>
      <c r="QSJ62" s="22"/>
      <c r="QSK62" s="22"/>
      <c r="QSL62" s="22"/>
      <c r="QSM62" s="22"/>
      <c r="QSN62" s="22"/>
      <c r="QSO62" s="22"/>
      <c r="QSP62" s="22"/>
      <c r="QSQ62" s="22"/>
      <c r="QSR62" s="22"/>
      <c r="QSS62" s="22"/>
      <c r="QST62" s="22"/>
      <c r="QSU62" s="22"/>
      <c r="QSV62" s="22"/>
      <c r="QSW62" s="22"/>
      <c r="QSX62" s="22"/>
      <c r="QSY62" s="22"/>
      <c r="QSZ62" s="22"/>
      <c r="QTA62" s="22"/>
      <c r="QTB62" s="22"/>
      <c r="QTC62" s="22"/>
      <c r="QTD62" s="22"/>
      <c r="QTE62" s="22"/>
      <c r="QTF62" s="22"/>
      <c r="QTG62" s="22"/>
      <c r="QTH62" s="22"/>
      <c r="QTI62" s="22"/>
      <c r="QTJ62" s="22"/>
      <c r="QTK62" s="22"/>
      <c r="QTL62" s="22"/>
      <c r="QTM62" s="22"/>
      <c r="QTN62" s="22"/>
      <c r="QTO62" s="22"/>
      <c r="QTP62" s="22"/>
      <c r="QTQ62" s="22"/>
      <c r="QTR62" s="22"/>
      <c r="QTS62" s="22"/>
      <c r="QTT62" s="22"/>
      <c r="QTU62" s="22"/>
      <c r="QTV62" s="22"/>
      <c r="QTW62" s="22"/>
      <c r="QTX62" s="22"/>
      <c r="QTY62" s="22"/>
      <c r="QTZ62" s="22"/>
      <c r="QUA62" s="22"/>
      <c r="QUB62" s="22"/>
      <c r="QUC62" s="22"/>
      <c r="QUD62" s="22"/>
      <c r="QUE62" s="22"/>
      <c r="QUF62" s="22"/>
      <c r="QUG62" s="22"/>
      <c r="QUH62" s="22"/>
      <c r="QUI62" s="22"/>
      <c r="QUJ62" s="22"/>
      <c r="QUK62" s="22"/>
      <c r="QUL62" s="22"/>
      <c r="QUM62" s="22"/>
      <c r="QUN62" s="22"/>
      <c r="QUO62" s="22"/>
      <c r="QUP62" s="22"/>
      <c r="QUQ62" s="22"/>
      <c r="QUR62" s="22"/>
      <c r="QUS62" s="22"/>
      <c r="QUT62" s="22"/>
      <c r="QUU62" s="22"/>
      <c r="QUV62" s="22"/>
      <c r="QUW62" s="22"/>
      <c r="QUX62" s="22"/>
      <c r="QUY62" s="22"/>
      <c r="QUZ62" s="22"/>
      <c r="QVA62" s="22"/>
      <c r="QVB62" s="22"/>
      <c r="QVC62" s="22"/>
      <c r="QVD62" s="22"/>
      <c r="QVE62" s="22"/>
      <c r="QVF62" s="22"/>
      <c r="QVG62" s="22"/>
      <c r="QVH62" s="22"/>
      <c r="QVI62" s="22"/>
      <c r="QVJ62" s="22"/>
      <c r="QVK62" s="22"/>
      <c r="QVL62" s="22"/>
      <c r="QVM62" s="22"/>
      <c r="QVN62" s="22"/>
      <c r="QVO62" s="22"/>
      <c r="QVP62" s="22"/>
      <c r="QVQ62" s="22"/>
      <c r="QVR62" s="22"/>
      <c r="QVS62" s="22"/>
      <c r="QVT62" s="22"/>
      <c r="QVU62" s="22"/>
      <c r="QVV62" s="22"/>
      <c r="QVW62" s="22"/>
      <c r="QVX62" s="22"/>
      <c r="QVY62" s="22"/>
      <c r="QVZ62" s="22"/>
      <c r="QWA62" s="22"/>
      <c r="QWB62" s="22"/>
      <c r="QWC62" s="22"/>
      <c r="QWD62" s="22"/>
      <c r="QWE62" s="22"/>
      <c r="QWF62" s="22"/>
      <c r="QWG62" s="22"/>
      <c r="QWH62" s="22"/>
      <c r="QWI62" s="22"/>
      <c r="QWJ62" s="22"/>
      <c r="QWK62" s="22"/>
      <c r="QWL62" s="22"/>
      <c r="QWM62" s="22"/>
      <c r="QWN62" s="22"/>
      <c r="QWO62" s="22"/>
      <c r="QWP62" s="22"/>
      <c r="QWQ62" s="22"/>
      <c r="QWR62" s="22"/>
      <c r="QWS62" s="22"/>
      <c r="QWT62" s="22"/>
      <c r="QWU62" s="22"/>
      <c r="QWV62" s="22"/>
      <c r="QWW62" s="22"/>
      <c r="QWX62" s="22"/>
      <c r="QWY62" s="22"/>
      <c r="QWZ62" s="22"/>
      <c r="QXA62" s="22"/>
      <c r="QXB62" s="22"/>
      <c r="QXC62" s="22"/>
      <c r="QXD62" s="22"/>
      <c r="QXE62" s="22"/>
      <c r="QXF62" s="22"/>
      <c r="QXG62" s="22"/>
      <c r="QXH62" s="22"/>
      <c r="QXI62" s="22"/>
      <c r="QXJ62" s="22"/>
      <c r="QXK62" s="22"/>
      <c r="QXL62" s="22"/>
      <c r="QXM62" s="22"/>
      <c r="QXN62" s="22"/>
      <c r="QXO62" s="22"/>
      <c r="QXP62" s="22"/>
      <c r="QXQ62" s="22"/>
      <c r="QXR62" s="22"/>
      <c r="QXS62" s="22"/>
      <c r="QXT62" s="22"/>
      <c r="QXU62" s="22"/>
      <c r="QXV62" s="22"/>
      <c r="QXW62" s="22"/>
      <c r="QXX62" s="22"/>
      <c r="QXY62" s="22"/>
      <c r="QXZ62" s="22"/>
      <c r="QYA62" s="22"/>
      <c r="QYB62" s="22"/>
      <c r="QYC62" s="22"/>
      <c r="QYD62" s="22"/>
      <c r="QYE62" s="22"/>
      <c r="QYF62" s="22"/>
      <c r="QYG62" s="22"/>
      <c r="QYH62" s="22"/>
      <c r="QYI62" s="22"/>
      <c r="QYJ62" s="22"/>
      <c r="QYK62" s="22"/>
      <c r="QYL62" s="22"/>
      <c r="QYM62" s="22"/>
      <c r="QYN62" s="22"/>
      <c r="QYO62" s="22"/>
      <c r="QYP62" s="22"/>
      <c r="QYQ62" s="22"/>
      <c r="QYR62" s="22"/>
      <c r="QYS62" s="22"/>
      <c r="QYT62" s="22"/>
      <c r="QYU62" s="22"/>
      <c r="QYV62" s="22"/>
      <c r="QYW62" s="22"/>
      <c r="QYX62" s="22"/>
      <c r="QYY62" s="22"/>
      <c r="QYZ62" s="22"/>
      <c r="QZA62" s="22"/>
      <c r="QZB62" s="22"/>
      <c r="QZC62" s="22"/>
      <c r="QZD62" s="22"/>
      <c r="QZE62" s="22"/>
      <c r="QZF62" s="22"/>
      <c r="QZG62" s="22"/>
      <c r="QZH62" s="22"/>
      <c r="QZI62" s="22"/>
      <c r="QZJ62" s="22"/>
      <c r="QZK62" s="22"/>
      <c r="QZL62" s="22"/>
      <c r="QZM62" s="22"/>
      <c r="QZN62" s="22"/>
      <c r="QZO62" s="22"/>
      <c r="QZP62" s="22"/>
      <c r="QZQ62" s="22"/>
      <c r="QZR62" s="22"/>
      <c r="QZS62" s="22"/>
      <c r="QZT62" s="22"/>
      <c r="QZU62" s="22"/>
      <c r="QZV62" s="22"/>
      <c r="QZW62" s="22"/>
      <c r="QZX62" s="22"/>
      <c r="QZY62" s="22"/>
      <c r="QZZ62" s="22"/>
      <c r="RAA62" s="22"/>
      <c r="RAB62" s="22"/>
      <c r="RAC62" s="22"/>
      <c r="RAD62" s="22"/>
      <c r="RAE62" s="22"/>
      <c r="RAF62" s="22"/>
      <c r="RAG62" s="22"/>
      <c r="RAH62" s="22"/>
      <c r="RAI62" s="22"/>
      <c r="RAJ62" s="22"/>
      <c r="RAK62" s="22"/>
      <c r="RAL62" s="22"/>
      <c r="RAM62" s="22"/>
      <c r="RAN62" s="22"/>
      <c r="RAO62" s="22"/>
      <c r="RAP62" s="22"/>
      <c r="RAQ62" s="22"/>
      <c r="RAR62" s="22"/>
      <c r="RAS62" s="22"/>
      <c r="RAT62" s="22"/>
      <c r="RAU62" s="22"/>
      <c r="RAV62" s="22"/>
      <c r="RAW62" s="22"/>
      <c r="RAX62" s="22"/>
      <c r="RAY62" s="22"/>
      <c r="RAZ62" s="22"/>
      <c r="RBA62" s="22"/>
      <c r="RBB62" s="22"/>
      <c r="RBC62" s="22"/>
      <c r="RBD62" s="22"/>
      <c r="RBE62" s="22"/>
      <c r="RBF62" s="22"/>
      <c r="RBG62" s="22"/>
      <c r="RBH62" s="22"/>
      <c r="RBI62" s="22"/>
      <c r="RBJ62" s="22"/>
      <c r="RBK62" s="22"/>
      <c r="RBL62" s="22"/>
      <c r="RBM62" s="22"/>
      <c r="RBN62" s="22"/>
      <c r="RBO62" s="22"/>
      <c r="RBP62" s="22"/>
      <c r="RBQ62" s="22"/>
      <c r="RBR62" s="22"/>
      <c r="RBS62" s="22"/>
      <c r="RBT62" s="22"/>
      <c r="RBU62" s="22"/>
      <c r="RBV62" s="22"/>
      <c r="RBW62" s="22"/>
      <c r="RBX62" s="22"/>
      <c r="RBY62" s="22"/>
      <c r="RBZ62" s="22"/>
      <c r="RCA62" s="22"/>
      <c r="RCB62" s="22"/>
      <c r="RCC62" s="22"/>
      <c r="RCD62" s="22"/>
      <c r="RCE62" s="22"/>
      <c r="RCF62" s="22"/>
      <c r="RCG62" s="22"/>
      <c r="RCH62" s="22"/>
      <c r="RCI62" s="22"/>
      <c r="RCJ62" s="22"/>
      <c r="RCK62" s="22"/>
      <c r="RCL62" s="22"/>
      <c r="RCM62" s="22"/>
      <c r="RCN62" s="22"/>
      <c r="RCO62" s="22"/>
      <c r="RCP62" s="22"/>
      <c r="RCQ62" s="22"/>
      <c r="RCR62" s="22"/>
      <c r="RCS62" s="22"/>
      <c r="RCT62" s="22"/>
      <c r="RCU62" s="22"/>
      <c r="RCV62" s="22"/>
      <c r="RCW62" s="22"/>
      <c r="RCX62" s="22"/>
      <c r="RCY62" s="22"/>
      <c r="RCZ62" s="22"/>
      <c r="RDA62" s="22"/>
      <c r="RDB62" s="22"/>
      <c r="RDC62" s="22"/>
      <c r="RDD62" s="22"/>
      <c r="RDE62" s="22"/>
      <c r="RDF62" s="22"/>
      <c r="RDG62" s="22"/>
      <c r="RDH62" s="22"/>
      <c r="RDI62" s="22"/>
      <c r="RDJ62" s="22"/>
      <c r="RDK62" s="22"/>
      <c r="RDL62" s="22"/>
      <c r="RDM62" s="22"/>
      <c r="RDN62" s="22"/>
      <c r="RDO62" s="22"/>
      <c r="RDP62" s="22"/>
      <c r="RDQ62" s="22"/>
      <c r="RDR62" s="22"/>
      <c r="RDS62" s="22"/>
      <c r="RDT62" s="22"/>
      <c r="RDU62" s="22"/>
      <c r="RDV62" s="22"/>
      <c r="RDW62" s="22"/>
      <c r="RDX62" s="22"/>
      <c r="RDY62" s="22"/>
      <c r="RDZ62" s="22"/>
      <c r="REA62" s="22"/>
      <c r="REB62" s="22"/>
      <c r="REC62" s="22"/>
      <c r="RED62" s="22"/>
      <c r="REE62" s="22"/>
      <c r="REF62" s="22"/>
      <c r="REG62" s="22"/>
      <c r="REH62" s="22"/>
      <c r="REI62" s="22"/>
      <c r="REJ62" s="22"/>
      <c r="REK62" s="22"/>
      <c r="REL62" s="22"/>
      <c r="REM62" s="22"/>
      <c r="REN62" s="22"/>
      <c r="REO62" s="22"/>
      <c r="REP62" s="22"/>
      <c r="REQ62" s="22"/>
      <c r="RER62" s="22"/>
      <c r="RES62" s="22"/>
      <c r="RET62" s="22"/>
      <c r="REU62" s="22"/>
      <c r="REV62" s="22"/>
      <c r="REW62" s="22"/>
      <c r="REX62" s="22"/>
      <c r="REY62" s="22"/>
      <c r="REZ62" s="22"/>
      <c r="RFA62" s="22"/>
      <c r="RFB62" s="22"/>
      <c r="RFC62" s="22"/>
      <c r="RFD62" s="22"/>
      <c r="RFE62" s="22"/>
      <c r="RFF62" s="22"/>
      <c r="RFG62" s="22"/>
      <c r="RFH62" s="22"/>
      <c r="RFI62" s="22"/>
      <c r="RFJ62" s="22"/>
      <c r="RFK62" s="22"/>
      <c r="RFL62" s="22"/>
      <c r="RFM62" s="22"/>
      <c r="RFN62" s="22"/>
      <c r="RFO62" s="22"/>
      <c r="RFP62" s="22"/>
      <c r="RFQ62" s="22"/>
      <c r="RFR62" s="22"/>
      <c r="RFS62" s="22"/>
      <c r="RFT62" s="22"/>
      <c r="RFU62" s="22"/>
      <c r="RFV62" s="22"/>
      <c r="RFW62" s="22"/>
      <c r="RFX62" s="22"/>
      <c r="RFY62" s="22"/>
      <c r="RFZ62" s="22"/>
      <c r="RGA62" s="22"/>
      <c r="RGB62" s="22"/>
      <c r="RGC62" s="22"/>
      <c r="RGD62" s="22"/>
      <c r="RGE62" s="22"/>
      <c r="RGF62" s="22"/>
      <c r="RGG62" s="22"/>
      <c r="RGH62" s="22"/>
      <c r="RGI62" s="22"/>
      <c r="RGJ62" s="22"/>
      <c r="RGK62" s="22"/>
      <c r="RGL62" s="22"/>
      <c r="RGM62" s="22"/>
      <c r="RGN62" s="22"/>
      <c r="RGO62" s="22"/>
      <c r="RGP62" s="22"/>
      <c r="RGQ62" s="22"/>
      <c r="RGR62" s="22"/>
      <c r="RGS62" s="22"/>
      <c r="RGT62" s="22"/>
      <c r="RGU62" s="22"/>
      <c r="RGV62" s="22"/>
      <c r="RGW62" s="22"/>
      <c r="RGX62" s="22"/>
      <c r="RGY62" s="22"/>
      <c r="RGZ62" s="22"/>
      <c r="RHA62" s="22"/>
      <c r="RHB62" s="22"/>
      <c r="RHC62" s="22"/>
      <c r="RHD62" s="22"/>
      <c r="RHE62" s="22"/>
      <c r="RHF62" s="22"/>
      <c r="RHG62" s="22"/>
      <c r="RHH62" s="22"/>
      <c r="RHI62" s="22"/>
      <c r="RHJ62" s="22"/>
      <c r="RHK62" s="22"/>
      <c r="RHL62" s="22"/>
      <c r="RHM62" s="22"/>
      <c r="RHN62" s="22"/>
      <c r="RHO62" s="22"/>
      <c r="RHP62" s="22"/>
      <c r="RHQ62" s="22"/>
      <c r="RHR62" s="22"/>
      <c r="RHS62" s="22"/>
      <c r="RHT62" s="22"/>
      <c r="RHU62" s="22"/>
      <c r="RHV62" s="22"/>
      <c r="RHW62" s="22"/>
      <c r="RHX62" s="22"/>
      <c r="RHY62" s="22"/>
      <c r="RHZ62" s="22"/>
      <c r="RIA62" s="22"/>
      <c r="RIB62" s="22"/>
      <c r="RIC62" s="22"/>
      <c r="RID62" s="22"/>
      <c r="RIE62" s="22"/>
      <c r="RIF62" s="22"/>
      <c r="RIG62" s="22"/>
      <c r="RIH62" s="22"/>
      <c r="RII62" s="22"/>
      <c r="RIJ62" s="22"/>
      <c r="RIK62" s="22"/>
      <c r="RIL62" s="22"/>
      <c r="RIM62" s="22"/>
      <c r="RIN62" s="22"/>
      <c r="RIO62" s="22"/>
      <c r="RIP62" s="22"/>
      <c r="RIQ62" s="22"/>
      <c r="RIR62" s="22"/>
      <c r="RIS62" s="22"/>
      <c r="RIT62" s="22"/>
      <c r="RIU62" s="22"/>
      <c r="RIV62" s="22"/>
      <c r="RIW62" s="22"/>
      <c r="RIX62" s="22"/>
      <c r="RIY62" s="22"/>
      <c r="RIZ62" s="22"/>
      <c r="RJA62" s="22"/>
      <c r="RJB62" s="22"/>
      <c r="RJC62" s="22"/>
      <c r="RJD62" s="22"/>
      <c r="RJE62" s="22"/>
      <c r="RJF62" s="22"/>
      <c r="RJG62" s="22"/>
      <c r="RJH62" s="22"/>
      <c r="RJI62" s="22"/>
      <c r="RJJ62" s="22"/>
      <c r="RJK62" s="22"/>
      <c r="RJL62" s="22"/>
      <c r="RJM62" s="22"/>
      <c r="RJN62" s="22"/>
      <c r="RJO62" s="22"/>
      <c r="RJP62" s="22"/>
      <c r="RJQ62" s="22"/>
      <c r="RJR62" s="22"/>
      <c r="RJS62" s="22"/>
      <c r="RJT62" s="22"/>
      <c r="RJU62" s="22"/>
      <c r="RJV62" s="22"/>
      <c r="RJW62" s="22"/>
      <c r="RJX62" s="22"/>
      <c r="RJY62" s="22"/>
      <c r="RJZ62" s="22"/>
      <c r="RKA62" s="22"/>
      <c r="RKB62" s="22"/>
      <c r="RKC62" s="22"/>
      <c r="RKD62" s="22"/>
      <c r="RKE62" s="22"/>
      <c r="RKF62" s="22"/>
      <c r="RKG62" s="22"/>
      <c r="RKH62" s="22"/>
      <c r="RKI62" s="22"/>
      <c r="RKJ62" s="22"/>
      <c r="RKK62" s="22"/>
      <c r="RKL62" s="22"/>
      <c r="RKM62" s="22"/>
      <c r="RKN62" s="22"/>
      <c r="RKO62" s="22"/>
      <c r="RKP62" s="22"/>
      <c r="RKQ62" s="22"/>
      <c r="RKR62" s="22"/>
      <c r="RKS62" s="22"/>
      <c r="RKT62" s="22"/>
      <c r="RKU62" s="22"/>
      <c r="RKV62" s="22"/>
      <c r="RKW62" s="22"/>
      <c r="RKX62" s="22"/>
      <c r="RKY62" s="22"/>
      <c r="RKZ62" s="22"/>
      <c r="RLA62" s="22"/>
      <c r="RLB62" s="22"/>
      <c r="RLC62" s="22"/>
      <c r="RLD62" s="22"/>
      <c r="RLE62" s="22"/>
      <c r="RLF62" s="22"/>
      <c r="RLG62" s="22"/>
      <c r="RLH62" s="22"/>
      <c r="RLI62" s="22"/>
      <c r="RLJ62" s="22"/>
      <c r="RLK62" s="22"/>
      <c r="RLL62" s="22"/>
      <c r="RLM62" s="22"/>
      <c r="RLN62" s="22"/>
      <c r="RLO62" s="22"/>
      <c r="RLP62" s="22"/>
      <c r="RLQ62" s="22"/>
      <c r="RLR62" s="22"/>
      <c r="RLS62" s="22"/>
      <c r="RLT62" s="22"/>
      <c r="RLU62" s="22"/>
      <c r="RLV62" s="22"/>
      <c r="RLW62" s="22"/>
      <c r="RLX62" s="22"/>
      <c r="RLY62" s="22"/>
      <c r="RLZ62" s="22"/>
      <c r="RMA62" s="22"/>
      <c r="RMB62" s="22"/>
      <c r="RMC62" s="22"/>
      <c r="RMD62" s="22"/>
      <c r="RME62" s="22"/>
      <c r="RMF62" s="22"/>
      <c r="RMG62" s="22"/>
      <c r="RMH62" s="22"/>
      <c r="RMI62" s="22"/>
      <c r="RMJ62" s="22"/>
      <c r="RMK62" s="22"/>
      <c r="RML62" s="22"/>
      <c r="RMM62" s="22"/>
      <c r="RMN62" s="22"/>
      <c r="RMO62" s="22"/>
      <c r="RMP62" s="22"/>
      <c r="RMQ62" s="22"/>
      <c r="RMR62" s="22"/>
      <c r="RMS62" s="22"/>
      <c r="RMT62" s="22"/>
      <c r="RMU62" s="22"/>
      <c r="RMV62" s="22"/>
      <c r="RMW62" s="22"/>
      <c r="RMX62" s="22"/>
      <c r="RMY62" s="22"/>
      <c r="RMZ62" s="22"/>
      <c r="RNA62" s="22"/>
      <c r="RNB62" s="22"/>
      <c r="RNC62" s="22"/>
      <c r="RND62" s="22"/>
      <c r="RNE62" s="22"/>
      <c r="RNF62" s="22"/>
      <c r="RNG62" s="22"/>
      <c r="RNH62" s="22"/>
      <c r="RNI62" s="22"/>
      <c r="RNJ62" s="22"/>
      <c r="RNK62" s="22"/>
      <c r="RNL62" s="22"/>
      <c r="RNM62" s="22"/>
      <c r="RNN62" s="22"/>
      <c r="RNO62" s="22"/>
      <c r="RNP62" s="22"/>
      <c r="RNQ62" s="22"/>
      <c r="RNR62" s="22"/>
      <c r="RNS62" s="22"/>
      <c r="RNT62" s="22"/>
      <c r="RNU62" s="22"/>
      <c r="RNV62" s="22"/>
      <c r="RNW62" s="22"/>
      <c r="RNX62" s="22"/>
      <c r="RNY62" s="22"/>
      <c r="RNZ62" s="22"/>
      <c r="ROA62" s="22"/>
      <c r="ROB62" s="22"/>
      <c r="ROC62" s="22"/>
      <c r="ROD62" s="22"/>
      <c r="ROE62" s="22"/>
      <c r="ROF62" s="22"/>
      <c r="ROG62" s="22"/>
      <c r="ROH62" s="22"/>
      <c r="ROI62" s="22"/>
      <c r="ROJ62" s="22"/>
      <c r="ROK62" s="22"/>
      <c r="ROL62" s="22"/>
      <c r="ROM62" s="22"/>
      <c r="RON62" s="22"/>
      <c r="ROO62" s="22"/>
      <c r="ROP62" s="22"/>
      <c r="ROQ62" s="22"/>
      <c r="ROR62" s="22"/>
      <c r="ROS62" s="22"/>
      <c r="ROT62" s="22"/>
      <c r="ROU62" s="22"/>
      <c r="ROV62" s="22"/>
      <c r="ROW62" s="22"/>
      <c r="ROX62" s="22"/>
      <c r="ROY62" s="22"/>
      <c r="ROZ62" s="22"/>
      <c r="RPA62" s="22"/>
      <c r="RPB62" s="22"/>
      <c r="RPC62" s="22"/>
      <c r="RPD62" s="22"/>
      <c r="RPE62" s="22"/>
      <c r="RPF62" s="22"/>
      <c r="RPG62" s="22"/>
      <c r="RPH62" s="22"/>
      <c r="RPI62" s="22"/>
      <c r="RPJ62" s="22"/>
      <c r="RPK62" s="22"/>
      <c r="RPL62" s="22"/>
      <c r="RPM62" s="22"/>
      <c r="RPN62" s="22"/>
      <c r="RPO62" s="22"/>
      <c r="RPP62" s="22"/>
      <c r="RPQ62" s="22"/>
      <c r="RPR62" s="22"/>
      <c r="RPS62" s="22"/>
      <c r="RPT62" s="22"/>
      <c r="RPU62" s="22"/>
      <c r="RPV62" s="22"/>
      <c r="RPW62" s="22"/>
      <c r="RPX62" s="22"/>
      <c r="RPY62" s="22"/>
      <c r="RPZ62" s="22"/>
      <c r="RQA62" s="22"/>
      <c r="RQB62" s="22"/>
      <c r="RQC62" s="22"/>
      <c r="RQD62" s="22"/>
      <c r="RQE62" s="22"/>
      <c r="RQF62" s="22"/>
      <c r="RQG62" s="22"/>
      <c r="RQH62" s="22"/>
      <c r="RQI62" s="22"/>
      <c r="RQJ62" s="22"/>
      <c r="RQK62" s="22"/>
      <c r="RQL62" s="22"/>
      <c r="RQM62" s="22"/>
      <c r="RQN62" s="22"/>
      <c r="RQO62" s="22"/>
      <c r="RQP62" s="22"/>
      <c r="RQQ62" s="22"/>
      <c r="RQR62" s="22"/>
      <c r="RQS62" s="22"/>
      <c r="RQT62" s="22"/>
      <c r="RQU62" s="22"/>
      <c r="RQV62" s="22"/>
      <c r="RQW62" s="22"/>
      <c r="RQX62" s="22"/>
      <c r="RQY62" s="22"/>
      <c r="RQZ62" s="22"/>
      <c r="RRA62" s="22"/>
      <c r="RRB62" s="22"/>
      <c r="RRC62" s="22"/>
      <c r="RRD62" s="22"/>
      <c r="RRE62" s="22"/>
      <c r="RRF62" s="22"/>
      <c r="RRG62" s="22"/>
      <c r="RRH62" s="22"/>
      <c r="RRI62" s="22"/>
      <c r="RRJ62" s="22"/>
      <c r="RRK62" s="22"/>
      <c r="RRL62" s="22"/>
      <c r="RRM62" s="22"/>
      <c r="RRN62" s="22"/>
      <c r="RRO62" s="22"/>
      <c r="RRP62" s="22"/>
      <c r="RRQ62" s="22"/>
      <c r="RRR62" s="22"/>
      <c r="RRS62" s="22"/>
      <c r="RRT62" s="22"/>
      <c r="RRU62" s="22"/>
      <c r="RRV62" s="22"/>
      <c r="RRW62" s="22"/>
      <c r="RRX62" s="22"/>
      <c r="RRY62" s="22"/>
      <c r="RRZ62" s="22"/>
      <c r="RSA62" s="22"/>
      <c r="RSB62" s="22"/>
      <c r="RSC62" s="22"/>
      <c r="RSD62" s="22"/>
      <c r="RSE62" s="22"/>
      <c r="RSF62" s="22"/>
      <c r="RSG62" s="22"/>
      <c r="RSH62" s="22"/>
      <c r="RSI62" s="22"/>
      <c r="RSJ62" s="22"/>
      <c r="RSK62" s="22"/>
      <c r="RSL62" s="22"/>
      <c r="RSM62" s="22"/>
      <c r="RSN62" s="22"/>
      <c r="RSO62" s="22"/>
      <c r="RSP62" s="22"/>
      <c r="RSQ62" s="22"/>
      <c r="RSR62" s="22"/>
      <c r="RSS62" s="22"/>
      <c r="RST62" s="22"/>
      <c r="RSU62" s="22"/>
      <c r="RSV62" s="22"/>
      <c r="RSW62" s="22"/>
      <c r="RSX62" s="22"/>
      <c r="RSY62" s="22"/>
      <c r="RSZ62" s="22"/>
      <c r="RTA62" s="22"/>
      <c r="RTB62" s="22"/>
      <c r="RTC62" s="22"/>
      <c r="RTD62" s="22"/>
      <c r="RTE62" s="22"/>
      <c r="RTF62" s="22"/>
      <c r="RTG62" s="22"/>
      <c r="RTH62" s="22"/>
      <c r="RTI62" s="22"/>
      <c r="RTJ62" s="22"/>
      <c r="RTK62" s="22"/>
      <c r="RTL62" s="22"/>
      <c r="RTM62" s="22"/>
      <c r="RTN62" s="22"/>
      <c r="RTO62" s="22"/>
      <c r="RTP62" s="22"/>
      <c r="RTQ62" s="22"/>
      <c r="RTR62" s="22"/>
      <c r="RTS62" s="22"/>
      <c r="RTT62" s="22"/>
      <c r="RTU62" s="22"/>
      <c r="RTV62" s="22"/>
      <c r="RTW62" s="22"/>
      <c r="RTX62" s="22"/>
      <c r="RTY62" s="22"/>
      <c r="RTZ62" s="22"/>
      <c r="RUA62" s="22"/>
      <c r="RUB62" s="22"/>
      <c r="RUC62" s="22"/>
      <c r="RUD62" s="22"/>
      <c r="RUE62" s="22"/>
      <c r="RUF62" s="22"/>
      <c r="RUG62" s="22"/>
      <c r="RUH62" s="22"/>
      <c r="RUI62" s="22"/>
      <c r="RUJ62" s="22"/>
      <c r="RUK62" s="22"/>
      <c r="RUL62" s="22"/>
      <c r="RUM62" s="22"/>
      <c r="RUN62" s="22"/>
      <c r="RUO62" s="22"/>
      <c r="RUP62" s="22"/>
      <c r="RUQ62" s="22"/>
      <c r="RUR62" s="22"/>
      <c r="RUS62" s="22"/>
      <c r="RUT62" s="22"/>
      <c r="RUU62" s="22"/>
      <c r="RUV62" s="22"/>
      <c r="RUW62" s="22"/>
      <c r="RUX62" s="22"/>
      <c r="RUY62" s="22"/>
      <c r="RUZ62" s="22"/>
      <c r="RVA62" s="22"/>
      <c r="RVB62" s="22"/>
      <c r="RVC62" s="22"/>
      <c r="RVD62" s="22"/>
      <c r="RVE62" s="22"/>
      <c r="RVF62" s="22"/>
      <c r="RVG62" s="22"/>
      <c r="RVH62" s="22"/>
      <c r="RVI62" s="22"/>
      <c r="RVJ62" s="22"/>
      <c r="RVK62" s="22"/>
      <c r="RVL62" s="22"/>
      <c r="RVM62" s="22"/>
      <c r="RVN62" s="22"/>
      <c r="RVO62" s="22"/>
      <c r="RVP62" s="22"/>
      <c r="RVQ62" s="22"/>
      <c r="RVR62" s="22"/>
      <c r="RVS62" s="22"/>
      <c r="RVT62" s="22"/>
      <c r="RVU62" s="22"/>
      <c r="RVV62" s="22"/>
      <c r="RVW62" s="22"/>
      <c r="RVX62" s="22"/>
      <c r="RVY62" s="22"/>
      <c r="RVZ62" s="22"/>
      <c r="RWA62" s="22"/>
      <c r="RWB62" s="22"/>
      <c r="RWC62" s="22"/>
      <c r="RWD62" s="22"/>
      <c r="RWE62" s="22"/>
      <c r="RWF62" s="22"/>
      <c r="RWG62" s="22"/>
      <c r="RWH62" s="22"/>
      <c r="RWI62" s="22"/>
      <c r="RWJ62" s="22"/>
      <c r="RWK62" s="22"/>
      <c r="RWL62" s="22"/>
      <c r="RWM62" s="22"/>
      <c r="RWN62" s="22"/>
      <c r="RWO62" s="22"/>
      <c r="RWP62" s="22"/>
      <c r="RWQ62" s="22"/>
      <c r="RWR62" s="22"/>
      <c r="RWS62" s="22"/>
      <c r="RWT62" s="22"/>
      <c r="RWU62" s="22"/>
      <c r="RWV62" s="22"/>
      <c r="RWW62" s="22"/>
      <c r="RWX62" s="22"/>
      <c r="RWY62" s="22"/>
      <c r="RWZ62" s="22"/>
      <c r="RXA62" s="22"/>
      <c r="RXB62" s="22"/>
      <c r="RXC62" s="22"/>
      <c r="RXD62" s="22"/>
      <c r="RXE62" s="22"/>
      <c r="RXF62" s="22"/>
      <c r="RXG62" s="22"/>
      <c r="RXH62" s="22"/>
      <c r="RXI62" s="22"/>
      <c r="RXJ62" s="22"/>
      <c r="RXK62" s="22"/>
      <c r="RXL62" s="22"/>
      <c r="RXM62" s="22"/>
      <c r="RXN62" s="22"/>
      <c r="RXO62" s="22"/>
      <c r="RXP62" s="22"/>
      <c r="RXQ62" s="22"/>
      <c r="RXR62" s="22"/>
      <c r="RXS62" s="22"/>
      <c r="RXT62" s="22"/>
      <c r="RXU62" s="22"/>
      <c r="RXV62" s="22"/>
      <c r="RXW62" s="22"/>
      <c r="RXX62" s="22"/>
      <c r="RXY62" s="22"/>
      <c r="RXZ62" s="22"/>
      <c r="RYA62" s="22"/>
      <c r="RYB62" s="22"/>
      <c r="RYC62" s="22"/>
      <c r="RYD62" s="22"/>
      <c r="RYE62" s="22"/>
      <c r="RYF62" s="22"/>
      <c r="RYG62" s="22"/>
      <c r="RYH62" s="22"/>
      <c r="RYI62" s="22"/>
      <c r="RYJ62" s="22"/>
      <c r="RYK62" s="22"/>
      <c r="RYL62" s="22"/>
      <c r="RYM62" s="22"/>
      <c r="RYN62" s="22"/>
      <c r="RYO62" s="22"/>
      <c r="RYP62" s="22"/>
      <c r="RYQ62" s="22"/>
      <c r="RYR62" s="22"/>
      <c r="RYS62" s="22"/>
      <c r="RYT62" s="22"/>
      <c r="RYU62" s="22"/>
      <c r="RYV62" s="22"/>
      <c r="RYW62" s="22"/>
      <c r="RYX62" s="22"/>
      <c r="RYY62" s="22"/>
      <c r="RYZ62" s="22"/>
      <c r="RZA62" s="22"/>
      <c r="RZB62" s="22"/>
      <c r="RZC62" s="22"/>
      <c r="RZD62" s="22"/>
      <c r="RZE62" s="22"/>
      <c r="RZF62" s="22"/>
      <c r="RZG62" s="22"/>
      <c r="RZH62" s="22"/>
      <c r="RZI62" s="22"/>
      <c r="RZJ62" s="22"/>
      <c r="RZK62" s="22"/>
      <c r="RZL62" s="22"/>
      <c r="RZM62" s="22"/>
      <c r="RZN62" s="22"/>
      <c r="RZO62" s="22"/>
      <c r="RZP62" s="22"/>
      <c r="RZQ62" s="22"/>
      <c r="RZR62" s="22"/>
      <c r="RZS62" s="22"/>
      <c r="RZT62" s="22"/>
      <c r="RZU62" s="22"/>
      <c r="RZV62" s="22"/>
      <c r="RZW62" s="22"/>
      <c r="RZX62" s="22"/>
      <c r="RZY62" s="22"/>
      <c r="RZZ62" s="22"/>
      <c r="SAA62" s="22"/>
      <c r="SAB62" s="22"/>
      <c r="SAC62" s="22"/>
      <c r="SAD62" s="22"/>
      <c r="SAE62" s="22"/>
      <c r="SAF62" s="22"/>
      <c r="SAG62" s="22"/>
      <c r="SAH62" s="22"/>
      <c r="SAI62" s="22"/>
      <c r="SAJ62" s="22"/>
      <c r="SAK62" s="22"/>
      <c r="SAL62" s="22"/>
      <c r="SAM62" s="22"/>
      <c r="SAN62" s="22"/>
      <c r="SAO62" s="22"/>
      <c r="SAP62" s="22"/>
      <c r="SAQ62" s="22"/>
      <c r="SAR62" s="22"/>
      <c r="SAS62" s="22"/>
      <c r="SAT62" s="22"/>
      <c r="SAU62" s="22"/>
      <c r="SAV62" s="22"/>
      <c r="SAW62" s="22"/>
      <c r="SAX62" s="22"/>
      <c r="SAY62" s="22"/>
      <c r="SAZ62" s="22"/>
      <c r="SBA62" s="22"/>
      <c r="SBB62" s="22"/>
      <c r="SBC62" s="22"/>
      <c r="SBD62" s="22"/>
      <c r="SBE62" s="22"/>
      <c r="SBF62" s="22"/>
      <c r="SBG62" s="22"/>
      <c r="SBH62" s="22"/>
      <c r="SBI62" s="22"/>
      <c r="SBJ62" s="22"/>
      <c r="SBK62" s="22"/>
      <c r="SBL62" s="22"/>
      <c r="SBM62" s="22"/>
      <c r="SBN62" s="22"/>
      <c r="SBO62" s="22"/>
      <c r="SBP62" s="22"/>
      <c r="SBQ62" s="22"/>
      <c r="SBR62" s="22"/>
      <c r="SBS62" s="22"/>
      <c r="SBT62" s="22"/>
      <c r="SBU62" s="22"/>
      <c r="SBV62" s="22"/>
      <c r="SBW62" s="22"/>
      <c r="SBX62" s="22"/>
      <c r="SBY62" s="22"/>
      <c r="SBZ62" s="22"/>
      <c r="SCA62" s="22"/>
      <c r="SCB62" s="22"/>
      <c r="SCC62" s="22"/>
      <c r="SCD62" s="22"/>
      <c r="SCE62" s="22"/>
      <c r="SCF62" s="22"/>
      <c r="SCG62" s="22"/>
      <c r="SCH62" s="22"/>
      <c r="SCI62" s="22"/>
      <c r="SCJ62" s="22"/>
      <c r="SCK62" s="22"/>
      <c r="SCL62" s="22"/>
      <c r="SCM62" s="22"/>
      <c r="SCN62" s="22"/>
      <c r="SCO62" s="22"/>
      <c r="SCP62" s="22"/>
      <c r="SCQ62" s="22"/>
      <c r="SCR62" s="22"/>
      <c r="SCS62" s="22"/>
      <c r="SCT62" s="22"/>
      <c r="SCU62" s="22"/>
      <c r="SCV62" s="22"/>
      <c r="SCW62" s="22"/>
      <c r="SCX62" s="22"/>
      <c r="SCY62" s="22"/>
      <c r="SCZ62" s="22"/>
      <c r="SDA62" s="22"/>
      <c r="SDB62" s="22"/>
      <c r="SDC62" s="22"/>
      <c r="SDD62" s="22"/>
      <c r="SDE62" s="22"/>
      <c r="SDF62" s="22"/>
      <c r="SDG62" s="22"/>
      <c r="SDH62" s="22"/>
      <c r="SDI62" s="22"/>
      <c r="SDJ62" s="22"/>
      <c r="SDK62" s="22"/>
      <c r="SDL62" s="22"/>
      <c r="SDM62" s="22"/>
      <c r="SDN62" s="22"/>
      <c r="SDO62" s="22"/>
      <c r="SDP62" s="22"/>
      <c r="SDQ62" s="22"/>
      <c r="SDR62" s="22"/>
      <c r="SDS62" s="22"/>
      <c r="SDT62" s="22"/>
      <c r="SDU62" s="22"/>
      <c r="SDV62" s="22"/>
      <c r="SDW62" s="22"/>
      <c r="SDX62" s="22"/>
      <c r="SDY62" s="22"/>
      <c r="SDZ62" s="22"/>
      <c r="SEA62" s="22"/>
      <c r="SEB62" s="22"/>
      <c r="SEC62" s="22"/>
      <c r="SED62" s="22"/>
      <c r="SEE62" s="22"/>
      <c r="SEF62" s="22"/>
      <c r="SEG62" s="22"/>
      <c r="SEH62" s="22"/>
      <c r="SEI62" s="22"/>
      <c r="SEJ62" s="22"/>
      <c r="SEK62" s="22"/>
      <c r="SEL62" s="22"/>
      <c r="SEM62" s="22"/>
      <c r="SEN62" s="22"/>
      <c r="SEO62" s="22"/>
      <c r="SEP62" s="22"/>
      <c r="SEQ62" s="22"/>
      <c r="SER62" s="22"/>
      <c r="SES62" s="22"/>
      <c r="SET62" s="22"/>
      <c r="SEU62" s="22"/>
      <c r="SEV62" s="22"/>
      <c r="SEW62" s="22"/>
      <c r="SEX62" s="22"/>
      <c r="SEY62" s="22"/>
      <c r="SEZ62" s="22"/>
      <c r="SFA62" s="22"/>
      <c r="SFB62" s="22"/>
      <c r="SFC62" s="22"/>
      <c r="SFD62" s="22"/>
      <c r="SFE62" s="22"/>
      <c r="SFF62" s="22"/>
      <c r="SFG62" s="22"/>
      <c r="SFH62" s="22"/>
      <c r="SFI62" s="22"/>
      <c r="SFJ62" s="22"/>
      <c r="SFK62" s="22"/>
      <c r="SFL62" s="22"/>
      <c r="SFM62" s="22"/>
      <c r="SFN62" s="22"/>
      <c r="SFO62" s="22"/>
      <c r="SFP62" s="22"/>
      <c r="SFQ62" s="22"/>
      <c r="SFR62" s="22"/>
      <c r="SFS62" s="22"/>
      <c r="SFT62" s="22"/>
      <c r="SFU62" s="22"/>
      <c r="SFV62" s="22"/>
      <c r="SFW62" s="22"/>
      <c r="SFX62" s="22"/>
      <c r="SFY62" s="22"/>
      <c r="SFZ62" s="22"/>
      <c r="SGA62" s="22"/>
      <c r="SGB62" s="22"/>
      <c r="SGC62" s="22"/>
      <c r="SGD62" s="22"/>
      <c r="SGE62" s="22"/>
      <c r="SGF62" s="22"/>
      <c r="SGG62" s="22"/>
      <c r="SGH62" s="22"/>
      <c r="SGI62" s="22"/>
      <c r="SGJ62" s="22"/>
      <c r="SGK62" s="22"/>
      <c r="SGL62" s="22"/>
      <c r="SGM62" s="22"/>
      <c r="SGN62" s="22"/>
      <c r="SGO62" s="22"/>
      <c r="SGP62" s="22"/>
      <c r="SGQ62" s="22"/>
      <c r="SGR62" s="22"/>
      <c r="SGS62" s="22"/>
      <c r="SGT62" s="22"/>
      <c r="SGU62" s="22"/>
      <c r="SGV62" s="22"/>
      <c r="SGW62" s="22"/>
      <c r="SGX62" s="22"/>
      <c r="SGY62" s="22"/>
      <c r="SGZ62" s="22"/>
      <c r="SHA62" s="22"/>
      <c r="SHB62" s="22"/>
      <c r="SHC62" s="22"/>
      <c r="SHD62" s="22"/>
      <c r="SHE62" s="22"/>
      <c r="SHF62" s="22"/>
      <c r="SHG62" s="22"/>
      <c r="SHH62" s="22"/>
      <c r="SHI62" s="22"/>
      <c r="SHJ62" s="22"/>
      <c r="SHK62" s="22"/>
      <c r="SHL62" s="22"/>
      <c r="SHM62" s="22"/>
      <c r="SHN62" s="22"/>
      <c r="SHO62" s="22"/>
      <c r="SHP62" s="22"/>
      <c r="SHQ62" s="22"/>
      <c r="SHR62" s="22"/>
      <c r="SHS62" s="22"/>
      <c r="SHT62" s="22"/>
      <c r="SHU62" s="22"/>
      <c r="SHV62" s="22"/>
      <c r="SHW62" s="22"/>
      <c r="SHX62" s="22"/>
      <c r="SHY62" s="22"/>
      <c r="SHZ62" s="22"/>
      <c r="SIA62" s="22"/>
      <c r="SIB62" s="22"/>
      <c r="SIC62" s="22"/>
      <c r="SID62" s="22"/>
      <c r="SIE62" s="22"/>
      <c r="SIF62" s="22"/>
      <c r="SIG62" s="22"/>
      <c r="SIH62" s="22"/>
      <c r="SII62" s="22"/>
      <c r="SIJ62" s="22"/>
      <c r="SIK62" s="22"/>
      <c r="SIL62" s="22"/>
      <c r="SIM62" s="22"/>
      <c r="SIN62" s="22"/>
      <c r="SIO62" s="22"/>
      <c r="SIP62" s="22"/>
      <c r="SIQ62" s="22"/>
      <c r="SIR62" s="22"/>
      <c r="SIS62" s="22"/>
      <c r="SIT62" s="22"/>
      <c r="SIU62" s="22"/>
      <c r="SIV62" s="22"/>
      <c r="SIW62" s="22"/>
      <c r="SIX62" s="22"/>
      <c r="SIY62" s="22"/>
      <c r="SIZ62" s="22"/>
      <c r="SJA62" s="22"/>
      <c r="SJB62" s="22"/>
      <c r="SJC62" s="22"/>
      <c r="SJD62" s="22"/>
      <c r="SJE62" s="22"/>
      <c r="SJF62" s="22"/>
      <c r="SJG62" s="22"/>
      <c r="SJH62" s="22"/>
      <c r="SJI62" s="22"/>
      <c r="SJJ62" s="22"/>
      <c r="SJK62" s="22"/>
      <c r="SJL62" s="22"/>
      <c r="SJM62" s="22"/>
      <c r="SJN62" s="22"/>
      <c r="SJO62" s="22"/>
      <c r="SJP62" s="22"/>
      <c r="SJQ62" s="22"/>
      <c r="SJR62" s="22"/>
      <c r="SJS62" s="22"/>
      <c r="SJT62" s="22"/>
      <c r="SJU62" s="22"/>
      <c r="SJV62" s="22"/>
      <c r="SJW62" s="22"/>
      <c r="SJX62" s="22"/>
      <c r="SJY62" s="22"/>
      <c r="SJZ62" s="22"/>
      <c r="SKA62" s="22"/>
      <c r="SKB62" s="22"/>
      <c r="SKC62" s="22"/>
      <c r="SKD62" s="22"/>
      <c r="SKE62" s="22"/>
      <c r="SKF62" s="22"/>
      <c r="SKG62" s="22"/>
      <c r="SKH62" s="22"/>
      <c r="SKI62" s="22"/>
      <c r="SKJ62" s="22"/>
      <c r="SKK62" s="22"/>
      <c r="SKL62" s="22"/>
      <c r="SKM62" s="22"/>
      <c r="SKN62" s="22"/>
      <c r="SKO62" s="22"/>
      <c r="SKP62" s="22"/>
      <c r="SKQ62" s="22"/>
      <c r="SKR62" s="22"/>
      <c r="SKS62" s="22"/>
      <c r="SKT62" s="22"/>
      <c r="SKU62" s="22"/>
      <c r="SKV62" s="22"/>
      <c r="SKW62" s="22"/>
      <c r="SKX62" s="22"/>
      <c r="SKY62" s="22"/>
      <c r="SKZ62" s="22"/>
      <c r="SLA62" s="22"/>
      <c r="SLB62" s="22"/>
      <c r="SLC62" s="22"/>
      <c r="SLD62" s="22"/>
      <c r="SLE62" s="22"/>
      <c r="SLF62" s="22"/>
      <c r="SLG62" s="22"/>
      <c r="SLH62" s="22"/>
      <c r="SLI62" s="22"/>
      <c r="SLJ62" s="22"/>
      <c r="SLK62" s="22"/>
      <c r="SLL62" s="22"/>
      <c r="SLM62" s="22"/>
      <c r="SLN62" s="22"/>
      <c r="SLO62" s="22"/>
      <c r="SLP62" s="22"/>
      <c r="SLQ62" s="22"/>
      <c r="SLR62" s="22"/>
      <c r="SLS62" s="22"/>
      <c r="SLT62" s="22"/>
      <c r="SLU62" s="22"/>
      <c r="SLV62" s="22"/>
      <c r="SLW62" s="22"/>
      <c r="SLX62" s="22"/>
      <c r="SLY62" s="22"/>
      <c r="SLZ62" s="22"/>
      <c r="SMA62" s="22"/>
      <c r="SMB62" s="22"/>
      <c r="SMC62" s="22"/>
      <c r="SMD62" s="22"/>
      <c r="SME62" s="22"/>
      <c r="SMF62" s="22"/>
      <c r="SMG62" s="22"/>
      <c r="SMH62" s="22"/>
      <c r="SMI62" s="22"/>
      <c r="SMJ62" s="22"/>
      <c r="SMK62" s="22"/>
      <c r="SML62" s="22"/>
      <c r="SMM62" s="22"/>
      <c r="SMN62" s="22"/>
      <c r="SMO62" s="22"/>
      <c r="SMP62" s="22"/>
      <c r="SMQ62" s="22"/>
      <c r="SMR62" s="22"/>
      <c r="SMS62" s="22"/>
      <c r="SMT62" s="22"/>
      <c r="SMU62" s="22"/>
      <c r="SMV62" s="22"/>
      <c r="SMW62" s="22"/>
      <c r="SMX62" s="22"/>
      <c r="SMY62" s="22"/>
      <c r="SMZ62" s="22"/>
      <c r="SNA62" s="22"/>
      <c r="SNB62" s="22"/>
      <c r="SNC62" s="22"/>
      <c r="SND62" s="22"/>
      <c r="SNE62" s="22"/>
      <c r="SNF62" s="22"/>
      <c r="SNG62" s="22"/>
      <c r="SNH62" s="22"/>
      <c r="SNI62" s="22"/>
      <c r="SNJ62" s="22"/>
      <c r="SNK62" s="22"/>
      <c r="SNL62" s="22"/>
      <c r="SNM62" s="22"/>
      <c r="SNN62" s="22"/>
      <c r="SNO62" s="22"/>
      <c r="SNP62" s="22"/>
      <c r="SNQ62" s="22"/>
      <c r="SNR62" s="22"/>
      <c r="SNS62" s="22"/>
      <c r="SNT62" s="22"/>
      <c r="SNU62" s="22"/>
      <c r="SNV62" s="22"/>
      <c r="SNW62" s="22"/>
      <c r="SNX62" s="22"/>
      <c r="SNY62" s="22"/>
      <c r="SNZ62" s="22"/>
      <c r="SOA62" s="22"/>
      <c r="SOB62" s="22"/>
      <c r="SOC62" s="22"/>
      <c r="SOD62" s="22"/>
      <c r="SOE62" s="22"/>
      <c r="SOF62" s="22"/>
      <c r="SOG62" s="22"/>
      <c r="SOH62" s="22"/>
      <c r="SOI62" s="22"/>
      <c r="SOJ62" s="22"/>
      <c r="SOK62" s="22"/>
      <c r="SOL62" s="22"/>
      <c r="SOM62" s="22"/>
      <c r="SON62" s="22"/>
      <c r="SOO62" s="22"/>
      <c r="SOP62" s="22"/>
      <c r="SOQ62" s="22"/>
      <c r="SOR62" s="22"/>
      <c r="SOS62" s="22"/>
      <c r="SOT62" s="22"/>
      <c r="SOU62" s="22"/>
      <c r="SOV62" s="22"/>
      <c r="SOW62" s="22"/>
      <c r="SOX62" s="22"/>
      <c r="SOY62" s="22"/>
      <c r="SOZ62" s="22"/>
      <c r="SPA62" s="22"/>
      <c r="SPB62" s="22"/>
      <c r="SPC62" s="22"/>
      <c r="SPD62" s="22"/>
      <c r="SPE62" s="22"/>
      <c r="SPF62" s="22"/>
      <c r="SPG62" s="22"/>
      <c r="SPH62" s="22"/>
      <c r="SPI62" s="22"/>
      <c r="SPJ62" s="22"/>
      <c r="SPK62" s="22"/>
      <c r="SPL62" s="22"/>
      <c r="SPM62" s="22"/>
      <c r="SPN62" s="22"/>
      <c r="SPO62" s="22"/>
      <c r="SPP62" s="22"/>
      <c r="SPQ62" s="22"/>
      <c r="SPR62" s="22"/>
      <c r="SPS62" s="22"/>
      <c r="SPT62" s="22"/>
      <c r="SPU62" s="22"/>
      <c r="SPV62" s="22"/>
      <c r="SPW62" s="22"/>
      <c r="SPX62" s="22"/>
      <c r="SPY62" s="22"/>
      <c r="SPZ62" s="22"/>
      <c r="SQA62" s="22"/>
      <c r="SQB62" s="22"/>
      <c r="SQC62" s="22"/>
      <c r="SQD62" s="22"/>
      <c r="SQE62" s="22"/>
      <c r="SQF62" s="22"/>
      <c r="SQG62" s="22"/>
      <c r="SQH62" s="22"/>
      <c r="SQI62" s="22"/>
      <c r="SQJ62" s="22"/>
      <c r="SQK62" s="22"/>
      <c r="SQL62" s="22"/>
      <c r="SQM62" s="22"/>
      <c r="SQN62" s="22"/>
      <c r="SQO62" s="22"/>
      <c r="SQP62" s="22"/>
      <c r="SQQ62" s="22"/>
      <c r="SQR62" s="22"/>
      <c r="SQS62" s="22"/>
      <c r="SQT62" s="22"/>
      <c r="SQU62" s="22"/>
      <c r="SQV62" s="22"/>
      <c r="SQW62" s="22"/>
      <c r="SQX62" s="22"/>
      <c r="SQY62" s="22"/>
      <c r="SQZ62" s="22"/>
      <c r="SRA62" s="22"/>
      <c r="SRB62" s="22"/>
      <c r="SRC62" s="22"/>
      <c r="SRD62" s="22"/>
      <c r="SRE62" s="22"/>
      <c r="SRF62" s="22"/>
      <c r="SRG62" s="22"/>
      <c r="SRH62" s="22"/>
      <c r="SRI62" s="22"/>
      <c r="SRJ62" s="22"/>
      <c r="SRK62" s="22"/>
      <c r="SRL62" s="22"/>
      <c r="SRM62" s="22"/>
      <c r="SRN62" s="22"/>
      <c r="SRO62" s="22"/>
      <c r="SRP62" s="22"/>
      <c r="SRQ62" s="22"/>
      <c r="SRR62" s="22"/>
      <c r="SRS62" s="22"/>
      <c r="SRT62" s="22"/>
      <c r="SRU62" s="22"/>
      <c r="SRV62" s="22"/>
      <c r="SRW62" s="22"/>
      <c r="SRX62" s="22"/>
      <c r="SRY62" s="22"/>
      <c r="SRZ62" s="22"/>
      <c r="SSA62" s="22"/>
      <c r="SSB62" s="22"/>
      <c r="SSC62" s="22"/>
      <c r="SSD62" s="22"/>
      <c r="SSE62" s="22"/>
      <c r="SSF62" s="22"/>
      <c r="SSG62" s="22"/>
      <c r="SSH62" s="22"/>
      <c r="SSI62" s="22"/>
      <c r="SSJ62" s="22"/>
      <c r="SSK62" s="22"/>
      <c r="SSL62" s="22"/>
      <c r="SSM62" s="22"/>
      <c r="SSN62" s="22"/>
      <c r="SSO62" s="22"/>
      <c r="SSP62" s="22"/>
      <c r="SSQ62" s="22"/>
      <c r="SSR62" s="22"/>
      <c r="SSS62" s="22"/>
      <c r="SST62" s="22"/>
      <c r="SSU62" s="22"/>
      <c r="SSV62" s="22"/>
      <c r="SSW62" s="22"/>
      <c r="SSX62" s="22"/>
      <c r="SSY62" s="22"/>
      <c r="SSZ62" s="22"/>
      <c r="STA62" s="22"/>
      <c r="STB62" s="22"/>
      <c r="STC62" s="22"/>
      <c r="STD62" s="22"/>
      <c r="STE62" s="22"/>
      <c r="STF62" s="22"/>
      <c r="STG62" s="22"/>
      <c r="STH62" s="22"/>
      <c r="STI62" s="22"/>
      <c r="STJ62" s="22"/>
      <c r="STK62" s="22"/>
      <c r="STL62" s="22"/>
      <c r="STM62" s="22"/>
      <c r="STN62" s="22"/>
      <c r="STO62" s="22"/>
      <c r="STP62" s="22"/>
      <c r="STQ62" s="22"/>
      <c r="STR62" s="22"/>
      <c r="STS62" s="22"/>
      <c r="STT62" s="22"/>
      <c r="STU62" s="22"/>
      <c r="STV62" s="22"/>
      <c r="STW62" s="22"/>
      <c r="STX62" s="22"/>
      <c r="STY62" s="22"/>
      <c r="STZ62" s="22"/>
      <c r="SUA62" s="22"/>
      <c r="SUB62" s="22"/>
      <c r="SUC62" s="22"/>
      <c r="SUD62" s="22"/>
      <c r="SUE62" s="22"/>
      <c r="SUF62" s="22"/>
      <c r="SUG62" s="22"/>
      <c r="SUH62" s="22"/>
      <c r="SUI62" s="22"/>
      <c r="SUJ62" s="22"/>
      <c r="SUK62" s="22"/>
      <c r="SUL62" s="22"/>
      <c r="SUM62" s="22"/>
      <c r="SUN62" s="22"/>
      <c r="SUO62" s="22"/>
      <c r="SUP62" s="22"/>
      <c r="SUQ62" s="22"/>
      <c r="SUR62" s="22"/>
      <c r="SUS62" s="22"/>
      <c r="SUT62" s="22"/>
      <c r="SUU62" s="22"/>
      <c r="SUV62" s="22"/>
      <c r="SUW62" s="22"/>
      <c r="SUX62" s="22"/>
      <c r="SUY62" s="22"/>
      <c r="SUZ62" s="22"/>
      <c r="SVA62" s="22"/>
      <c r="SVB62" s="22"/>
      <c r="SVC62" s="22"/>
      <c r="SVD62" s="22"/>
      <c r="SVE62" s="22"/>
      <c r="SVF62" s="22"/>
      <c r="SVG62" s="22"/>
      <c r="SVH62" s="22"/>
      <c r="SVI62" s="22"/>
      <c r="SVJ62" s="22"/>
      <c r="SVK62" s="22"/>
      <c r="SVL62" s="22"/>
      <c r="SVM62" s="22"/>
      <c r="SVN62" s="22"/>
      <c r="SVO62" s="22"/>
      <c r="SVP62" s="22"/>
      <c r="SVQ62" s="22"/>
      <c r="SVR62" s="22"/>
      <c r="SVS62" s="22"/>
      <c r="SVT62" s="22"/>
      <c r="SVU62" s="22"/>
      <c r="SVV62" s="22"/>
      <c r="SVW62" s="22"/>
      <c r="SVX62" s="22"/>
      <c r="SVY62" s="22"/>
      <c r="SVZ62" s="22"/>
      <c r="SWA62" s="22"/>
      <c r="SWB62" s="22"/>
      <c r="SWC62" s="22"/>
      <c r="SWD62" s="22"/>
      <c r="SWE62" s="22"/>
      <c r="SWF62" s="22"/>
      <c r="SWG62" s="22"/>
      <c r="SWH62" s="22"/>
      <c r="SWI62" s="22"/>
      <c r="SWJ62" s="22"/>
      <c r="SWK62" s="22"/>
      <c r="SWL62" s="22"/>
      <c r="SWM62" s="22"/>
      <c r="SWN62" s="22"/>
      <c r="SWO62" s="22"/>
      <c r="SWP62" s="22"/>
      <c r="SWQ62" s="22"/>
      <c r="SWR62" s="22"/>
      <c r="SWS62" s="22"/>
      <c r="SWT62" s="22"/>
      <c r="SWU62" s="22"/>
      <c r="SWV62" s="22"/>
      <c r="SWW62" s="22"/>
      <c r="SWX62" s="22"/>
      <c r="SWY62" s="22"/>
      <c r="SWZ62" s="22"/>
      <c r="SXA62" s="22"/>
      <c r="SXB62" s="22"/>
      <c r="SXC62" s="22"/>
      <c r="SXD62" s="22"/>
      <c r="SXE62" s="22"/>
      <c r="SXF62" s="22"/>
      <c r="SXG62" s="22"/>
      <c r="SXH62" s="22"/>
      <c r="SXI62" s="22"/>
      <c r="SXJ62" s="22"/>
      <c r="SXK62" s="22"/>
      <c r="SXL62" s="22"/>
      <c r="SXM62" s="22"/>
      <c r="SXN62" s="22"/>
      <c r="SXO62" s="22"/>
      <c r="SXP62" s="22"/>
      <c r="SXQ62" s="22"/>
      <c r="SXR62" s="22"/>
      <c r="SXS62" s="22"/>
      <c r="SXT62" s="22"/>
      <c r="SXU62" s="22"/>
      <c r="SXV62" s="22"/>
      <c r="SXW62" s="22"/>
      <c r="SXX62" s="22"/>
      <c r="SXY62" s="22"/>
      <c r="SXZ62" s="22"/>
      <c r="SYA62" s="22"/>
      <c r="SYB62" s="22"/>
      <c r="SYC62" s="22"/>
      <c r="SYD62" s="22"/>
      <c r="SYE62" s="22"/>
      <c r="SYF62" s="22"/>
      <c r="SYG62" s="22"/>
      <c r="SYH62" s="22"/>
      <c r="SYI62" s="22"/>
      <c r="SYJ62" s="22"/>
      <c r="SYK62" s="22"/>
      <c r="SYL62" s="22"/>
      <c r="SYM62" s="22"/>
      <c r="SYN62" s="22"/>
      <c r="SYO62" s="22"/>
      <c r="SYP62" s="22"/>
      <c r="SYQ62" s="22"/>
      <c r="SYR62" s="22"/>
      <c r="SYS62" s="22"/>
      <c r="SYT62" s="22"/>
      <c r="SYU62" s="22"/>
      <c r="SYV62" s="22"/>
      <c r="SYW62" s="22"/>
      <c r="SYX62" s="22"/>
      <c r="SYY62" s="22"/>
      <c r="SYZ62" s="22"/>
      <c r="SZA62" s="22"/>
      <c r="SZB62" s="22"/>
      <c r="SZC62" s="22"/>
      <c r="SZD62" s="22"/>
      <c r="SZE62" s="22"/>
      <c r="SZF62" s="22"/>
      <c r="SZG62" s="22"/>
      <c r="SZH62" s="22"/>
      <c r="SZI62" s="22"/>
      <c r="SZJ62" s="22"/>
      <c r="SZK62" s="22"/>
      <c r="SZL62" s="22"/>
      <c r="SZM62" s="22"/>
      <c r="SZN62" s="22"/>
      <c r="SZO62" s="22"/>
      <c r="SZP62" s="22"/>
      <c r="SZQ62" s="22"/>
      <c r="SZR62" s="22"/>
      <c r="SZS62" s="22"/>
      <c r="SZT62" s="22"/>
      <c r="SZU62" s="22"/>
      <c r="SZV62" s="22"/>
      <c r="SZW62" s="22"/>
      <c r="SZX62" s="22"/>
      <c r="SZY62" s="22"/>
      <c r="SZZ62" s="22"/>
      <c r="TAA62" s="22"/>
      <c r="TAB62" s="22"/>
      <c r="TAC62" s="22"/>
      <c r="TAD62" s="22"/>
      <c r="TAE62" s="22"/>
      <c r="TAF62" s="22"/>
      <c r="TAG62" s="22"/>
      <c r="TAH62" s="22"/>
      <c r="TAI62" s="22"/>
      <c r="TAJ62" s="22"/>
      <c r="TAK62" s="22"/>
      <c r="TAL62" s="22"/>
      <c r="TAM62" s="22"/>
      <c r="TAN62" s="22"/>
      <c r="TAO62" s="22"/>
      <c r="TAP62" s="22"/>
      <c r="TAQ62" s="22"/>
      <c r="TAR62" s="22"/>
      <c r="TAS62" s="22"/>
      <c r="TAT62" s="22"/>
      <c r="TAU62" s="22"/>
      <c r="TAV62" s="22"/>
      <c r="TAW62" s="22"/>
      <c r="TAX62" s="22"/>
      <c r="TAY62" s="22"/>
      <c r="TAZ62" s="22"/>
      <c r="TBA62" s="22"/>
      <c r="TBB62" s="22"/>
      <c r="TBC62" s="22"/>
      <c r="TBD62" s="22"/>
      <c r="TBE62" s="22"/>
      <c r="TBF62" s="22"/>
      <c r="TBG62" s="22"/>
      <c r="TBH62" s="22"/>
      <c r="TBI62" s="22"/>
      <c r="TBJ62" s="22"/>
      <c r="TBK62" s="22"/>
      <c r="TBL62" s="22"/>
      <c r="TBM62" s="22"/>
      <c r="TBN62" s="22"/>
      <c r="TBO62" s="22"/>
      <c r="TBP62" s="22"/>
      <c r="TBQ62" s="22"/>
      <c r="TBR62" s="22"/>
      <c r="TBS62" s="22"/>
      <c r="TBT62" s="22"/>
      <c r="TBU62" s="22"/>
      <c r="TBV62" s="22"/>
      <c r="TBW62" s="22"/>
      <c r="TBX62" s="22"/>
      <c r="TBY62" s="22"/>
      <c r="TBZ62" s="22"/>
      <c r="TCA62" s="22"/>
      <c r="TCB62" s="22"/>
      <c r="TCC62" s="22"/>
      <c r="TCD62" s="22"/>
      <c r="TCE62" s="22"/>
      <c r="TCF62" s="22"/>
      <c r="TCG62" s="22"/>
      <c r="TCH62" s="22"/>
      <c r="TCI62" s="22"/>
      <c r="TCJ62" s="22"/>
      <c r="TCK62" s="22"/>
      <c r="TCL62" s="22"/>
      <c r="TCM62" s="22"/>
      <c r="TCN62" s="22"/>
      <c r="TCO62" s="22"/>
      <c r="TCP62" s="22"/>
      <c r="TCQ62" s="22"/>
      <c r="TCR62" s="22"/>
      <c r="TCS62" s="22"/>
      <c r="TCT62" s="22"/>
      <c r="TCU62" s="22"/>
      <c r="TCV62" s="22"/>
      <c r="TCW62" s="22"/>
      <c r="TCX62" s="22"/>
      <c r="TCY62" s="22"/>
      <c r="TCZ62" s="22"/>
      <c r="TDA62" s="22"/>
      <c r="TDB62" s="22"/>
      <c r="TDC62" s="22"/>
      <c r="TDD62" s="22"/>
      <c r="TDE62" s="22"/>
      <c r="TDF62" s="22"/>
      <c r="TDG62" s="22"/>
      <c r="TDH62" s="22"/>
      <c r="TDI62" s="22"/>
      <c r="TDJ62" s="22"/>
      <c r="TDK62" s="22"/>
      <c r="TDL62" s="22"/>
      <c r="TDM62" s="22"/>
      <c r="TDN62" s="22"/>
      <c r="TDO62" s="22"/>
      <c r="TDP62" s="22"/>
      <c r="TDQ62" s="22"/>
      <c r="TDR62" s="22"/>
      <c r="TDS62" s="22"/>
      <c r="TDT62" s="22"/>
      <c r="TDU62" s="22"/>
      <c r="TDV62" s="22"/>
      <c r="TDW62" s="22"/>
      <c r="TDX62" s="22"/>
      <c r="TDY62" s="22"/>
      <c r="TDZ62" s="22"/>
      <c r="TEA62" s="22"/>
      <c r="TEB62" s="22"/>
      <c r="TEC62" s="22"/>
      <c r="TED62" s="22"/>
      <c r="TEE62" s="22"/>
      <c r="TEF62" s="22"/>
      <c r="TEG62" s="22"/>
      <c r="TEH62" s="22"/>
      <c r="TEI62" s="22"/>
      <c r="TEJ62" s="22"/>
      <c r="TEK62" s="22"/>
      <c r="TEL62" s="22"/>
      <c r="TEM62" s="22"/>
      <c r="TEN62" s="22"/>
      <c r="TEO62" s="22"/>
      <c r="TEP62" s="22"/>
      <c r="TEQ62" s="22"/>
      <c r="TER62" s="22"/>
      <c r="TES62" s="22"/>
      <c r="TET62" s="22"/>
      <c r="TEU62" s="22"/>
      <c r="TEV62" s="22"/>
      <c r="TEW62" s="22"/>
      <c r="TEX62" s="22"/>
      <c r="TEY62" s="22"/>
      <c r="TEZ62" s="22"/>
      <c r="TFA62" s="22"/>
      <c r="TFB62" s="22"/>
      <c r="TFC62" s="22"/>
      <c r="TFD62" s="22"/>
      <c r="TFE62" s="22"/>
      <c r="TFF62" s="22"/>
      <c r="TFG62" s="22"/>
      <c r="TFH62" s="22"/>
      <c r="TFI62" s="22"/>
      <c r="TFJ62" s="22"/>
      <c r="TFK62" s="22"/>
      <c r="TFL62" s="22"/>
      <c r="TFM62" s="22"/>
      <c r="TFN62" s="22"/>
      <c r="TFO62" s="22"/>
      <c r="TFP62" s="22"/>
      <c r="TFQ62" s="22"/>
      <c r="TFR62" s="22"/>
      <c r="TFS62" s="22"/>
      <c r="TFT62" s="22"/>
      <c r="TFU62" s="22"/>
      <c r="TFV62" s="22"/>
      <c r="TFW62" s="22"/>
      <c r="TFX62" s="22"/>
      <c r="TFY62" s="22"/>
      <c r="TFZ62" s="22"/>
      <c r="TGA62" s="22"/>
      <c r="TGB62" s="22"/>
      <c r="TGC62" s="22"/>
      <c r="TGD62" s="22"/>
      <c r="TGE62" s="22"/>
      <c r="TGF62" s="22"/>
      <c r="TGG62" s="22"/>
      <c r="TGH62" s="22"/>
      <c r="TGI62" s="22"/>
      <c r="TGJ62" s="22"/>
      <c r="TGK62" s="22"/>
      <c r="TGL62" s="22"/>
      <c r="TGM62" s="22"/>
      <c r="TGN62" s="22"/>
      <c r="TGO62" s="22"/>
      <c r="TGP62" s="22"/>
      <c r="TGQ62" s="22"/>
      <c r="TGR62" s="22"/>
      <c r="TGS62" s="22"/>
      <c r="TGT62" s="22"/>
      <c r="TGU62" s="22"/>
      <c r="TGV62" s="22"/>
      <c r="TGW62" s="22"/>
      <c r="TGX62" s="22"/>
      <c r="TGY62" s="22"/>
      <c r="TGZ62" s="22"/>
      <c r="THA62" s="22"/>
      <c r="THB62" s="22"/>
      <c r="THC62" s="22"/>
      <c r="THD62" s="22"/>
      <c r="THE62" s="22"/>
      <c r="THF62" s="22"/>
      <c r="THG62" s="22"/>
      <c r="THH62" s="22"/>
      <c r="THI62" s="22"/>
      <c r="THJ62" s="22"/>
      <c r="THK62" s="22"/>
      <c r="THL62" s="22"/>
      <c r="THM62" s="22"/>
      <c r="THN62" s="22"/>
      <c r="THO62" s="22"/>
      <c r="THP62" s="22"/>
      <c r="THQ62" s="22"/>
      <c r="THR62" s="22"/>
      <c r="THS62" s="22"/>
      <c r="THT62" s="22"/>
      <c r="THU62" s="22"/>
      <c r="THV62" s="22"/>
      <c r="THW62" s="22"/>
      <c r="THX62" s="22"/>
      <c r="THY62" s="22"/>
      <c r="THZ62" s="22"/>
      <c r="TIA62" s="22"/>
      <c r="TIB62" s="22"/>
      <c r="TIC62" s="22"/>
      <c r="TID62" s="22"/>
      <c r="TIE62" s="22"/>
      <c r="TIF62" s="22"/>
      <c r="TIG62" s="22"/>
      <c r="TIH62" s="22"/>
      <c r="TII62" s="22"/>
      <c r="TIJ62" s="22"/>
      <c r="TIK62" s="22"/>
      <c r="TIL62" s="22"/>
      <c r="TIM62" s="22"/>
      <c r="TIN62" s="22"/>
      <c r="TIO62" s="22"/>
      <c r="TIP62" s="22"/>
      <c r="TIQ62" s="22"/>
      <c r="TIR62" s="22"/>
      <c r="TIS62" s="22"/>
      <c r="TIT62" s="22"/>
      <c r="TIU62" s="22"/>
      <c r="TIV62" s="22"/>
      <c r="TIW62" s="22"/>
      <c r="TIX62" s="22"/>
      <c r="TIY62" s="22"/>
      <c r="TIZ62" s="22"/>
      <c r="TJA62" s="22"/>
      <c r="TJB62" s="22"/>
      <c r="TJC62" s="22"/>
      <c r="TJD62" s="22"/>
      <c r="TJE62" s="22"/>
      <c r="TJF62" s="22"/>
      <c r="TJG62" s="22"/>
      <c r="TJH62" s="22"/>
      <c r="TJI62" s="22"/>
      <c r="TJJ62" s="22"/>
      <c r="TJK62" s="22"/>
      <c r="TJL62" s="22"/>
      <c r="TJM62" s="22"/>
      <c r="TJN62" s="22"/>
      <c r="TJO62" s="22"/>
      <c r="TJP62" s="22"/>
      <c r="TJQ62" s="22"/>
      <c r="TJR62" s="22"/>
      <c r="TJS62" s="22"/>
      <c r="TJT62" s="22"/>
      <c r="TJU62" s="22"/>
      <c r="TJV62" s="22"/>
      <c r="TJW62" s="22"/>
      <c r="TJX62" s="22"/>
      <c r="TJY62" s="22"/>
      <c r="TJZ62" s="22"/>
      <c r="TKA62" s="22"/>
      <c r="TKB62" s="22"/>
      <c r="TKC62" s="22"/>
      <c r="TKD62" s="22"/>
      <c r="TKE62" s="22"/>
      <c r="TKF62" s="22"/>
      <c r="TKG62" s="22"/>
      <c r="TKH62" s="22"/>
      <c r="TKI62" s="22"/>
      <c r="TKJ62" s="22"/>
      <c r="TKK62" s="22"/>
      <c r="TKL62" s="22"/>
      <c r="TKM62" s="22"/>
      <c r="TKN62" s="22"/>
      <c r="TKO62" s="22"/>
      <c r="TKP62" s="22"/>
      <c r="TKQ62" s="22"/>
      <c r="TKR62" s="22"/>
      <c r="TKS62" s="22"/>
      <c r="TKT62" s="22"/>
      <c r="TKU62" s="22"/>
      <c r="TKV62" s="22"/>
      <c r="TKW62" s="22"/>
      <c r="TKX62" s="22"/>
      <c r="TKY62" s="22"/>
      <c r="TKZ62" s="22"/>
      <c r="TLA62" s="22"/>
      <c r="TLB62" s="22"/>
      <c r="TLC62" s="22"/>
      <c r="TLD62" s="22"/>
      <c r="TLE62" s="22"/>
      <c r="TLF62" s="22"/>
      <c r="TLG62" s="22"/>
      <c r="TLH62" s="22"/>
      <c r="TLI62" s="22"/>
      <c r="TLJ62" s="22"/>
      <c r="TLK62" s="22"/>
      <c r="TLL62" s="22"/>
      <c r="TLM62" s="22"/>
      <c r="TLN62" s="22"/>
      <c r="TLO62" s="22"/>
      <c r="TLP62" s="22"/>
      <c r="TLQ62" s="22"/>
      <c r="TLR62" s="22"/>
      <c r="TLS62" s="22"/>
      <c r="TLT62" s="22"/>
      <c r="TLU62" s="22"/>
      <c r="TLV62" s="22"/>
      <c r="TLW62" s="22"/>
      <c r="TLX62" s="22"/>
      <c r="TLY62" s="22"/>
      <c r="TLZ62" s="22"/>
      <c r="TMA62" s="22"/>
      <c r="TMB62" s="22"/>
      <c r="TMC62" s="22"/>
      <c r="TMD62" s="22"/>
      <c r="TME62" s="22"/>
      <c r="TMF62" s="22"/>
      <c r="TMG62" s="22"/>
      <c r="TMH62" s="22"/>
      <c r="TMI62" s="22"/>
      <c r="TMJ62" s="22"/>
      <c r="TMK62" s="22"/>
      <c r="TML62" s="22"/>
      <c r="TMM62" s="22"/>
      <c r="TMN62" s="22"/>
      <c r="TMO62" s="22"/>
      <c r="TMP62" s="22"/>
      <c r="TMQ62" s="22"/>
      <c r="TMR62" s="22"/>
      <c r="TMS62" s="22"/>
      <c r="TMT62" s="22"/>
      <c r="TMU62" s="22"/>
      <c r="TMV62" s="22"/>
      <c r="TMW62" s="22"/>
      <c r="TMX62" s="22"/>
      <c r="TMY62" s="22"/>
      <c r="TMZ62" s="22"/>
      <c r="TNA62" s="22"/>
      <c r="TNB62" s="22"/>
      <c r="TNC62" s="22"/>
      <c r="TND62" s="22"/>
      <c r="TNE62" s="22"/>
      <c r="TNF62" s="22"/>
      <c r="TNG62" s="22"/>
      <c r="TNH62" s="22"/>
      <c r="TNI62" s="22"/>
      <c r="TNJ62" s="22"/>
      <c r="TNK62" s="22"/>
      <c r="TNL62" s="22"/>
      <c r="TNM62" s="22"/>
      <c r="TNN62" s="22"/>
      <c r="TNO62" s="22"/>
      <c r="TNP62" s="22"/>
      <c r="TNQ62" s="22"/>
      <c r="TNR62" s="22"/>
      <c r="TNS62" s="22"/>
      <c r="TNT62" s="22"/>
      <c r="TNU62" s="22"/>
      <c r="TNV62" s="22"/>
      <c r="TNW62" s="22"/>
      <c r="TNX62" s="22"/>
      <c r="TNY62" s="22"/>
      <c r="TNZ62" s="22"/>
      <c r="TOA62" s="22"/>
      <c r="TOB62" s="22"/>
      <c r="TOC62" s="22"/>
      <c r="TOD62" s="22"/>
      <c r="TOE62" s="22"/>
      <c r="TOF62" s="22"/>
      <c r="TOG62" s="22"/>
      <c r="TOH62" s="22"/>
      <c r="TOI62" s="22"/>
      <c r="TOJ62" s="22"/>
      <c r="TOK62" s="22"/>
      <c r="TOL62" s="22"/>
      <c r="TOM62" s="22"/>
      <c r="TON62" s="22"/>
      <c r="TOO62" s="22"/>
      <c r="TOP62" s="22"/>
      <c r="TOQ62" s="22"/>
      <c r="TOR62" s="22"/>
      <c r="TOS62" s="22"/>
      <c r="TOT62" s="22"/>
      <c r="TOU62" s="22"/>
      <c r="TOV62" s="22"/>
      <c r="TOW62" s="22"/>
      <c r="TOX62" s="22"/>
      <c r="TOY62" s="22"/>
      <c r="TOZ62" s="22"/>
      <c r="TPA62" s="22"/>
      <c r="TPB62" s="22"/>
      <c r="TPC62" s="22"/>
      <c r="TPD62" s="22"/>
      <c r="TPE62" s="22"/>
      <c r="TPF62" s="22"/>
      <c r="TPG62" s="22"/>
      <c r="TPH62" s="22"/>
      <c r="TPI62" s="22"/>
      <c r="TPJ62" s="22"/>
      <c r="TPK62" s="22"/>
      <c r="TPL62" s="22"/>
      <c r="TPM62" s="22"/>
      <c r="TPN62" s="22"/>
      <c r="TPO62" s="22"/>
      <c r="TPP62" s="22"/>
      <c r="TPQ62" s="22"/>
      <c r="TPR62" s="22"/>
      <c r="TPS62" s="22"/>
      <c r="TPT62" s="22"/>
      <c r="TPU62" s="22"/>
      <c r="TPV62" s="22"/>
      <c r="TPW62" s="22"/>
      <c r="TPX62" s="22"/>
      <c r="TPY62" s="22"/>
      <c r="TPZ62" s="22"/>
      <c r="TQA62" s="22"/>
      <c r="TQB62" s="22"/>
      <c r="TQC62" s="22"/>
      <c r="TQD62" s="22"/>
      <c r="TQE62" s="22"/>
      <c r="TQF62" s="22"/>
      <c r="TQG62" s="22"/>
      <c r="TQH62" s="22"/>
      <c r="TQI62" s="22"/>
      <c r="TQJ62" s="22"/>
      <c r="TQK62" s="22"/>
      <c r="TQL62" s="22"/>
      <c r="TQM62" s="22"/>
      <c r="TQN62" s="22"/>
      <c r="TQO62" s="22"/>
      <c r="TQP62" s="22"/>
      <c r="TQQ62" s="22"/>
      <c r="TQR62" s="22"/>
      <c r="TQS62" s="22"/>
      <c r="TQT62" s="22"/>
      <c r="TQU62" s="22"/>
      <c r="TQV62" s="22"/>
      <c r="TQW62" s="22"/>
      <c r="TQX62" s="22"/>
      <c r="TQY62" s="22"/>
      <c r="TQZ62" s="22"/>
      <c r="TRA62" s="22"/>
      <c r="TRB62" s="22"/>
      <c r="TRC62" s="22"/>
      <c r="TRD62" s="22"/>
      <c r="TRE62" s="22"/>
      <c r="TRF62" s="22"/>
      <c r="TRG62" s="22"/>
      <c r="TRH62" s="22"/>
      <c r="TRI62" s="22"/>
      <c r="TRJ62" s="22"/>
      <c r="TRK62" s="22"/>
      <c r="TRL62" s="22"/>
      <c r="TRM62" s="22"/>
      <c r="TRN62" s="22"/>
      <c r="TRO62" s="22"/>
      <c r="TRP62" s="22"/>
      <c r="TRQ62" s="22"/>
      <c r="TRR62" s="22"/>
      <c r="TRS62" s="22"/>
      <c r="TRT62" s="22"/>
      <c r="TRU62" s="22"/>
      <c r="TRV62" s="22"/>
      <c r="TRW62" s="22"/>
      <c r="TRX62" s="22"/>
      <c r="TRY62" s="22"/>
      <c r="TRZ62" s="22"/>
      <c r="TSA62" s="22"/>
      <c r="TSB62" s="22"/>
      <c r="TSC62" s="22"/>
      <c r="TSD62" s="22"/>
      <c r="TSE62" s="22"/>
      <c r="TSF62" s="22"/>
      <c r="TSG62" s="22"/>
      <c r="TSH62" s="22"/>
      <c r="TSI62" s="22"/>
      <c r="TSJ62" s="22"/>
      <c r="TSK62" s="22"/>
      <c r="TSL62" s="22"/>
      <c r="TSM62" s="22"/>
      <c r="TSN62" s="22"/>
      <c r="TSO62" s="22"/>
      <c r="TSP62" s="22"/>
      <c r="TSQ62" s="22"/>
      <c r="TSR62" s="22"/>
      <c r="TSS62" s="22"/>
      <c r="TST62" s="22"/>
      <c r="TSU62" s="22"/>
      <c r="TSV62" s="22"/>
      <c r="TSW62" s="22"/>
      <c r="TSX62" s="22"/>
      <c r="TSY62" s="22"/>
      <c r="TSZ62" s="22"/>
      <c r="TTA62" s="22"/>
      <c r="TTB62" s="22"/>
      <c r="TTC62" s="22"/>
      <c r="TTD62" s="22"/>
      <c r="TTE62" s="22"/>
      <c r="TTF62" s="22"/>
      <c r="TTG62" s="22"/>
      <c r="TTH62" s="22"/>
      <c r="TTI62" s="22"/>
      <c r="TTJ62" s="22"/>
      <c r="TTK62" s="22"/>
      <c r="TTL62" s="22"/>
      <c r="TTM62" s="22"/>
      <c r="TTN62" s="22"/>
      <c r="TTO62" s="22"/>
      <c r="TTP62" s="22"/>
      <c r="TTQ62" s="22"/>
      <c r="TTR62" s="22"/>
      <c r="TTS62" s="22"/>
      <c r="TTT62" s="22"/>
      <c r="TTU62" s="22"/>
      <c r="TTV62" s="22"/>
      <c r="TTW62" s="22"/>
      <c r="TTX62" s="22"/>
      <c r="TTY62" s="22"/>
      <c r="TTZ62" s="22"/>
      <c r="TUA62" s="22"/>
      <c r="TUB62" s="22"/>
      <c r="TUC62" s="22"/>
      <c r="TUD62" s="22"/>
      <c r="TUE62" s="22"/>
      <c r="TUF62" s="22"/>
      <c r="TUG62" s="22"/>
      <c r="TUH62" s="22"/>
      <c r="TUI62" s="22"/>
      <c r="TUJ62" s="22"/>
      <c r="TUK62" s="22"/>
      <c r="TUL62" s="22"/>
      <c r="TUM62" s="22"/>
      <c r="TUN62" s="22"/>
      <c r="TUO62" s="22"/>
      <c r="TUP62" s="22"/>
      <c r="TUQ62" s="22"/>
      <c r="TUR62" s="22"/>
      <c r="TUS62" s="22"/>
      <c r="TUT62" s="22"/>
      <c r="TUU62" s="22"/>
      <c r="TUV62" s="22"/>
      <c r="TUW62" s="22"/>
      <c r="TUX62" s="22"/>
      <c r="TUY62" s="22"/>
      <c r="TUZ62" s="22"/>
      <c r="TVA62" s="22"/>
      <c r="TVB62" s="22"/>
      <c r="TVC62" s="22"/>
      <c r="TVD62" s="22"/>
      <c r="TVE62" s="22"/>
      <c r="TVF62" s="22"/>
      <c r="TVG62" s="22"/>
      <c r="TVH62" s="22"/>
      <c r="TVI62" s="22"/>
      <c r="TVJ62" s="22"/>
      <c r="TVK62" s="22"/>
      <c r="TVL62" s="22"/>
      <c r="TVM62" s="22"/>
      <c r="TVN62" s="22"/>
      <c r="TVO62" s="22"/>
      <c r="TVP62" s="22"/>
      <c r="TVQ62" s="22"/>
      <c r="TVR62" s="22"/>
      <c r="TVS62" s="22"/>
      <c r="TVT62" s="22"/>
      <c r="TVU62" s="22"/>
      <c r="TVV62" s="22"/>
      <c r="TVW62" s="22"/>
      <c r="TVX62" s="22"/>
      <c r="TVY62" s="22"/>
      <c r="TVZ62" s="22"/>
      <c r="TWA62" s="22"/>
      <c r="TWB62" s="22"/>
      <c r="TWC62" s="22"/>
      <c r="TWD62" s="22"/>
      <c r="TWE62" s="22"/>
      <c r="TWF62" s="22"/>
      <c r="TWG62" s="22"/>
      <c r="TWH62" s="22"/>
      <c r="TWI62" s="22"/>
      <c r="TWJ62" s="22"/>
      <c r="TWK62" s="22"/>
      <c r="TWL62" s="22"/>
      <c r="TWM62" s="22"/>
      <c r="TWN62" s="22"/>
      <c r="TWO62" s="22"/>
      <c r="TWP62" s="22"/>
      <c r="TWQ62" s="22"/>
      <c r="TWR62" s="22"/>
      <c r="TWS62" s="22"/>
      <c r="TWT62" s="22"/>
      <c r="TWU62" s="22"/>
      <c r="TWV62" s="22"/>
      <c r="TWW62" s="22"/>
      <c r="TWX62" s="22"/>
      <c r="TWY62" s="22"/>
      <c r="TWZ62" s="22"/>
      <c r="TXA62" s="22"/>
      <c r="TXB62" s="22"/>
      <c r="TXC62" s="22"/>
      <c r="TXD62" s="22"/>
      <c r="TXE62" s="22"/>
      <c r="TXF62" s="22"/>
      <c r="TXG62" s="22"/>
      <c r="TXH62" s="22"/>
      <c r="TXI62" s="22"/>
      <c r="TXJ62" s="22"/>
      <c r="TXK62" s="22"/>
      <c r="TXL62" s="22"/>
      <c r="TXM62" s="22"/>
      <c r="TXN62" s="22"/>
      <c r="TXO62" s="22"/>
      <c r="TXP62" s="22"/>
      <c r="TXQ62" s="22"/>
      <c r="TXR62" s="22"/>
      <c r="TXS62" s="22"/>
      <c r="TXT62" s="22"/>
      <c r="TXU62" s="22"/>
      <c r="TXV62" s="22"/>
      <c r="TXW62" s="22"/>
      <c r="TXX62" s="22"/>
      <c r="TXY62" s="22"/>
      <c r="TXZ62" s="22"/>
      <c r="TYA62" s="22"/>
      <c r="TYB62" s="22"/>
      <c r="TYC62" s="22"/>
      <c r="TYD62" s="22"/>
      <c r="TYE62" s="22"/>
      <c r="TYF62" s="22"/>
      <c r="TYG62" s="22"/>
      <c r="TYH62" s="22"/>
      <c r="TYI62" s="22"/>
      <c r="TYJ62" s="22"/>
      <c r="TYK62" s="22"/>
      <c r="TYL62" s="22"/>
      <c r="TYM62" s="22"/>
      <c r="TYN62" s="22"/>
      <c r="TYO62" s="22"/>
      <c r="TYP62" s="22"/>
      <c r="TYQ62" s="22"/>
      <c r="TYR62" s="22"/>
      <c r="TYS62" s="22"/>
      <c r="TYT62" s="22"/>
      <c r="TYU62" s="22"/>
      <c r="TYV62" s="22"/>
      <c r="TYW62" s="22"/>
      <c r="TYX62" s="22"/>
      <c r="TYY62" s="22"/>
      <c r="TYZ62" s="22"/>
      <c r="TZA62" s="22"/>
      <c r="TZB62" s="22"/>
      <c r="TZC62" s="22"/>
      <c r="TZD62" s="22"/>
      <c r="TZE62" s="22"/>
      <c r="TZF62" s="22"/>
      <c r="TZG62" s="22"/>
      <c r="TZH62" s="22"/>
      <c r="TZI62" s="22"/>
      <c r="TZJ62" s="22"/>
      <c r="TZK62" s="22"/>
      <c r="TZL62" s="22"/>
      <c r="TZM62" s="22"/>
      <c r="TZN62" s="22"/>
      <c r="TZO62" s="22"/>
      <c r="TZP62" s="22"/>
      <c r="TZQ62" s="22"/>
      <c r="TZR62" s="22"/>
      <c r="TZS62" s="22"/>
      <c r="TZT62" s="22"/>
      <c r="TZU62" s="22"/>
      <c r="TZV62" s="22"/>
      <c r="TZW62" s="22"/>
      <c r="TZX62" s="22"/>
      <c r="TZY62" s="22"/>
      <c r="TZZ62" s="22"/>
      <c r="UAA62" s="22"/>
      <c r="UAB62" s="22"/>
      <c r="UAC62" s="22"/>
      <c r="UAD62" s="22"/>
      <c r="UAE62" s="22"/>
      <c r="UAF62" s="22"/>
      <c r="UAG62" s="22"/>
      <c r="UAH62" s="22"/>
      <c r="UAI62" s="22"/>
      <c r="UAJ62" s="22"/>
      <c r="UAK62" s="22"/>
      <c r="UAL62" s="22"/>
      <c r="UAM62" s="22"/>
      <c r="UAN62" s="22"/>
      <c r="UAO62" s="22"/>
      <c r="UAP62" s="22"/>
      <c r="UAQ62" s="22"/>
      <c r="UAR62" s="22"/>
      <c r="UAS62" s="22"/>
      <c r="UAT62" s="22"/>
      <c r="UAU62" s="22"/>
      <c r="UAV62" s="22"/>
      <c r="UAW62" s="22"/>
      <c r="UAX62" s="22"/>
      <c r="UAY62" s="22"/>
      <c r="UAZ62" s="22"/>
      <c r="UBA62" s="22"/>
      <c r="UBB62" s="22"/>
      <c r="UBC62" s="22"/>
      <c r="UBD62" s="22"/>
      <c r="UBE62" s="22"/>
      <c r="UBF62" s="22"/>
      <c r="UBG62" s="22"/>
      <c r="UBH62" s="22"/>
      <c r="UBI62" s="22"/>
      <c r="UBJ62" s="22"/>
      <c r="UBK62" s="22"/>
      <c r="UBL62" s="22"/>
      <c r="UBM62" s="22"/>
      <c r="UBN62" s="22"/>
      <c r="UBO62" s="22"/>
      <c r="UBP62" s="22"/>
      <c r="UBQ62" s="22"/>
      <c r="UBR62" s="22"/>
      <c r="UBS62" s="22"/>
      <c r="UBT62" s="22"/>
      <c r="UBU62" s="22"/>
      <c r="UBV62" s="22"/>
      <c r="UBW62" s="22"/>
      <c r="UBX62" s="22"/>
      <c r="UBY62" s="22"/>
      <c r="UBZ62" s="22"/>
      <c r="UCA62" s="22"/>
      <c r="UCB62" s="22"/>
      <c r="UCC62" s="22"/>
      <c r="UCD62" s="22"/>
      <c r="UCE62" s="22"/>
      <c r="UCF62" s="22"/>
      <c r="UCG62" s="22"/>
      <c r="UCH62" s="22"/>
      <c r="UCI62" s="22"/>
      <c r="UCJ62" s="22"/>
      <c r="UCK62" s="22"/>
      <c r="UCL62" s="22"/>
      <c r="UCM62" s="22"/>
      <c r="UCN62" s="22"/>
      <c r="UCO62" s="22"/>
      <c r="UCP62" s="22"/>
      <c r="UCQ62" s="22"/>
      <c r="UCR62" s="22"/>
      <c r="UCS62" s="22"/>
      <c r="UCT62" s="22"/>
      <c r="UCU62" s="22"/>
      <c r="UCV62" s="22"/>
      <c r="UCW62" s="22"/>
      <c r="UCX62" s="22"/>
      <c r="UCY62" s="22"/>
      <c r="UCZ62" s="22"/>
      <c r="UDA62" s="22"/>
      <c r="UDB62" s="22"/>
      <c r="UDC62" s="22"/>
      <c r="UDD62" s="22"/>
      <c r="UDE62" s="22"/>
      <c r="UDF62" s="22"/>
      <c r="UDG62" s="22"/>
      <c r="UDH62" s="22"/>
      <c r="UDI62" s="22"/>
      <c r="UDJ62" s="22"/>
      <c r="UDK62" s="22"/>
      <c r="UDL62" s="22"/>
      <c r="UDM62" s="22"/>
      <c r="UDN62" s="22"/>
      <c r="UDO62" s="22"/>
      <c r="UDP62" s="22"/>
      <c r="UDQ62" s="22"/>
      <c r="UDR62" s="22"/>
      <c r="UDS62" s="22"/>
      <c r="UDT62" s="22"/>
      <c r="UDU62" s="22"/>
      <c r="UDV62" s="22"/>
      <c r="UDW62" s="22"/>
      <c r="UDX62" s="22"/>
      <c r="UDY62" s="22"/>
      <c r="UDZ62" s="22"/>
      <c r="UEA62" s="22"/>
      <c r="UEB62" s="22"/>
      <c r="UEC62" s="22"/>
      <c r="UED62" s="22"/>
      <c r="UEE62" s="22"/>
      <c r="UEF62" s="22"/>
      <c r="UEG62" s="22"/>
      <c r="UEH62" s="22"/>
      <c r="UEI62" s="22"/>
      <c r="UEJ62" s="22"/>
      <c r="UEK62" s="22"/>
      <c r="UEL62" s="22"/>
      <c r="UEM62" s="22"/>
      <c r="UEN62" s="22"/>
      <c r="UEO62" s="22"/>
      <c r="UEP62" s="22"/>
      <c r="UEQ62" s="22"/>
      <c r="UER62" s="22"/>
      <c r="UES62" s="22"/>
      <c r="UET62" s="22"/>
      <c r="UEU62" s="22"/>
      <c r="UEV62" s="22"/>
      <c r="UEW62" s="22"/>
      <c r="UEX62" s="22"/>
      <c r="UEY62" s="22"/>
      <c r="UEZ62" s="22"/>
      <c r="UFA62" s="22"/>
      <c r="UFB62" s="22"/>
      <c r="UFC62" s="22"/>
      <c r="UFD62" s="22"/>
      <c r="UFE62" s="22"/>
      <c r="UFF62" s="22"/>
      <c r="UFG62" s="22"/>
      <c r="UFH62" s="22"/>
      <c r="UFI62" s="22"/>
      <c r="UFJ62" s="22"/>
      <c r="UFK62" s="22"/>
      <c r="UFL62" s="22"/>
      <c r="UFM62" s="22"/>
      <c r="UFN62" s="22"/>
      <c r="UFO62" s="22"/>
      <c r="UFP62" s="22"/>
      <c r="UFQ62" s="22"/>
      <c r="UFR62" s="22"/>
      <c r="UFS62" s="22"/>
      <c r="UFT62" s="22"/>
      <c r="UFU62" s="22"/>
      <c r="UFV62" s="22"/>
      <c r="UFW62" s="22"/>
      <c r="UFX62" s="22"/>
      <c r="UFY62" s="22"/>
      <c r="UFZ62" s="22"/>
      <c r="UGA62" s="22"/>
      <c r="UGB62" s="22"/>
      <c r="UGC62" s="22"/>
      <c r="UGD62" s="22"/>
      <c r="UGE62" s="22"/>
      <c r="UGF62" s="22"/>
      <c r="UGG62" s="22"/>
      <c r="UGH62" s="22"/>
      <c r="UGI62" s="22"/>
      <c r="UGJ62" s="22"/>
      <c r="UGK62" s="22"/>
      <c r="UGL62" s="22"/>
      <c r="UGM62" s="22"/>
      <c r="UGN62" s="22"/>
      <c r="UGO62" s="22"/>
      <c r="UGP62" s="22"/>
      <c r="UGQ62" s="22"/>
      <c r="UGR62" s="22"/>
      <c r="UGS62" s="22"/>
      <c r="UGT62" s="22"/>
      <c r="UGU62" s="22"/>
      <c r="UGV62" s="22"/>
      <c r="UGW62" s="22"/>
      <c r="UGX62" s="22"/>
      <c r="UGY62" s="22"/>
      <c r="UGZ62" s="22"/>
      <c r="UHA62" s="22"/>
      <c r="UHB62" s="22"/>
      <c r="UHC62" s="22"/>
      <c r="UHD62" s="22"/>
      <c r="UHE62" s="22"/>
      <c r="UHF62" s="22"/>
      <c r="UHG62" s="22"/>
      <c r="UHH62" s="22"/>
      <c r="UHI62" s="22"/>
      <c r="UHJ62" s="22"/>
      <c r="UHK62" s="22"/>
      <c r="UHL62" s="22"/>
      <c r="UHM62" s="22"/>
      <c r="UHN62" s="22"/>
      <c r="UHO62" s="22"/>
      <c r="UHP62" s="22"/>
      <c r="UHQ62" s="22"/>
      <c r="UHR62" s="22"/>
      <c r="UHS62" s="22"/>
      <c r="UHT62" s="22"/>
      <c r="UHU62" s="22"/>
      <c r="UHV62" s="22"/>
      <c r="UHW62" s="22"/>
      <c r="UHX62" s="22"/>
      <c r="UHY62" s="22"/>
      <c r="UHZ62" s="22"/>
      <c r="UIA62" s="22"/>
      <c r="UIB62" s="22"/>
      <c r="UIC62" s="22"/>
      <c r="UID62" s="22"/>
      <c r="UIE62" s="22"/>
      <c r="UIF62" s="22"/>
      <c r="UIG62" s="22"/>
      <c r="UIH62" s="22"/>
      <c r="UII62" s="22"/>
      <c r="UIJ62" s="22"/>
      <c r="UIK62" s="22"/>
      <c r="UIL62" s="22"/>
      <c r="UIM62" s="22"/>
      <c r="UIN62" s="22"/>
      <c r="UIO62" s="22"/>
      <c r="UIP62" s="22"/>
      <c r="UIQ62" s="22"/>
      <c r="UIR62" s="22"/>
      <c r="UIS62" s="22"/>
      <c r="UIT62" s="22"/>
      <c r="UIU62" s="22"/>
      <c r="UIV62" s="22"/>
      <c r="UIW62" s="22"/>
      <c r="UIX62" s="22"/>
      <c r="UIY62" s="22"/>
      <c r="UIZ62" s="22"/>
      <c r="UJA62" s="22"/>
      <c r="UJB62" s="22"/>
      <c r="UJC62" s="22"/>
      <c r="UJD62" s="22"/>
      <c r="UJE62" s="22"/>
      <c r="UJF62" s="22"/>
      <c r="UJG62" s="22"/>
      <c r="UJH62" s="22"/>
      <c r="UJI62" s="22"/>
      <c r="UJJ62" s="22"/>
      <c r="UJK62" s="22"/>
      <c r="UJL62" s="22"/>
      <c r="UJM62" s="22"/>
      <c r="UJN62" s="22"/>
      <c r="UJO62" s="22"/>
      <c r="UJP62" s="22"/>
      <c r="UJQ62" s="22"/>
      <c r="UJR62" s="22"/>
      <c r="UJS62" s="22"/>
      <c r="UJT62" s="22"/>
      <c r="UJU62" s="22"/>
      <c r="UJV62" s="22"/>
      <c r="UJW62" s="22"/>
      <c r="UJX62" s="22"/>
      <c r="UJY62" s="22"/>
      <c r="UJZ62" s="22"/>
      <c r="UKA62" s="22"/>
      <c r="UKB62" s="22"/>
      <c r="UKC62" s="22"/>
      <c r="UKD62" s="22"/>
      <c r="UKE62" s="22"/>
      <c r="UKF62" s="22"/>
      <c r="UKG62" s="22"/>
      <c r="UKH62" s="22"/>
      <c r="UKI62" s="22"/>
      <c r="UKJ62" s="22"/>
      <c r="UKK62" s="22"/>
      <c r="UKL62" s="22"/>
      <c r="UKM62" s="22"/>
      <c r="UKN62" s="22"/>
      <c r="UKO62" s="22"/>
      <c r="UKP62" s="22"/>
      <c r="UKQ62" s="22"/>
      <c r="UKR62" s="22"/>
      <c r="UKS62" s="22"/>
      <c r="UKT62" s="22"/>
      <c r="UKU62" s="22"/>
      <c r="UKV62" s="22"/>
      <c r="UKW62" s="22"/>
      <c r="UKX62" s="22"/>
      <c r="UKY62" s="22"/>
      <c r="UKZ62" s="22"/>
      <c r="ULA62" s="22"/>
      <c r="ULB62" s="22"/>
      <c r="ULC62" s="22"/>
      <c r="ULD62" s="22"/>
      <c r="ULE62" s="22"/>
      <c r="ULF62" s="22"/>
      <c r="ULG62" s="22"/>
      <c r="ULH62" s="22"/>
      <c r="ULI62" s="22"/>
      <c r="ULJ62" s="22"/>
      <c r="ULK62" s="22"/>
      <c r="ULL62" s="22"/>
      <c r="ULM62" s="22"/>
      <c r="ULN62" s="22"/>
      <c r="ULO62" s="22"/>
      <c r="ULP62" s="22"/>
      <c r="ULQ62" s="22"/>
      <c r="ULR62" s="22"/>
      <c r="ULS62" s="22"/>
      <c r="ULT62" s="22"/>
      <c r="ULU62" s="22"/>
      <c r="ULV62" s="22"/>
      <c r="ULW62" s="22"/>
      <c r="ULX62" s="22"/>
      <c r="ULY62" s="22"/>
      <c r="ULZ62" s="22"/>
      <c r="UMA62" s="22"/>
      <c r="UMB62" s="22"/>
      <c r="UMC62" s="22"/>
      <c r="UMD62" s="22"/>
      <c r="UME62" s="22"/>
      <c r="UMF62" s="22"/>
      <c r="UMG62" s="22"/>
      <c r="UMH62" s="22"/>
      <c r="UMI62" s="22"/>
      <c r="UMJ62" s="22"/>
      <c r="UMK62" s="22"/>
      <c r="UML62" s="22"/>
      <c r="UMM62" s="22"/>
      <c r="UMN62" s="22"/>
      <c r="UMO62" s="22"/>
      <c r="UMP62" s="22"/>
      <c r="UMQ62" s="22"/>
      <c r="UMR62" s="22"/>
      <c r="UMS62" s="22"/>
      <c r="UMT62" s="22"/>
      <c r="UMU62" s="22"/>
      <c r="UMV62" s="22"/>
      <c r="UMW62" s="22"/>
      <c r="UMX62" s="22"/>
      <c r="UMY62" s="22"/>
      <c r="UMZ62" s="22"/>
      <c r="UNA62" s="22"/>
      <c r="UNB62" s="22"/>
      <c r="UNC62" s="22"/>
      <c r="UND62" s="22"/>
      <c r="UNE62" s="22"/>
      <c r="UNF62" s="22"/>
      <c r="UNG62" s="22"/>
      <c r="UNH62" s="22"/>
      <c r="UNI62" s="22"/>
      <c r="UNJ62" s="22"/>
      <c r="UNK62" s="22"/>
      <c r="UNL62" s="22"/>
      <c r="UNM62" s="22"/>
      <c r="UNN62" s="22"/>
      <c r="UNO62" s="22"/>
      <c r="UNP62" s="22"/>
      <c r="UNQ62" s="22"/>
      <c r="UNR62" s="22"/>
      <c r="UNS62" s="22"/>
      <c r="UNT62" s="22"/>
      <c r="UNU62" s="22"/>
      <c r="UNV62" s="22"/>
      <c r="UNW62" s="22"/>
      <c r="UNX62" s="22"/>
      <c r="UNY62" s="22"/>
      <c r="UNZ62" s="22"/>
      <c r="UOA62" s="22"/>
      <c r="UOB62" s="22"/>
      <c r="UOC62" s="22"/>
      <c r="UOD62" s="22"/>
      <c r="UOE62" s="22"/>
      <c r="UOF62" s="22"/>
      <c r="UOG62" s="22"/>
      <c r="UOH62" s="22"/>
      <c r="UOI62" s="22"/>
      <c r="UOJ62" s="22"/>
      <c r="UOK62" s="22"/>
      <c r="UOL62" s="22"/>
      <c r="UOM62" s="22"/>
      <c r="UON62" s="22"/>
      <c r="UOO62" s="22"/>
      <c r="UOP62" s="22"/>
      <c r="UOQ62" s="22"/>
      <c r="UOR62" s="22"/>
      <c r="UOS62" s="22"/>
      <c r="UOT62" s="22"/>
      <c r="UOU62" s="22"/>
      <c r="UOV62" s="22"/>
      <c r="UOW62" s="22"/>
      <c r="UOX62" s="22"/>
      <c r="UOY62" s="22"/>
      <c r="UOZ62" s="22"/>
      <c r="UPA62" s="22"/>
      <c r="UPB62" s="22"/>
      <c r="UPC62" s="22"/>
      <c r="UPD62" s="22"/>
      <c r="UPE62" s="22"/>
      <c r="UPF62" s="22"/>
      <c r="UPG62" s="22"/>
      <c r="UPH62" s="22"/>
      <c r="UPI62" s="22"/>
      <c r="UPJ62" s="22"/>
      <c r="UPK62" s="22"/>
      <c r="UPL62" s="22"/>
      <c r="UPM62" s="22"/>
      <c r="UPN62" s="22"/>
      <c r="UPO62" s="22"/>
      <c r="UPP62" s="22"/>
      <c r="UPQ62" s="22"/>
      <c r="UPR62" s="22"/>
      <c r="UPS62" s="22"/>
      <c r="UPT62" s="22"/>
      <c r="UPU62" s="22"/>
      <c r="UPV62" s="22"/>
      <c r="UPW62" s="22"/>
      <c r="UPX62" s="22"/>
      <c r="UPY62" s="22"/>
      <c r="UPZ62" s="22"/>
      <c r="UQA62" s="22"/>
      <c r="UQB62" s="22"/>
      <c r="UQC62" s="22"/>
      <c r="UQD62" s="22"/>
      <c r="UQE62" s="22"/>
      <c r="UQF62" s="22"/>
      <c r="UQG62" s="22"/>
      <c r="UQH62" s="22"/>
      <c r="UQI62" s="22"/>
      <c r="UQJ62" s="22"/>
      <c r="UQK62" s="22"/>
      <c r="UQL62" s="22"/>
      <c r="UQM62" s="22"/>
      <c r="UQN62" s="22"/>
      <c r="UQO62" s="22"/>
      <c r="UQP62" s="22"/>
      <c r="UQQ62" s="22"/>
      <c r="UQR62" s="22"/>
      <c r="UQS62" s="22"/>
      <c r="UQT62" s="22"/>
      <c r="UQU62" s="22"/>
      <c r="UQV62" s="22"/>
      <c r="UQW62" s="22"/>
      <c r="UQX62" s="22"/>
      <c r="UQY62" s="22"/>
      <c r="UQZ62" s="22"/>
      <c r="URA62" s="22"/>
      <c r="URB62" s="22"/>
      <c r="URC62" s="22"/>
      <c r="URD62" s="22"/>
      <c r="URE62" s="22"/>
      <c r="URF62" s="22"/>
      <c r="URG62" s="22"/>
      <c r="URH62" s="22"/>
      <c r="URI62" s="22"/>
      <c r="URJ62" s="22"/>
      <c r="URK62" s="22"/>
      <c r="URL62" s="22"/>
      <c r="URM62" s="22"/>
      <c r="URN62" s="22"/>
      <c r="URO62" s="22"/>
      <c r="URP62" s="22"/>
      <c r="URQ62" s="22"/>
      <c r="URR62" s="22"/>
      <c r="URS62" s="22"/>
      <c r="URT62" s="22"/>
      <c r="URU62" s="22"/>
      <c r="URV62" s="22"/>
      <c r="URW62" s="22"/>
      <c r="URX62" s="22"/>
      <c r="URY62" s="22"/>
      <c r="URZ62" s="22"/>
      <c r="USA62" s="22"/>
      <c r="USB62" s="22"/>
      <c r="USC62" s="22"/>
      <c r="USD62" s="22"/>
      <c r="USE62" s="22"/>
      <c r="USF62" s="22"/>
      <c r="USG62" s="22"/>
      <c r="USH62" s="22"/>
      <c r="USI62" s="22"/>
      <c r="USJ62" s="22"/>
      <c r="USK62" s="22"/>
      <c r="USL62" s="22"/>
      <c r="USM62" s="22"/>
      <c r="USN62" s="22"/>
      <c r="USO62" s="22"/>
      <c r="USP62" s="22"/>
      <c r="USQ62" s="22"/>
      <c r="USR62" s="22"/>
      <c r="USS62" s="22"/>
      <c r="UST62" s="22"/>
      <c r="USU62" s="22"/>
      <c r="USV62" s="22"/>
      <c r="USW62" s="22"/>
      <c r="USX62" s="22"/>
      <c r="USY62" s="22"/>
      <c r="USZ62" s="22"/>
      <c r="UTA62" s="22"/>
      <c r="UTB62" s="22"/>
      <c r="UTC62" s="22"/>
      <c r="UTD62" s="22"/>
      <c r="UTE62" s="22"/>
      <c r="UTF62" s="22"/>
      <c r="UTG62" s="22"/>
      <c r="UTH62" s="22"/>
      <c r="UTI62" s="22"/>
      <c r="UTJ62" s="22"/>
      <c r="UTK62" s="22"/>
      <c r="UTL62" s="22"/>
      <c r="UTM62" s="22"/>
      <c r="UTN62" s="22"/>
      <c r="UTO62" s="22"/>
      <c r="UTP62" s="22"/>
      <c r="UTQ62" s="22"/>
      <c r="UTR62" s="22"/>
      <c r="UTS62" s="22"/>
      <c r="UTT62" s="22"/>
      <c r="UTU62" s="22"/>
      <c r="UTV62" s="22"/>
      <c r="UTW62" s="22"/>
      <c r="UTX62" s="22"/>
      <c r="UTY62" s="22"/>
      <c r="UTZ62" s="22"/>
      <c r="UUA62" s="22"/>
      <c r="UUB62" s="22"/>
      <c r="UUC62" s="22"/>
      <c r="UUD62" s="22"/>
      <c r="UUE62" s="22"/>
      <c r="UUF62" s="22"/>
      <c r="UUG62" s="22"/>
      <c r="UUH62" s="22"/>
      <c r="UUI62" s="22"/>
      <c r="UUJ62" s="22"/>
      <c r="UUK62" s="22"/>
      <c r="UUL62" s="22"/>
      <c r="UUM62" s="22"/>
      <c r="UUN62" s="22"/>
      <c r="UUO62" s="22"/>
      <c r="UUP62" s="22"/>
      <c r="UUQ62" s="22"/>
      <c r="UUR62" s="22"/>
      <c r="UUS62" s="22"/>
      <c r="UUT62" s="22"/>
      <c r="UUU62" s="22"/>
      <c r="UUV62" s="22"/>
      <c r="UUW62" s="22"/>
      <c r="UUX62" s="22"/>
      <c r="UUY62" s="22"/>
      <c r="UUZ62" s="22"/>
      <c r="UVA62" s="22"/>
      <c r="UVB62" s="22"/>
      <c r="UVC62" s="22"/>
      <c r="UVD62" s="22"/>
      <c r="UVE62" s="22"/>
      <c r="UVF62" s="22"/>
      <c r="UVG62" s="22"/>
      <c r="UVH62" s="22"/>
      <c r="UVI62" s="22"/>
      <c r="UVJ62" s="22"/>
      <c r="UVK62" s="22"/>
      <c r="UVL62" s="22"/>
      <c r="UVM62" s="22"/>
      <c r="UVN62" s="22"/>
      <c r="UVO62" s="22"/>
      <c r="UVP62" s="22"/>
      <c r="UVQ62" s="22"/>
      <c r="UVR62" s="22"/>
      <c r="UVS62" s="22"/>
      <c r="UVT62" s="22"/>
      <c r="UVU62" s="22"/>
      <c r="UVV62" s="22"/>
      <c r="UVW62" s="22"/>
      <c r="UVX62" s="22"/>
      <c r="UVY62" s="22"/>
      <c r="UVZ62" s="22"/>
      <c r="UWA62" s="22"/>
      <c r="UWB62" s="22"/>
      <c r="UWC62" s="22"/>
      <c r="UWD62" s="22"/>
      <c r="UWE62" s="22"/>
      <c r="UWF62" s="22"/>
      <c r="UWG62" s="22"/>
      <c r="UWH62" s="22"/>
      <c r="UWI62" s="22"/>
      <c r="UWJ62" s="22"/>
      <c r="UWK62" s="22"/>
      <c r="UWL62" s="22"/>
      <c r="UWM62" s="22"/>
      <c r="UWN62" s="22"/>
      <c r="UWO62" s="22"/>
      <c r="UWP62" s="22"/>
      <c r="UWQ62" s="22"/>
      <c r="UWR62" s="22"/>
      <c r="UWS62" s="22"/>
      <c r="UWT62" s="22"/>
      <c r="UWU62" s="22"/>
      <c r="UWV62" s="22"/>
      <c r="UWW62" s="22"/>
      <c r="UWX62" s="22"/>
      <c r="UWY62" s="22"/>
      <c r="UWZ62" s="22"/>
      <c r="UXA62" s="22"/>
      <c r="UXB62" s="22"/>
      <c r="UXC62" s="22"/>
      <c r="UXD62" s="22"/>
      <c r="UXE62" s="22"/>
      <c r="UXF62" s="22"/>
      <c r="UXG62" s="22"/>
      <c r="UXH62" s="22"/>
      <c r="UXI62" s="22"/>
      <c r="UXJ62" s="22"/>
      <c r="UXK62" s="22"/>
      <c r="UXL62" s="22"/>
      <c r="UXM62" s="22"/>
      <c r="UXN62" s="22"/>
      <c r="UXO62" s="22"/>
      <c r="UXP62" s="22"/>
      <c r="UXQ62" s="22"/>
      <c r="UXR62" s="22"/>
      <c r="UXS62" s="22"/>
      <c r="UXT62" s="22"/>
      <c r="UXU62" s="22"/>
      <c r="UXV62" s="22"/>
      <c r="UXW62" s="22"/>
      <c r="UXX62" s="22"/>
      <c r="UXY62" s="22"/>
      <c r="UXZ62" s="22"/>
      <c r="UYA62" s="22"/>
      <c r="UYB62" s="22"/>
      <c r="UYC62" s="22"/>
      <c r="UYD62" s="22"/>
      <c r="UYE62" s="22"/>
      <c r="UYF62" s="22"/>
      <c r="UYG62" s="22"/>
      <c r="UYH62" s="22"/>
      <c r="UYI62" s="22"/>
      <c r="UYJ62" s="22"/>
      <c r="UYK62" s="22"/>
      <c r="UYL62" s="22"/>
      <c r="UYM62" s="22"/>
      <c r="UYN62" s="22"/>
      <c r="UYO62" s="22"/>
      <c r="UYP62" s="22"/>
      <c r="UYQ62" s="22"/>
      <c r="UYR62" s="22"/>
      <c r="UYS62" s="22"/>
      <c r="UYT62" s="22"/>
      <c r="UYU62" s="22"/>
      <c r="UYV62" s="22"/>
      <c r="UYW62" s="22"/>
      <c r="UYX62" s="22"/>
      <c r="UYY62" s="22"/>
      <c r="UYZ62" s="22"/>
      <c r="UZA62" s="22"/>
      <c r="UZB62" s="22"/>
      <c r="UZC62" s="22"/>
      <c r="UZD62" s="22"/>
      <c r="UZE62" s="22"/>
      <c r="UZF62" s="22"/>
      <c r="UZG62" s="22"/>
      <c r="UZH62" s="22"/>
      <c r="UZI62" s="22"/>
      <c r="UZJ62" s="22"/>
      <c r="UZK62" s="22"/>
      <c r="UZL62" s="22"/>
      <c r="UZM62" s="22"/>
      <c r="UZN62" s="22"/>
      <c r="UZO62" s="22"/>
      <c r="UZP62" s="22"/>
      <c r="UZQ62" s="22"/>
      <c r="UZR62" s="22"/>
      <c r="UZS62" s="22"/>
      <c r="UZT62" s="22"/>
      <c r="UZU62" s="22"/>
      <c r="UZV62" s="22"/>
      <c r="UZW62" s="22"/>
      <c r="UZX62" s="22"/>
      <c r="UZY62" s="22"/>
      <c r="UZZ62" s="22"/>
      <c r="VAA62" s="22"/>
      <c r="VAB62" s="22"/>
      <c r="VAC62" s="22"/>
      <c r="VAD62" s="22"/>
      <c r="VAE62" s="22"/>
      <c r="VAF62" s="22"/>
      <c r="VAG62" s="22"/>
      <c r="VAH62" s="22"/>
      <c r="VAI62" s="22"/>
      <c r="VAJ62" s="22"/>
      <c r="VAK62" s="22"/>
      <c r="VAL62" s="22"/>
      <c r="VAM62" s="22"/>
      <c r="VAN62" s="22"/>
      <c r="VAO62" s="22"/>
      <c r="VAP62" s="22"/>
      <c r="VAQ62" s="22"/>
      <c r="VAR62" s="22"/>
      <c r="VAS62" s="22"/>
      <c r="VAT62" s="22"/>
      <c r="VAU62" s="22"/>
      <c r="VAV62" s="22"/>
      <c r="VAW62" s="22"/>
      <c r="VAX62" s="22"/>
      <c r="VAY62" s="22"/>
      <c r="VAZ62" s="22"/>
      <c r="VBA62" s="22"/>
      <c r="VBB62" s="22"/>
      <c r="VBC62" s="22"/>
      <c r="VBD62" s="22"/>
      <c r="VBE62" s="22"/>
      <c r="VBF62" s="22"/>
      <c r="VBG62" s="22"/>
      <c r="VBH62" s="22"/>
      <c r="VBI62" s="22"/>
      <c r="VBJ62" s="22"/>
      <c r="VBK62" s="22"/>
      <c r="VBL62" s="22"/>
      <c r="VBM62" s="22"/>
      <c r="VBN62" s="22"/>
      <c r="VBO62" s="22"/>
      <c r="VBP62" s="22"/>
      <c r="VBQ62" s="22"/>
      <c r="VBR62" s="22"/>
      <c r="VBS62" s="22"/>
      <c r="VBT62" s="22"/>
      <c r="VBU62" s="22"/>
      <c r="VBV62" s="22"/>
      <c r="VBW62" s="22"/>
      <c r="VBX62" s="22"/>
      <c r="VBY62" s="22"/>
      <c r="VBZ62" s="22"/>
      <c r="VCA62" s="22"/>
      <c r="VCB62" s="22"/>
      <c r="VCC62" s="22"/>
      <c r="VCD62" s="22"/>
      <c r="VCE62" s="22"/>
      <c r="VCF62" s="22"/>
      <c r="VCG62" s="22"/>
      <c r="VCH62" s="22"/>
      <c r="VCI62" s="22"/>
      <c r="VCJ62" s="22"/>
      <c r="VCK62" s="22"/>
      <c r="VCL62" s="22"/>
      <c r="VCM62" s="22"/>
      <c r="VCN62" s="22"/>
      <c r="VCO62" s="22"/>
      <c r="VCP62" s="22"/>
      <c r="VCQ62" s="22"/>
      <c r="VCR62" s="22"/>
      <c r="VCS62" s="22"/>
      <c r="VCT62" s="22"/>
      <c r="VCU62" s="22"/>
      <c r="VCV62" s="22"/>
      <c r="VCW62" s="22"/>
      <c r="VCX62" s="22"/>
      <c r="VCY62" s="22"/>
      <c r="VCZ62" s="22"/>
      <c r="VDA62" s="22"/>
      <c r="VDB62" s="22"/>
      <c r="VDC62" s="22"/>
      <c r="VDD62" s="22"/>
      <c r="VDE62" s="22"/>
      <c r="VDF62" s="22"/>
      <c r="VDG62" s="22"/>
      <c r="VDH62" s="22"/>
      <c r="VDI62" s="22"/>
      <c r="VDJ62" s="22"/>
      <c r="VDK62" s="22"/>
      <c r="VDL62" s="22"/>
      <c r="VDM62" s="22"/>
      <c r="VDN62" s="22"/>
      <c r="VDO62" s="22"/>
      <c r="VDP62" s="22"/>
      <c r="VDQ62" s="22"/>
      <c r="VDR62" s="22"/>
      <c r="VDS62" s="22"/>
      <c r="VDT62" s="22"/>
      <c r="VDU62" s="22"/>
      <c r="VDV62" s="22"/>
      <c r="VDW62" s="22"/>
      <c r="VDX62" s="22"/>
      <c r="VDY62" s="22"/>
      <c r="VDZ62" s="22"/>
      <c r="VEA62" s="22"/>
      <c r="VEB62" s="22"/>
      <c r="VEC62" s="22"/>
      <c r="VED62" s="22"/>
      <c r="VEE62" s="22"/>
      <c r="VEF62" s="22"/>
      <c r="VEG62" s="22"/>
      <c r="VEH62" s="22"/>
      <c r="VEI62" s="22"/>
      <c r="VEJ62" s="22"/>
      <c r="VEK62" s="22"/>
      <c r="VEL62" s="22"/>
      <c r="VEM62" s="22"/>
      <c r="VEN62" s="22"/>
      <c r="VEO62" s="22"/>
      <c r="VEP62" s="22"/>
      <c r="VEQ62" s="22"/>
      <c r="VER62" s="22"/>
      <c r="VES62" s="22"/>
      <c r="VET62" s="22"/>
      <c r="VEU62" s="22"/>
      <c r="VEV62" s="22"/>
      <c r="VEW62" s="22"/>
      <c r="VEX62" s="22"/>
      <c r="VEY62" s="22"/>
      <c r="VEZ62" s="22"/>
      <c r="VFA62" s="22"/>
      <c r="VFB62" s="22"/>
      <c r="VFC62" s="22"/>
      <c r="VFD62" s="22"/>
      <c r="VFE62" s="22"/>
      <c r="VFF62" s="22"/>
      <c r="VFG62" s="22"/>
      <c r="VFH62" s="22"/>
      <c r="VFI62" s="22"/>
      <c r="VFJ62" s="22"/>
      <c r="VFK62" s="22"/>
      <c r="VFL62" s="22"/>
      <c r="VFM62" s="22"/>
      <c r="VFN62" s="22"/>
      <c r="VFO62" s="22"/>
      <c r="VFP62" s="22"/>
      <c r="VFQ62" s="22"/>
      <c r="VFR62" s="22"/>
      <c r="VFS62" s="22"/>
      <c r="VFT62" s="22"/>
      <c r="VFU62" s="22"/>
      <c r="VFV62" s="22"/>
      <c r="VFW62" s="22"/>
      <c r="VFX62" s="22"/>
      <c r="VFY62" s="22"/>
      <c r="VFZ62" s="22"/>
      <c r="VGA62" s="22"/>
      <c r="VGB62" s="22"/>
      <c r="VGC62" s="22"/>
      <c r="VGD62" s="22"/>
      <c r="VGE62" s="22"/>
      <c r="VGF62" s="22"/>
      <c r="VGG62" s="22"/>
      <c r="VGH62" s="22"/>
      <c r="VGI62" s="22"/>
      <c r="VGJ62" s="22"/>
      <c r="VGK62" s="22"/>
      <c r="VGL62" s="22"/>
      <c r="VGM62" s="22"/>
      <c r="VGN62" s="22"/>
      <c r="VGO62" s="22"/>
      <c r="VGP62" s="22"/>
      <c r="VGQ62" s="22"/>
      <c r="VGR62" s="22"/>
      <c r="VGS62" s="22"/>
      <c r="VGT62" s="22"/>
      <c r="VGU62" s="22"/>
      <c r="VGV62" s="22"/>
      <c r="VGW62" s="22"/>
      <c r="VGX62" s="22"/>
      <c r="VGY62" s="22"/>
      <c r="VGZ62" s="22"/>
      <c r="VHA62" s="22"/>
      <c r="VHB62" s="22"/>
      <c r="VHC62" s="22"/>
      <c r="VHD62" s="22"/>
      <c r="VHE62" s="22"/>
      <c r="VHF62" s="22"/>
      <c r="VHG62" s="22"/>
      <c r="VHH62" s="22"/>
      <c r="VHI62" s="22"/>
      <c r="VHJ62" s="22"/>
      <c r="VHK62" s="22"/>
      <c r="VHL62" s="22"/>
      <c r="VHM62" s="22"/>
      <c r="VHN62" s="22"/>
      <c r="VHO62" s="22"/>
      <c r="VHP62" s="22"/>
      <c r="VHQ62" s="22"/>
      <c r="VHR62" s="22"/>
      <c r="VHS62" s="22"/>
      <c r="VHT62" s="22"/>
      <c r="VHU62" s="22"/>
      <c r="VHV62" s="22"/>
      <c r="VHW62" s="22"/>
      <c r="VHX62" s="22"/>
      <c r="VHY62" s="22"/>
      <c r="VHZ62" s="22"/>
      <c r="VIA62" s="22"/>
      <c r="VIB62" s="22"/>
      <c r="VIC62" s="22"/>
      <c r="VID62" s="22"/>
      <c r="VIE62" s="22"/>
      <c r="VIF62" s="22"/>
      <c r="VIG62" s="22"/>
      <c r="VIH62" s="22"/>
      <c r="VII62" s="22"/>
      <c r="VIJ62" s="22"/>
      <c r="VIK62" s="22"/>
      <c r="VIL62" s="22"/>
      <c r="VIM62" s="22"/>
      <c r="VIN62" s="22"/>
      <c r="VIO62" s="22"/>
      <c r="VIP62" s="22"/>
      <c r="VIQ62" s="22"/>
      <c r="VIR62" s="22"/>
      <c r="VIS62" s="22"/>
      <c r="VIT62" s="22"/>
      <c r="VIU62" s="22"/>
      <c r="VIV62" s="22"/>
      <c r="VIW62" s="22"/>
      <c r="VIX62" s="22"/>
      <c r="VIY62" s="22"/>
      <c r="VIZ62" s="22"/>
      <c r="VJA62" s="22"/>
      <c r="VJB62" s="22"/>
      <c r="VJC62" s="22"/>
      <c r="VJD62" s="22"/>
      <c r="VJE62" s="22"/>
      <c r="VJF62" s="22"/>
      <c r="VJG62" s="22"/>
      <c r="VJH62" s="22"/>
      <c r="VJI62" s="22"/>
      <c r="VJJ62" s="22"/>
      <c r="VJK62" s="22"/>
      <c r="VJL62" s="22"/>
      <c r="VJM62" s="22"/>
      <c r="VJN62" s="22"/>
      <c r="VJO62" s="22"/>
      <c r="VJP62" s="22"/>
      <c r="VJQ62" s="22"/>
      <c r="VJR62" s="22"/>
      <c r="VJS62" s="22"/>
      <c r="VJT62" s="22"/>
      <c r="VJU62" s="22"/>
      <c r="VJV62" s="22"/>
      <c r="VJW62" s="22"/>
      <c r="VJX62" s="22"/>
      <c r="VJY62" s="22"/>
      <c r="VJZ62" s="22"/>
      <c r="VKA62" s="22"/>
      <c r="VKB62" s="22"/>
      <c r="VKC62" s="22"/>
      <c r="VKD62" s="22"/>
      <c r="VKE62" s="22"/>
      <c r="VKF62" s="22"/>
      <c r="VKG62" s="22"/>
      <c r="VKH62" s="22"/>
      <c r="VKI62" s="22"/>
      <c r="VKJ62" s="22"/>
      <c r="VKK62" s="22"/>
      <c r="VKL62" s="22"/>
      <c r="VKM62" s="22"/>
      <c r="VKN62" s="22"/>
      <c r="VKO62" s="22"/>
      <c r="VKP62" s="22"/>
      <c r="VKQ62" s="22"/>
      <c r="VKR62" s="22"/>
      <c r="VKS62" s="22"/>
      <c r="VKT62" s="22"/>
      <c r="VKU62" s="22"/>
      <c r="VKV62" s="22"/>
      <c r="VKW62" s="22"/>
      <c r="VKX62" s="22"/>
      <c r="VKY62" s="22"/>
      <c r="VKZ62" s="22"/>
      <c r="VLA62" s="22"/>
      <c r="VLB62" s="22"/>
      <c r="VLC62" s="22"/>
      <c r="VLD62" s="22"/>
      <c r="VLE62" s="22"/>
      <c r="VLF62" s="22"/>
      <c r="VLG62" s="22"/>
      <c r="VLH62" s="22"/>
      <c r="VLI62" s="22"/>
      <c r="VLJ62" s="22"/>
      <c r="VLK62" s="22"/>
      <c r="VLL62" s="22"/>
      <c r="VLM62" s="22"/>
      <c r="VLN62" s="22"/>
      <c r="VLO62" s="22"/>
      <c r="VLP62" s="22"/>
      <c r="VLQ62" s="22"/>
      <c r="VLR62" s="22"/>
      <c r="VLS62" s="22"/>
      <c r="VLT62" s="22"/>
      <c r="VLU62" s="22"/>
      <c r="VLV62" s="22"/>
      <c r="VLW62" s="22"/>
      <c r="VLX62" s="22"/>
      <c r="VLY62" s="22"/>
      <c r="VLZ62" s="22"/>
      <c r="VMA62" s="22"/>
      <c r="VMB62" s="22"/>
      <c r="VMC62" s="22"/>
      <c r="VMD62" s="22"/>
      <c r="VME62" s="22"/>
      <c r="VMF62" s="22"/>
      <c r="VMG62" s="22"/>
      <c r="VMH62" s="22"/>
      <c r="VMI62" s="22"/>
      <c r="VMJ62" s="22"/>
      <c r="VMK62" s="22"/>
      <c r="VML62" s="22"/>
      <c r="VMM62" s="22"/>
      <c r="VMN62" s="22"/>
      <c r="VMO62" s="22"/>
      <c r="VMP62" s="22"/>
      <c r="VMQ62" s="22"/>
      <c r="VMR62" s="22"/>
      <c r="VMS62" s="22"/>
      <c r="VMT62" s="22"/>
      <c r="VMU62" s="22"/>
      <c r="VMV62" s="22"/>
      <c r="VMW62" s="22"/>
      <c r="VMX62" s="22"/>
      <c r="VMY62" s="22"/>
      <c r="VMZ62" s="22"/>
      <c r="VNA62" s="22"/>
      <c r="VNB62" s="22"/>
      <c r="VNC62" s="22"/>
      <c r="VND62" s="22"/>
      <c r="VNE62" s="22"/>
      <c r="VNF62" s="22"/>
      <c r="VNG62" s="22"/>
      <c r="VNH62" s="22"/>
      <c r="VNI62" s="22"/>
      <c r="VNJ62" s="22"/>
      <c r="VNK62" s="22"/>
      <c r="VNL62" s="22"/>
      <c r="VNM62" s="22"/>
      <c r="VNN62" s="22"/>
      <c r="VNO62" s="22"/>
      <c r="VNP62" s="22"/>
      <c r="VNQ62" s="22"/>
      <c r="VNR62" s="22"/>
      <c r="VNS62" s="22"/>
      <c r="VNT62" s="22"/>
      <c r="VNU62" s="22"/>
      <c r="VNV62" s="22"/>
      <c r="VNW62" s="22"/>
      <c r="VNX62" s="22"/>
      <c r="VNY62" s="22"/>
      <c r="VNZ62" s="22"/>
      <c r="VOA62" s="22"/>
      <c r="VOB62" s="22"/>
      <c r="VOC62" s="22"/>
      <c r="VOD62" s="22"/>
      <c r="VOE62" s="22"/>
      <c r="VOF62" s="22"/>
      <c r="VOG62" s="22"/>
      <c r="VOH62" s="22"/>
      <c r="VOI62" s="22"/>
      <c r="VOJ62" s="22"/>
      <c r="VOK62" s="22"/>
      <c r="VOL62" s="22"/>
      <c r="VOM62" s="22"/>
      <c r="VON62" s="22"/>
      <c r="VOO62" s="22"/>
      <c r="VOP62" s="22"/>
      <c r="VOQ62" s="22"/>
      <c r="VOR62" s="22"/>
      <c r="VOS62" s="22"/>
      <c r="VOT62" s="22"/>
      <c r="VOU62" s="22"/>
      <c r="VOV62" s="22"/>
      <c r="VOW62" s="22"/>
      <c r="VOX62" s="22"/>
      <c r="VOY62" s="22"/>
      <c r="VOZ62" s="22"/>
      <c r="VPA62" s="22"/>
      <c r="VPB62" s="22"/>
      <c r="VPC62" s="22"/>
      <c r="VPD62" s="22"/>
      <c r="VPE62" s="22"/>
      <c r="VPF62" s="22"/>
      <c r="VPG62" s="22"/>
      <c r="VPH62" s="22"/>
      <c r="VPI62" s="22"/>
      <c r="VPJ62" s="22"/>
      <c r="VPK62" s="22"/>
      <c r="VPL62" s="22"/>
      <c r="VPM62" s="22"/>
      <c r="VPN62" s="22"/>
      <c r="VPO62" s="22"/>
      <c r="VPP62" s="22"/>
      <c r="VPQ62" s="22"/>
      <c r="VPR62" s="22"/>
      <c r="VPS62" s="22"/>
      <c r="VPT62" s="22"/>
      <c r="VPU62" s="22"/>
      <c r="VPV62" s="22"/>
      <c r="VPW62" s="22"/>
      <c r="VPX62" s="22"/>
      <c r="VPY62" s="22"/>
      <c r="VPZ62" s="22"/>
      <c r="VQA62" s="22"/>
      <c r="VQB62" s="22"/>
      <c r="VQC62" s="22"/>
      <c r="VQD62" s="22"/>
      <c r="VQE62" s="22"/>
      <c r="VQF62" s="22"/>
      <c r="VQG62" s="22"/>
      <c r="VQH62" s="22"/>
      <c r="VQI62" s="22"/>
      <c r="VQJ62" s="22"/>
      <c r="VQK62" s="22"/>
      <c r="VQL62" s="22"/>
      <c r="VQM62" s="22"/>
      <c r="VQN62" s="22"/>
      <c r="VQO62" s="22"/>
      <c r="VQP62" s="22"/>
      <c r="VQQ62" s="22"/>
      <c r="VQR62" s="22"/>
      <c r="VQS62" s="22"/>
      <c r="VQT62" s="22"/>
      <c r="VQU62" s="22"/>
      <c r="VQV62" s="22"/>
      <c r="VQW62" s="22"/>
      <c r="VQX62" s="22"/>
      <c r="VQY62" s="22"/>
      <c r="VQZ62" s="22"/>
      <c r="VRA62" s="22"/>
      <c r="VRB62" s="22"/>
      <c r="VRC62" s="22"/>
      <c r="VRD62" s="22"/>
      <c r="VRE62" s="22"/>
      <c r="VRF62" s="22"/>
      <c r="VRG62" s="22"/>
      <c r="VRH62" s="22"/>
      <c r="VRI62" s="22"/>
      <c r="VRJ62" s="22"/>
      <c r="VRK62" s="22"/>
      <c r="VRL62" s="22"/>
      <c r="VRM62" s="22"/>
      <c r="VRN62" s="22"/>
      <c r="VRO62" s="22"/>
      <c r="VRP62" s="22"/>
      <c r="VRQ62" s="22"/>
      <c r="VRR62" s="22"/>
      <c r="VRS62" s="22"/>
      <c r="VRT62" s="22"/>
      <c r="VRU62" s="22"/>
      <c r="VRV62" s="22"/>
      <c r="VRW62" s="22"/>
      <c r="VRX62" s="22"/>
      <c r="VRY62" s="22"/>
      <c r="VRZ62" s="22"/>
      <c r="VSA62" s="22"/>
      <c r="VSB62" s="22"/>
      <c r="VSC62" s="22"/>
      <c r="VSD62" s="22"/>
      <c r="VSE62" s="22"/>
      <c r="VSF62" s="22"/>
      <c r="VSG62" s="22"/>
      <c r="VSH62" s="22"/>
      <c r="VSI62" s="22"/>
      <c r="VSJ62" s="22"/>
      <c r="VSK62" s="22"/>
      <c r="VSL62" s="22"/>
      <c r="VSM62" s="22"/>
      <c r="VSN62" s="22"/>
      <c r="VSO62" s="22"/>
      <c r="VSP62" s="22"/>
      <c r="VSQ62" s="22"/>
      <c r="VSR62" s="22"/>
      <c r="VSS62" s="22"/>
      <c r="VST62" s="22"/>
      <c r="VSU62" s="22"/>
      <c r="VSV62" s="22"/>
      <c r="VSW62" s="22"/>
      <c r="VSX62" s="22"/>
      <c r="VSY62" s="22"/>
      <c r="VSZ62" s="22"/>
      <c r="VTA62" s="22"/>
      <c r="VTB62" s="22"/>
      <c r="VTC62" s="22"/>
      <c r="VTD62" s="22"/>
      <c r="VTE62" s="22"/>
      <c r="VTF62" s="22"/>
      <c r="VTG62" s="22"/>
      <c r="VTH62" s="22"/>
      <c r="VTI62" s="22"/>
      <c r="VTJ62" s="22"/>
      <c r="VTK62" s="22"/>
      <c r="VTL62" s="22"/>
      <c r="VTM62" s="22"/>
      <c r="VTN62" s="22"/>
      <c r="VTO62" s="22"/>
      <c r="VTP62" s="22"/>
      <c r="VTQ62" s="22"/>
      <c r="VTR62" s="22"/>
      <c r="VTS62" s="22"/>
      <c r="VTT62" s="22"/>
      <c r="VTU62" s="22"/>
      <c r="VTV62" s="22"/>
      <c r="VTW62" s="22"/>
      <c r="VTX62" s="22"/>
      <c r="VTY62" s="22"/>
      <c r="VTZ62" s="22"/>
      <c r="VUA62" s="22"/>
      <c r="VUB62" s="22"/>
      <c r="VUC62" s="22"/>
      <c r="VUD62" s="22"/>
      <c r="VUE62" s="22"/>
      <c r="VUF62" s="22"/>
      <c r="VUG62" s="22"/>
      <c r="VUH62" s="22"/>
      <c r="VUI62" s="22"/>
      <c r="VUJ62" s="22"/>
      <c r="VUK62" s="22"/>
      <c r="VUL62" s="22"/>
      <c r="VUM62" s="22"/>
      <c r="VUN62" s="22"/>
      <c r="VUO62" s="22"/>
      <c r="VUP62" s="22"/>
      <c r="VUQ62" s="22"/>
      <c r="VUR62" s="22"/>
      <c r="VUS62" s="22"/>
      <c r="VUT62" s="22"/>
      <c r="VUU62" s="22"/>
      <c r="VUV62" s="22"/>
      <c r="VUW62" s="22"/>
      <c r="VUX62" s="22"/>
      <c r="VUY62" s="22"/>
      <c r="VUZ62" s="22"/>
      <c r="VVA62" s="22"/>
      <c r="VVB62" s="22"/>
      <c r="VVC62" s="22"/>
      <c r="VVD62" s="22"/>
      <c r="VVE62" s="22"/>
      <c r="VVF62" s="22"/>
      <c r="VVG62" s="22"/>
      <c r="VVH62" s="22"/>
      <c r="VVI62" s="22"/>
      <c r="VVJ62" s="22"/>
      <c r="VVK62" s="22"/>
      <c r="VVL62" s="22"/>
      <c r="VVM62" s="22"/>
      <c r="VVN62" s="22"/>
      <c r="VVO62" s="22"/>
      <c r="VVP62" s="22"/>
      <c r="VVQ62" s="22"/>
      <c r="VVR62" s="22"/>
      <c r="VVS62" s="22"/>
      <c r="VVT62" s="22"/>
      <c r="VVU62" s="22"/>
      <c r="VVV62" s="22"/>
      <c r="VVW62" s="22"/>
      <c r="VVX62" s="22"/>
      <c r="VVY62" s="22"/>
      <c r="VVZ62" s="22"/>
      <c r="VWA62" s="22"/>
      <c r="VWB62" s="22"/>
      <c r="VWC62" s="22"/>
      <c r="VWD62" s="22"/>
      <c r="VWE62" s="22"/>
      <c r="VWF62" s="22"/>
      <c r="VWG62" s="22"/>
      <c r="VWH62" s="22"/>
      <c r="VWI62" s="22"/>
      <c r="VWJ62" s="22"/>
      <c r="VWK62" s="22"/>
      <c r="VWL62" s="22"/>
      <c r="VWM62" s="22"/>
      <c r="VWN62" s="22"/>
      <c r="VWO62" s="22"/>
      <c r="VWP62" s="22"/>
      <c r="VWQ62" s="22"/>
      <c r="VWR62" s="22"/>
      <c r="VWS62" s="22"/>
      <c r="VWT62" s="22"/>
      <c r="VWU62" s="22"/>
      <c r="VWV62" s="22"/>
      <c r="VWW62" s="22"/>
      <c r="VWX62" s="22"/>
      <c r="VWY62" s="22"/>
      <c r="VWZ62" s="22"/>
      <c r="VXA62" s="22"/>
      <c r="VXB62" s="22"/>
      <c r="VXC62" s="22"/>
      <c r="VXD62" s="22"/>
      <c r="VXE62" s="22"/>
      <c r="VXF62" s="22"/>
      <c r="VXG62" s="22"/>
      <c r="VXH62" s="22"/>
      <c r="VXI62" s="22"/>
      <c r="VXJ62" s="22"/>
      <c r="VXK62" s="22"/>
      <c r="VXL62" s="22"/>
      <c r="VXM62" s="22"/>
      <c r="VXN62" s="22"/>
      <c r="VXO62" s="22"/>
      <c r="VXP62" s="22"/>
      <c r="VXQ62" s="22"/>
      <c r="VXR62" s="22"/>
      <c r="VXS62" s="22"/>
      <c r="VXT62" s="22"/>
      <c r="VXU62" s="22"/>
      <c r="VXV62" s="22"/>
      <c r="VXW62" s="22"/>
      <c r="VXX62" s="22"/>
      <c r="VXY62" s="22"/>
      <c r="VXZ62" s="22"/>
      <c r="VYA62" s="22"/>
      <c r="VYB62" s="22"/>
      <c r="VYC62" s="22"/>
      <c r="VYD62" s="22"/>
      <c r="VYE62" s="22"/>
      <c r="VYF62" s="22"/>
      <c r="VYG62" s="22"/>
      <c r="VYH62" s="22"/>
      <c r="VYI62" s="22"/>
      <c r="VYJ62" s="22"/>
      <c r="VYK62" s="22"/>
      <c r="VYL62" s="22"/>
      <c r="VYM62" s="22"/>
      <c r="VYN62" s="22"/>
      <c r="VYO62" s="22"/>
      <c r="VYP62" s="22"/>
      <c r="VYQ62" s="22"/>
      <c r="VYR62" s="22"/>
      <c r="VYS62" s="22"/>
      <c r="VYT62" s="22"/>
      <c r="VYU62" s="22"/>
      <c r="VYV62" s="22"/>
      <c r="VYW62" s="22"/>
      <c r="VYX62" s="22"/>
      <c r="VYY62" s="22"/>
      <c r="VYZ62" s="22"/>
      <c r="VZA62" s="22"/>
      <c r="VZB62" s="22"/>
      <c r="VZC62" s="22"/>
      <c r="VZD62" s="22"/>
      <c r="VZE62" s="22"/>
      <c r="VZF62" s="22"/>
      <c r="VZG62" s="22"/>
      <c r="VZH62" s="22"/>
      <c r="VZI62" s="22"/>
      <c r="VZJ62" s="22"/>
      <c r="VZK62" s="22"/>
      <c r="VZL62" s="22"/>
      <c r="VZM62" s="22"/>
      <c r="VZN62" s="22"/>
      <c r="VZO62" s="22"/>
      <c r="VZP62" s="22"/>
      <c r="VZQ62" s="22"/>
      <c r="VZR62" s="22"/>
      <c r="VZS62" s="22"/>
      <c r="VZT62" s="22"/>
      <c r="VZU62" s="22"/>
      <c r="VZV62" s="22"/>
      <c r="VZW62" s="22"/>
      <c r="VZX62" s="22"/>
      <c r="VZY62" s="22"/>
      <c r="VZZ62" s="22"/>
      <c r="WAA62" s="22"/>
      <c r="WAB62" s="22"/>
      <c r="WAC62" s="22"/>
      <c r="WAD62" s="22"/>
      <c r="WAE62" s="22"/>
      <c r="WAF62" s="22"/>
      <c r="WAG62" s="22"/>
      <c r="WAH62" s="22"/>
      <c r="WAI62" s="22"/>
      <c r="WAJ62" s="22"/>
      <c r="WAK62" s="22"/>
      <c r="WAL62" s="22"/>
      <c r="WAM62" s="22"/>
      <c r="WAN62" s="22"/>
      <c r="WAO62" s="22"/>
      <c r="WAP62" s="22"/>
      <c r="WAQ62" s="22"/>
      <c r="WAR62" s="22"/>
      <c r="WAS62" s="22"/>
      <c r="WAT62" s="22"/>
      <c r="WAU62" s="22"/>
      <c r="WAV62" s="22"/>
      <c r="WAW62" s="22"/>
      <c r="WAX62" s="22"/>
      <c r="WAY62" s="22"/>
      <c r="WAZ62" s="22"/>
      <c r="WBA62" s="22"/>
      <c r="WBB62" s="22"/>
      <c r="WBC62" s="22"/>
      <c r="WBD62" s="22"/>
      <c r="WBE62" s="22"/>
      <c r="WBF62" s="22"/>
      <c r="WBG62" s="22"/>
      <c r="WBH62" s="22"/>
      <c r="WBI62" s="22"/>
      <c r="WBJ62" s="22"/>
      <c r="WBK62" s="22"/>
      <c r="WBL62" s="22"/>
      <c r="WBM62" s="22"/>
      <c r="WBN62" s="22"/>
      <c r="WBO62" s="22"/>
      <c r="WBP62" s="22"/>
      <c r="WBQ62" s="22"/>
      <c r="WBR62" s="22"/>
      <c r="WBS62" s="22"/>
      <c r="WBT62" s="22"/>
      <c r="WBU62" s="22"/>
      <c r="WBV62" s="22"/>
      <c r="WBW62" s="22"/>
      <c r="WBX62" s="22"/>
      <c r="WBY62" s="22"/>
      <c r="WBZ62" s="22"/>
      <c r="WCA62" s="22"/>
      <c r="WCB62" s="22"/>
      <c r="WCC62" s="22"/>
      <c r="WCD62" s="22"/>
      <c r="WCE62" s="22"/>
      <c r="WCF62" s="22"/>
      <c r="WCG62" s="22"/>
      <c r="WCH62" s="22"/>
      <c r="WCI62" s="22"/>
      <c r="WCJ62" s="22"/>
      <c r="WCK62" s="22"/>
      <c r="WCL62" s="22"/>
      <c r="WCM62" s="22"/>
      <c r="WCN62" s="22"/>
      <c r="WCO62" s="22"/>
      <c r="WCP62" s="22"/>
      <c r="WCQ62" s="22"/>
      <c r="WCR62" s="22"/>
      <c r="WCS62" s="22"/>
      <c r="WCT62" s="22"/>
      <c r="WCU62" s="22"/>
      <c r="WCV62" s="22"/>
      <c r="WCW62" s="22"/>
      <c r="WCX62" s="22"/>
      <c r="WCY62" s="22"/>
      <c r="WCZ62" s="22"/>
      <c r="WDA62" s="22"/>
      <c r="WDB62" s="22"/>
      <c r="WDC62" s="22"/>
      <c r="WDD62" s="22"/>
      <c r="WDE62" s="22"/>
      <c r="WDF62" s="22"/>
      <c r="WDG62" s="22"/>
      <c r="WDH62" s="22"/>
      <c r="WDI62" s="22"/>
      <c r="WDJ62" s="22"/>
      <c r="WDK62" s="22"/>
      <c r="WDL62" s="22"/>
      <c r="WDM62" s="22"/>
      <c r="WDN62" s="22"/>
      <c r="WDO62" s="22"/>
      <c r="WDP62" s="22"/>
      <c r="WDQ62" s="22"/>
      <c r="WDR62" s="22"/>
      <c r="WDS62" s="22"/>
      <c r="WDT62" s="22"/>
      <c r="WDU62" s="22"/>
      <c r="WDV62" s="22"/>
      <c r="WDW62" s="22"/>
      <c r="WDX62" s="22"/>
      <c r="WDY62" s="22"/>
      <c r="WDZ62" s="22"/>
      <c r="WEA62" s="22"/>
      <c r="WEB62" s="22"/>
      <c r="WEC62" s="22"/>
      <c r="WED62" s="22"/>
      <c r="WEE62" s="22"/>
      <c r="WEF62" s="22"/>
      <c r="WEG62" s="22"/>
      <c r="WEH62" s="22"/>
      <c r="WEI62" s="22"/>
      <c r="WEJ62" s="22"/>
      <c r="WEK62" s="22"/>
      <c r="WEL62" s="22"/>
      <c r="WEM62" s="22"/>
      <c r="WEN62" s="22"/>
      <c r="WEO62" s="22"/>
      <c r="WEP62" s="22"/>
      <c r="WEQ62" s="22"/>
      <c r="WER62" s="22"/>
      <c r="WES62" s="22"/>
      <c r="WET62" s="22"/>
      <c r="WEU62" s="22"/>
      <c r="WEV62" s="22"/>
      <c r="WEW62" s="22"/>
      <c r="WEX62" s="22"/>
      <c r="WEY62" s="22"/>
      <c r="WEZ62" s="22"/>
      <c r="WFA62" s="22"/>
      <c r="WFB62" s="22"/>
      <c r="WFC62" s="22"/>
      <c r="WFD62" s="22"/>
      <c r="WFE62" s="22"/>
      <c r="WFF62" s="22"/>
      <c r="WFG62" s="22"/>
      <c r="WFH62" s="22"/>
      <c r="WFI62" s="22"/>
      <c r="WFJ62" s="22"/>
      <c r="WFK62" s="22"/>
      <c r="WFL62" s="22"/>
      <c r="WFM62" s="22"/>
      <c r="WFN62" s="22"/>
      <c r="WFO62" s="22"/>
      <c r="WFP62" s="22"/>
      <c r="WFQ62" s="22"/>
      <c r="WFR62" s="22"/>
      <c r="WFS62" s="22"/>
      <c r="WFT62" s="22"/>
      <c r="WFU62" s="22"/>
      <c r="WFV62" s="22"/>
      <c r="WFW62" s="22"/>
      <c r="WFX62" s="22"/>
      <c r="WFY62" s="22"/>
      <c r="WFZ62" s="22"/>
      <c r="WGA62" s="22"/>
      <c r="WGB62" s="22"/>
      <c r="WGC62" s="22"/>
      <c r="WGD62" s="22"/>
      <c r="WGE62" s="22"/>
      <c r="WGF62" s="22"/>
      <c r="WGG62" s="22"/>
      <c r="WGH62" s="22"/>
      <c r="WGI62" s="22"/>
      <c r="WGJ62" s="22"/>
      <c r="WGK62" s="22"/>
      <c r="WGL62" s="22"/>
      <c r="WGM62" s="22"/>
      <c r="WGN62" s="22"/>
      <c r="WGO62" s="22"/>
      <c r="WGP62" s="22"/>
      <c r="WGQ62" s="22"/>
      <c r="WGR62" s="22"/>
      <c r="WGS62" s="22"/>
      <c r="WGT62" s="22"/>
      <c r="WGU62" s="22"/>
      <c r="WGV62" s="22"/>
      <c r="WGW62" s="22"/>
      <c r="WGX62" s="22"/>
      <c r="WGY62" s="22"/>
      <c r="WGZ62" s="22"/>
      <c r="WHA62" s="22"/>
      <c r="WHB62" s="22"/>
      <c r="WHC62" s="22"/>
      <c r="WHD62" s="22"/>
      <c r="WHE62" s="22"/>
      <c r="WHF62" s="22"/>
      <c r="WHG62" s="22"/>
      <c r="WHH62" s="22"/>
      <c r="WHI62" s="22"/>
      <c r="WHJ62" s="22"/>
      <c r="WHK62" s="22"/>
      <c r="WHL62" s="22"/>
      <c r="WHM62" s="22"/>
      <c r="WHN62" s="22"/>
      <c r="WHO62" s="22"/>
      <c r="WHP62" s="22"/>
      <c r="WHQ62" s="22"/>
      <c r="WHR62" s="22"/>
      <c r="WHS62" s="22"/>
      <c r="WHT62" s="22"/>
      <c r="WHU62" s="22"/>
      <c r="WHV62" s="22"/>
      <c r="WHW62" s="22"/>
      <c r="WHX62" s="22"/>
      <c r="WHY62" s="22"/>
      <c r="WHZ62" s="22"/>
      <c r="WIA62" s="22"/>
      <c r="WIB62" s="22"/>
      <c r="WIC62" s="22"/>
      <c r="WID62" s="22"/>
      <c r="WIE62" s="22"/>
      <c r="WIF62" s="22"/>
      <c r="WIG62" s="22"/>
      <c r="WIH62" s="22"/>
      <c r="WII62" s="22"/>
      <c r="WIJ62" s="22"/>
      <c r="WIK62" s="22"/>
      <c r="WIL62" s="22"/>
      <c r="WIM62" s="22"/>
      <c r="WIN62" s="22"/>
      <c r="WIO62" s="22"/>
      <c r="WIP62" s="22"/>
      <c r="WIQ62" s="22"/>
      <c r="WIR62" s="22"/>
      <c r="WIS62" s="22"/>
      <c r="WIT62" s="22"/>
      <c r="WIU62" s="22"/>
      <c r="WIV62" s="22"/>
      <c r="WIW62" s="22"/>
      <c r="WIX62" s="22"/>
      <c r="WIY62" s="22"/>
      <c r="WIZ62" s="22"/>
      <c r="WJA62" s="22"/>
      <c r="WJB62" s="22"/>
      <c r="WJC62" s="22"/>
      <c r="WJD62" s="22"/>
      <c r="WJE62" s="22"/>
      <c r="WJF62" s="22"/>
      <c r="WJG62" s="22"/>
      <c r="WJH62" s="22"/>
      <c r="WJI62" s="22"/>
      <c r="WJJ62" s="22"/>
      <c r="WJK62" s="22"/>
      <c r="WJL62" s="22"/>
      <c r="WJM62" s="22"/>
      <c r="WJN62" s="22"/>
      <c r="WJO62" s="22"/>
      <c r="WJP62" s="22"/>
      <c r="WJQ62" s="22"/>
      <c r="WJR62" s="22"/>
      <c r="WJS62" s="22"/>
      <c r="WJT62" s="22"/>
      <c r="WJU62" s="22"/>
      <c r="WJV62" s="22"/>
      <c r="WJW62" s="22"/>
      <c r="WJX62" s="22"/>
      <c r="WJY62" s="22"/>
      <c r="WJZ62" s="22"/>
      <c r="WKA62" s="22"/>
      <c r="WKB62" s="22"/>
      <c r="WKC62" s="22"/>
      <c r="WKD62" s="22"/>
      <c r="WKE62" s="22"/>
      <c r="WKF62" s="22"/>
      <c r="WKG62" s="22"/>
      <c r="WKH62" s="22"/>
      <c r="WKI62" s="22"/>
      <c r="WKJ62" s="22"/>
      <c r="WKK62" s="22"/>
      <c r="WKL62" s="22"/>
      <c r="WKM62" s="22"/>
      <c r="WKN62" s="22"/>
      <c r="WKO62" s="22"/>
      <c r="WKP62" s="22"/>
      <c r="WKQ62" s="22"/>
      <c r="WKR62" s="22"/>
      <c r="WKS62" s="22"/>
      <c r="WKT62" s="22"/>
      <c r="WKU62" s="22"/>
      <c r="WKV62" s="22"/>
      <c r="WKW62" s="22"/>
      <c r="WKX62" s="22"/>
      <c r="WKY62" s="22"/>
      <c r="WKZ62" s="22"/>
      <c r="WLA62" s="22"/>
      <c r="WLB62" s="22"/>
      <c r="WLC62" s="22"/>
      <c r="WLD62" s="22"/>
      <c r="WLE62" s="22"/>
      <c r="WLF62" s="22"/>
      <c r="WLG62" s="22"/>
      <c r="WLH62" s="22"/>
      <c r="WLI62" s="22"/>
      <c r="WLJ62" s="22"/>
      <c r="WLK62" s="22"/>
      <c r="WLL62" s="22"/>
      <c r="WLM62" s="22"/>
      <c r="WLN62" s="22"/>
      <c r="WLO62" s="22"/>
      <c r="WLP62" s="22"/>
      <c r="WLQ62" s="22"/>
      <c r="WLR62" s="22"/>
      <c r="WLS62" s="22"/>
      <c r="WLT62" s="22"/>
      <c r="WLU62" s="22"/>
      <c r="WLV62" s="22"/>
      <c r="WLW62" s="22"/>
      <c r="WLX62" s="22"/>
      <c r="WLY62" s="22"/>
      <c r="WLZ62" s="22"/>
      <c r="WMA62" s="22"/>
      <c r="WMB62" s="22"/>
      <c r="WMC62" s="22"/>
      <c r="WMD62" s="22"/>
      <c r="WME62" s="22"/>
      <c r="WMF62" s="22"/>
      <c r="WMG62" s="22"/>
      <c r="WMH62" s="22"/>
      <c r="WMI62" s="22"/>
      <c r="WMJ62" s="22"/>
      <c r="WMK62" s="22"/>
      <c r="WML62" s="22"/>
      <c r="WMM62" s="22"/>
      <c r="WMN62" s="22"/>
      <c r="WMO62" s="22"/>
      <c r="WMP62" s="22"/>
      <c r="WMQ62" s="22"/>
      <c r="WMR62" s="22"/>
      <c r="WMS62" s="22"/>
      <c r="WMT62" s="22"/>
      <c r="WMU62" s="22"/>
      <c r="WMV62" s="22"/>
      <c r="WMW62" s="22"/>
      <c r="WMX62" s="22"/>
      <c r="WMY62" s="22"/>
      <c r="WMZ62" s="22"/>
      <c r="WNA62" s="22"/>
      <c r="WNB62" s="22"/>
      <c r="WNC62" s="22"/>
      <c r="WND62" s="22"/>
      <c r="WNE62" s="22"/>
      <c r="WNF62" s="22"/>
      <c r="WNG62" s="22"/>
      <c r="WNH62" s="22"/>
      <c r="WNI62" s="22"/>
      <c r="WNJ62" s="22"/>
      <c r="WNK62" s="22"/>
      <c r="WNL62" s="22"/>
      <c r="WNM62" s="22"/>
      <c r="WNN62" s="22"/>
      <c r="WNO62" s="22"/>
      <c r="WNP62" s="22"/>
      <c r="WNQ62" s="22"/>
      <c r="WNR62" s="22"/>
      <c r="WNS62" s="22"/>
      <c r="WNT62" s="22"/>
      <c r="WNU62" s="22"/>
      <c r="WNV62" s="22"/>
      <c r="WNW62" s="22"/>
      <c r="WNX62" s="22"/>
      <c r="WNY62" s="22"/>
      <c r="WNZ62" s="22"/>
      <c r="WOA62" s="22"/>
      <c r="WOB62" s="22"/>
      <c r="WOC62" s="22"/>
      <c r="WOD62" s="22"/>
      <c r="WOE62" s="22"/>
      <c r="WOF62" s="22"/>
      <c r="WOG62" s="22"/>
      <c r="WOH62" s="22"/>
      <c r="WOI62" s="22"/>
      <c r="WOJ62" s="22"/>
      <c r="WOK62" s="22"/>
      <c r="WOL62" s="22"/>
      <c r="WOM62" s="22"/>
      <c r="WON62" s="22"/>
      <c r="WOO62" s="22"/>
      <c r="WOP62" s="22"/>
      <c r="WOQ62" s="22"/>
      <c r="WOR62" s="22"/>
      <c r="WOS62" s="22"/>
      <c r="WOT62" s="22"/>
      <c r="WOU62" s="22"/>
      <c r="WOV62" s="22"/>
      <c r="WOW62" s="22"/>
      <c r="WOX62" s="22"/>
      <c r="WOY62" s="22"/>
      <c r="WOZ62" s="22"/>
      <c r="WPA62" s="22"/>
      <c r="WPB62" s="22"/>
      <c r="WPC62" s="22"/>
      <c r="WPD62" s="22"/>
      <c r="WPE62" s="22"/>
      <c r="WPF62" s="22"/>
      <c r="WPG62" s="22"/>
      <c r="WPH62" s="22"/>
      <c r="WPI62" s="22"/>
      <c r="WPJ62" s="22"/>
      <c r="WPK62" s="22"/>
      <c r="WPL62" s="22"/>
      <c r="WPM62" s="22"/>
      <c r="WPN62" s="22"/>
      <c r="WPO62" s="22"/>
      <c r="WPP62" s="22"/>
      <c r="WPQ62" s="22"/>
      <c r="WPR62" s="22"/>
      <c r="WPS62" s="22"/>
      <c r="WPT62" s="22"/>
      <c r="WPU62" s="22"/>
      <c r="WPV62" s="22"/>
      <c r="WPW62" s="22"/>
      <c r="WPX62" s="22"/>
      <c r="WPY62" s="22"/>
      <c r="WPZ62" s="22"/>
      <c r="WQA62" s="22"/>
      <c r="WQB62" s="22"/>
      <c r="WQC62" s="22"/>
      <c r="WQD62" s="22"/>
      <c r="WQE62" s="22"/>
      <c r="WQF62" s="22"/>
      <c r="WQG62" s="22"/>
      <c r="WQH62" s="22"/>
      <c r="WQI62" s="22"/>
      <c r="WQJ62" s="22"/>
      <c r="WQK62" s="22"/>
      <c r="WQL62" s="22"/>
      <c r="WQM62" s="22"/>
      <c r="WQN62" s="22"/>
      <c r="WQO62" s="22"/>
      <c r="WQP62" s="22"/>
      <c r="WQQ62" s="22"/>
      <c r="WQR62" s="22"/>
      <c r="WQS62" s="22"/>
      <c r="WQT62" s="22"/>
      <c r="WQU62" s="22"/>
      <c r="WQV62" s="22"/>
      <c r="WQW62" s="22"/>
      <c r="WQX62" s="22"/>
      <c r="WQY62" s="22"/>
      <c r="WQZ62" s="22"/>
      <c r="WRA62" s="22"/>
      <c r="WRB62" s="22"/>
      <c r="WRC62" s="22"/>
      <c r="WRD62" s="22"/>
      <c r="WRE62" s="22"/>
      <c r="WRF62" s="22"/>
      <c r="WRG62" s="22"/>
      <c r="WRH62" s="22"/>
      <c r="WRI62" s="22"/>
      <c r="WRJ62" s="22"/>
      <c r="WRK62" s="22"/>
      <c r="WRL62" s="22"/>
      <c r="WRM62" s="22"/>
      <c r="WRN62" s="22"/>
      <c r="WRO62" s="22"/>
      <c r="WRP62" s="22"/>
      <c r="WRQ62" s="22"/>
      <c r="WRR62" s="22"/>
      <c r="WRS62" s="22"/>
      <c r="WRT62" s="22"/>
      <c r="WRU62" s="22"/>
      <c r="WRV62" s="22"/>
      <c r="WRW62" s="22"/>
      <c r="WRX62" s="22"/>
      <c r="WRY62" s="22"/>
      <c r="WRZ62" s="22"/>
      <c r="WSA62" s="22"/>
      <c r="WSB62" s="22"/>
      <c r="WSC62" s="22"/>
      <c r="WSD62" s="22"/>
      <c r="WSE62" s="22"/>
      <c r="WSF62" s="22"/>
      <c r="WSG62" s="22"/>
      <c r="WSH62" s="22"/>
      <c r="WSI62" s="22"/>
      <c r="WSJ62" s="22"/>
      <c r="WSK62" s="22"/>
      <c r="WSL62" s="22"/>
      <c r="WSM62" s="22"/>
      <c r="WSN62" s="22"/>
      <c r="WSO62" s="22"/>
      <c r="WSP62" s="22"/>
      <c r="WSQ62" s="22"/>
      <c r="WSR62" s="22"/>
      <c r="WSS62" s="22"/>
      <c r="WST62" s="22"/>
      <c r="WSU62" s="22"/>
      <c r="WSV62" s="22"/>
      <c r="WSW62" s="22"/>
      <c r="WSX62" s="22"/>
      <c r="WSY62" s="22"/>
      <c r="WSZ62" s="22"/>
      <c r="WTA62" s="22"/>
      <c r="WTB62" s="22"/>
      <c r="WTC62" s="22"/>
      <c r="WTD62" s="22"/>
      <c r="WTE62" s="22"/>
      <c r="WTF62" s="22"/>
      <c r="WTG62" s="22"/>
      <c r="WTH62" s="22"/>
      <c r="WTI62" s="22"/>
      <c r="WTJ62" s="22"/>
      <c r="WTK62" s="22"/>
      <c r="WTL62" s="22"/>
      <c r="WTM62" s="22"/>
      <c r="WTN62" s="22"/>
      <c r="WTO62" s="22"/>
      <c r="WTP62" s="22"/>
      <c r="WTQ62" s="22"/>
      <c r="WTR62" s="22"/>
      <c r="WTS62" s="22"/>
      <c r="WTT62" s="22"/>
      <c r="WTU62" s="22"/>
      <c r="WTV62" s="22"/>
      <c r="WTW62" s="22"/>
      <c r="WTX62" s="22"/>
      <c r="WTY62" s="22"/>
      <c r="WTZ62" s="22"/>
      <c r="WUA62" s="22"/>
      <c r="WUB62" s="22"/>
      <c r="WUC62" s="22"/>
      <c r="WUD62" s="22"/>
      <c r="WUE62" s="22"/>
      <c r="WUF62" s="22"/>
      <c r="WUG62" s="22"/>
      <c r="WUH62" s="22"/>
      <c r="WUI62" s="22"/>
      <c r="WUJ62" s="22"/>
      <c r="WUK62" s="22"/>
      <c r="WUL62" s="22"/>
      <c r="WUM62" s="22"/>
      <c r="WUN62" s="22"/>
      <c r="WUO62" s="22"/>
      <c r="WUP62" s="22"/>
      <c r="WUQ62" s="22"/>
      <c r="WUR62" s="22"/>
      <c r="WUS62" s="22"/>
      <c r="WUT62" s="22"/>
      <c r="WUU62" s="22"/>
      <c r="WUV62" s="22"/>
      <c r="WUW62" s="22"/>
      <c r="WUX62" s="22"/>
      <c r="WUY62" s="22"/>
      <c r="WUZ62" s="22"/>
      <c r="WVA62" s="22"/>
      <c r="WVB62" s="22"/>
      <c r="WVC62" s="22"/>
      <c r="WVD62" s="22"/>
      <c r="WVE62" s="22"/>
      <c r="WVF62" s="22"/>
      <c r="WVG62" s="22"/>
      <c r="WVH62" s="22"/>
      <c r="WVI62" s="22"/>
      <c r="WVJ62" s="22"/>
      <c r="WVK62" s="22"/>
      <c r="WVL62" s="22"/>
      <c r="WVM62" s="22"/>
      <c r="WVN62" s="22"/>
      <c r="WVO62" s="22"/>
      <c r="WVP62" s="22"/>
      <c r="WVQ62" s="22"/>
      <c r="WVR62" s="22"/>
      <c r="WVS62" s="22"/>
      <c r="WVT62" s="22"/>
      <c r="WVU62" s="22"/>
      <c r="WVV62" s="22"/>
      <c r="WVW62" s="22"/>
      <c r="WVX62" s="22"/>
      <c r="WVY62" s="22"/>
      <c r="WVZ62" s="22"/>
      <c r="WWA62" s="22"/>
      <c r="WWB62" s="22"/>
      <c r="WWC62" s="22"/>
      <c r="WWD62" s="22"/>
      <c r="WWE62" s="22"/>
      <c r="WWF62" s="22"/>
      <c r="WWG62" s="22"/>
      <c r="WWH62" s="22"/>
      <c r="WWI62" s="22"/>
      <c r="WWJ62" s="22"/>
      <c r="WWK62" s="22"/>
      <c r="WWL62" s="22"/>
      <c r="WWM62" s="22"/>
      <c r="WWN62" s="22"/>
      <c r="WWO62" s="22"/>
      <c r="WWP62" s="22"/>
      <c r="WWQ62" s="22"/>
      <c r="WWR62" s="22"/>
      <c r="WWS62" s="22"/>
      <c r="WWT62" s="22"/>
      <c r="WWU62" s="22"/>
      <c r="WWV62" s="22"/>
      <c r="WWW62" s="22"/>
      <c r="WWX62" s="22"/>
      <c r="WWY62" s="22"/>
      <c r="WWZ62" s="22"/>
      <c r="WXA62" s="22"/>
      <c r="WXB62" s="22"/>
      <c r="WXC62" s="22"/>
      <c r="WXD62" s="22"/>
      <c r="WXE62" s="22"/>
      <c r="WXF62" s="22"/>
      <c r="WXG62" s="22"/>
      <c r="WXH62" s="22"/>
      <c r="WXI62" s="22"/>
      <c r="WXJ62" s="22"/>
      <c r="WXK62" s="22"/>
      <c r="WXL62" s="22"/>
      <c r="WXM62" s="22"/>
      <c r="WXN62" s="22"/>
      <c r="WXO62" s="22"/>
      <c r="WXP62" s="22"/>
      <c r="WXQ62" s="22"/>
      <c r="WXR62" s="22"/>
      <c r="WXS62" s="22"/>
      <c r="WXT62" s="22"/>
      <c r="WXU62" s="22"/>
      <c r="WXV62" s="22"/>
      <c r="WXW62" s="22"/>
      <c r="WXX62" s="22"/>
      <c r="WXY62" s="22"/>
      <c r="WXZ62" s="22"/>
      <c r="WYA62" s="22"/>
      <c r="WYB62" s="22"/>
      <c r="WYC62" s="22"/>
      <c r="WYD62" s="22"/>
      <c r="WYE62" s="22"/>
      <c r="WYF62" s="22"/>
      <c r="WYG62" s="22"/>
      <c r="WYH62" s="22"/>
      <c r="WYI62" s="22"/>
      <c r="WYJ62" s="22"/>
      <c r="WYK62" s="22"/>
      <c r="WYL62" s="22"/>
      <c r="WYM62" s="22"/>
      <c r="WYN62" s="22"/>
      <c r="WYO62" s="22"/>
      <c r="WYP62" s="22"/>
      <c r="WYQ62" s="22"/>
      <c r="WYR62" s="22"/>
      <c r="WYS62" s="22"/>
      <c r="WYT62" s="22"/>
      <c r="WYU62" s="22"/>
      <c r="WYV62" s="22"/>
      <c r="WYW62" s="22"/>
      <c r="WYX62" s="22"/>
      <c r="WYY62" s="22"/>
      <c r="WYZ62" s="22"/>
      <c r="WZA62" s="22"/>
      <c r="WZB62" s="22"/>
      <c r="WZC62" s="22"/>
      <c r="WZD62" s="22"/>
      <c r="WZE62" s="22"/>
      <c r="WZF62" s="22"/>
      <c r="WZG62" s="22"/>
      <c r="WZH62" s="22"/>
      <c r="WZI62" s="22"/>
      <c r="WZJ62" s="22"/>
      <c r="WZK62" s="22"/>
      <c r="WZL62" s="22"/>
      <c r="WZM62" s="22"/>
      <c r="WZN62" s="22"/>
      <c r="WZO62" s="22"/>
      <c r="WZP62" s="22"/>
      <c r="WZQ62" s="22"/>
      <c r="WZR62" s="22"/>
      <c r="WZS62" s="22"/>
      <c r="WZT62" s="22"/>
      <c r="WZU62" s="22"/>
      <c r="WZV62" s="22"/>
      <c r="WZW62" s="22"/>
      <c r="WZX62" s="22"/>
      <c r="WZY62" s="22"/>
      <c r="WZZ62" s="22"/>
      <c r="XAA62" s="22"/>
      <c r="XAB62" s="22"/>
      <c r="XAC62" s="22"/>
      <c r="XAD62" s="22"/>
      <c r="XAE62" s="22"/>
      <c r="XAF62" s="22"/>
      <c r="XAG62" s="22"/>
      <c r="XAH62" s="22"/>
      <c r="XAI62" s="22"/>
      <c r="XAJ62" s="22"/>
      <c r="XAK62" s="22"/>
      <c r="XAL62" s="22"/>
      <c r="XAM62" s="22"/>
      <c r="XAN62" s="22"/>
      <c r="XAO62" s="22"/>
      <c r="XAP62" s="22"/>
      <c r="XAQ62" s="22"/>
      <c r="XAR62" s="22"/>
      <c r="XAS62" s="22"/>
      <c r="XAT62" s="22"/>
      <c r="XAU62" s="22"/>
      <c r="XAV62" s="22"/>
      <c r="XAW62" s="22"/>
      <c r="XAX62" s="22"/>
      <c r="XAY62" s="22"/>
      <c r="XAZ62" s="22"/>
      <c r="XBA62" s="22"/>
      <c r="XBB62" s="22"/>
      <c r="XBC62" s="22"/>
      <c r="XBD62" s="22"/>
      <c r="XBE62" s="22"/>
      <c r="XBF62" s="22"/>
      <c r="XBG62" s="22"/>
      <c r="XBH62" s="22"/>
      <c r="XBI62" s="22"/>
      <c r="XBJ62" s="22"/>
      <c r="XBK62" s="22"/>
      <c r="XBL62" s="22"/>
      <c r="XBM62" s="22"/>
      <c r="XBN62" s="22"/>
      <c r="XBO62" s="22"/>
      <c r="XBP62" s="22"/>
      <c r="XBQ62" s="22"/>
      <c r="XBR62" s="22"/>
      <c r="XBS62" s="22"/>
      <c r="XBT62" s="22"/>
      <c r="XBU62" s="22"/>
      <c r="XBV62" s="22"/>
      <c r="XBW62" s="22"/>
      <c r="XBX62" s="22"/>
      <c r="XBY62" s="22"/>
      <c r="XBZ62" s="22"/>
      <c r="XCA62" s="22"/>
      <c r="XCB62" s="22"/>
      <c r="XCC62" s="22"/>
      <c r="XCD62" s="22"/>
      <c r="XCE62" s="22"/>
      <c r="XCF62" s="22"/>
      <c r="XCG62" s="22"/>
      <c r="XCH62" s="22"/>
      <c r="XCI62" s="22"/>
      <c r="XCJ62" s="22"/>
      <c r="XCK62" s="22"/>
      <c r="XCL62" s="22"/>
      <c r="XCM62" s="22"/>
      <c r="XCN62" s="22"/>
      <c r="XCO62" s="22"/>
      <c r="XCP62" s="22"/>
      <c r="XCQ62" s="22"/>
      <c r="XCR62" s="22"/>
      <c r="XCS62" s="22"/>
      <c r="XCT62" s="22"/>
      <c r="XCU62" s="22"/>
      <c r="XCV62" s="22"/>
      <c r="XCW62" s="22"/>
      <c r="XCX62" s="22"/>
      <c r="XCY62" s="22"/>
      <c r="XCZ62" s="22"/>
      <c r="XDA62" s="22"/>
      <c r="XDB62" s="22"/>
      <c r="XDC62" s="22"/>
      <c r="XDD62" s="22"/>
      <c r="XDE62" s="22"/>
      <c r="XDF62" s="22"/>
      <c r="XDG62" s="22"/>
      <c r="XDH62" s="22"/>
      <c r="XDI62" s="22"/>
      <c r="XDJ62" s="22"/>
      <c r="XDK62" s="22"/>
      <c r="XDL62" s="22"/>
      <c r="XDM62" s="22"/>
      <c r="XDN62" s="22"/>
      <c r="XDO62" s="22"/>
      <c r="XDP62" s="22"/>
      <c r="XDQ62" s="22"/>
      <c r="XDR62" s="22"/>
      <c r="XDS62" s="22"/>
      <c r="XDT62" s="22"/>
      <c r="XDU62" s="22"/>
      <c r="XDV62" s="22"/>
      <c r="XDW62" s="22"/>
      <c r="XDX62" s="22"/>
      <c r="XDY62" s="22"/>
      <c r="XDZ62" s="22"/>
      <c r="XEA62" s="22"/>
      <c r="XEB62" s="22"/>
      <c r="XEC62" s="22"/>
      <c r="XED62" s="22"/>
      <c r="XEE62" s="22"/>
      <c r="XEF62" s="22"/>
      <c r="XEG62" s="22"/>
      <c r="XEH62" s="22"/>
      <c r="XEI62" s="22"/>
      <c r="XEJ62" s="22"/>
      <c r="XEK62" s="22"/>
      <c r="XEL62" s="22"/>
      <c r="XEM62" s="22"/>
      <c r="XEN62" s="22"/>
      <c r="XEO62" s="22"/>
      <c r="XEP62" s="22"/>
      <c r="XEQ62" s="22"/>
      <c r="XER62" s="22"/>
      <c r="XES62" s="22"/>
      <c r="XET62" s="22"/>
      <c r="XEU62" s="22"/>
      <c r="XEV62" s="22"/>
      <c r="XEW62" s="22"/>
      <c r="XEX62" s="22"/>
      <c r="XEY62" s="22"/>
      <c r="XEZ62" s="22"/>
    </row>
    <row r="63" s="21" customFormat="1" customHeight="1" spans="1:12">
      <c r="A63" s="28"/>
      <c r="B63" s="35">
        <v>70432</v>
      </c>
      <c r="C63" s="35"/>
      <c r="D63" s="36" t="s">
        <v>35</v>
      </c>
      <c r="E63" s="35" t="s">
        <v>513</v>
      </c>
      <c r="F63" s="36" t="s">
        <v>31</v>
      </c>
      <c r="G63" s="27">
        <v>12.35</v>
      </c>
      <c r="H63" s="27">
        <v>18.5</v>
      </c>
      <c r="I63" s="42">
        <f t="shared" si="0"/>
        <v>0.332432432432432</v>
      </c>
      <c r="J63" s="42"/>
      <c r="K63" s="27" t="s">
        <v>22</v>
      </c>
      <c r="L63" s="44"/>
    </row>
    <row r="64" s="21" customFormat="1" customHeight="1" spans="1:12">
      <c r="A64" s="28"/>
      <c r="B64" s="35">
        <v>71520</v>
      </c>
      <c r="C64" s="35"/>
      <c r="D64" s="36" t="s">
        <v>145</v>
      </c>
      <c r="E64" s="35" t="s">
        <v>522</v>
      </c>
      <c r="F64" s="36" t="s">
        <v>147</v>
      </c>
      <c r="G64" s="27">
        <v>11.54</v>
      </c>
      <c r="H64" s="27">
        <v>35</v>
      </c>
      <c r="I64" s="42">
        <f t="shared" si="0"/>
        <v>0.670285714285714</v>
      </c>
      <c r="J64" s="42"/>
      <c r="K64" s="27" t="s">
        <v>148</v>
      </c>
      <c r="L64" s="44"/>
    </row>
    <row r="65" s="21" customFormat="1" customHeight="1" spans="1:12">
      <c r="A65" s="28"/>
      <c r="B65" s="35">
        <v>201777</v>
      </c>
      <c r="C65" s="35"/>
      <c r="D65" s="36" t="s">
        <v>149</v>
      </c>
      <c r="E65" s="35" t="s">
        <v>523</v>
      </c>
      <c r="F65" s="36" t="s">
        <v>90</v>
      </c>
      <c r="G65" s="27">
        <v>20.15</v>
      </c>
      <c r="H65" s="27">
        <v>39.8</v>
      </c>
      <c r="I65" s="42">
        <f t="shared" si="0"/>
        <v>0.493718592964824</v>
      </c>
      <c r="J65" s="42"/>
      <c r="K65" s="27" t="s">
        <v>126</v>
      </c>
      <c r="L65" s="44"/>
    </row>
    <row r="66" s="21" customFormat="1" customHeight="1" spans="1:12">
      <c r="A66" s="28"/>
      <c r="B66" s="35">
        <v>13491</v>
      </c>
      <c r="C66" s="35"/>
      <c r="D66" s="36" t="s">
        <v>151</v>
      </c>
      <c r="E66" s="35" t="s">
        <v>492</v>
      </c>
      <c r="F66" s="36" t="s">
        <v>21</v>
      </c>
      <c r="G66" s="27">
        <v>14</v>
      </c>
      <c r="H66" s="27">
        <v>18.5</v>
      </c>
      <c r="I66" s="42">
        <f t="shared" ref="I66:I129" si="7">(H66-G66)/H66</f>
        <v>0.243243243243243</v>
      </c>
      <c r="J66" s="42"/>
      <c r="K66" s="27" t="s">
        <v>22</v>
      </c>
      <c r="L66" s="44"/>
    </row>
    <row r="67" s="21" customFormat="1" customHeight="1" spans="1:12">
      <c r="A67" s="28"/>
      <c r="B67" s="35">
        <v>128372</v>
      </c>
      <c r="C67" s="35"/>
      <c r="D67" s="36" t="s">
        <v>46</v>
      </c>
      <c r="E67" s="35" t="s">
        <v>505</v>
      </c>
      <c r="F67" s="36" t="s">
        <v>152</v>
      </c>
      <c r="G67" s="27">
        <v>11.88</v>
      </c>
      <c r="H67" s="27">
        <v>15.8</v>
      </c>
      <c r="I67" s="42">
        <f t="shared" si="7"/>
        <v>0.248101265822785</v>
      </c>
      <c r="J67" s="42"/>
      <c r="K67" s="27" t="s">
        <v>22</v>
      </c>
      <c r="L67" s="44"/>
    </row>
    <row r="68" s="21" customFormat="1" customHeight="1" spans="1:12">
      <c r="A68" s="28"/>
      <c r="B68" s="35">
        <v>94886</v>
      </c>
      <c r="C68" s="35"/>
      <c r="D68" s="36" t="s">
        <v>46</v>
      </c>
      <c r="E68" s="35" t="s">
        <v>524</v>
      </c>
      <c r="F68" s="36" t="s">
        <v>114</v>
      </c>
      <c r="G68" s="27">
        <v>7.28</v>
      </c>
      <c r="H68" s="27">
        <v>13.5</v>
      </c>
      <c r="I68" s="42">
        <f t="shared" si="7"/>
        <v>0.460740740740741</v>
      </c>
      <c r="J68" s="42"/>
      <c r="K68" s="27" t="s">
        <v>22</v>
      </c>
      <c r="L68" s="44"/>
    </row>
    <row r="69" s="21" customFormat="1" customHeight="1" spans="1:12">
      <c r="A69" s="28"/>
      <c r="B69" s="35">
        <v>101420</v>
      </c>
      <c r="C69" s="35"/>
      <c r="D69" s="36" t="s">
        <v>154</v>
      </c>
      <c r="E69" s="35" t="s">
        <v>525</v>
      </c>
      <c r="F69" s="36" t="s">
        <v>114</v>
      </c>
      <c r="G69" s="27">
        <v>9.02</v>
      </c>
      <c r="H69" s="27">
        <v>21</v>
      </c>
      <c r="I69" s="42">
        <f t="shared" si="7"/>
        <v>0.57047619047619</v>
      </c>
      <c r="J69" s="42"/>
      <c r="K69" s="27" t="s">
        <v>28</v>
      </c>
      <c r="L69" s="44"/>
    </row>
    <row r="70" ht="18" customHeight="1" spans="1:12">
      <c r="A70" s="28"/>
      <c r="B70" s="38">
        <v>124828</v>
      </c>
      <c r="C70" s="38"/>
      <c r="D70" s="10" t="s">
        <v>156</v>
      </c>
      <c r="E70" s="38" t="s">
        <v>157</v>
      </c>
      <c r="F70" s="10" t="s">
        <v>158</v>
      </c>
      <c r="G70" s="27">
        <v>14.6</v>
      </c>
      <c r="H70" s="27">
        <v>36.5</v>
      </c>
      <c r="I70" s="42">
        <f t="shared" si="7"/>
        <v>0.6</v>
      </c>
      <c r="J70" s="42"/>
      <c r="K70" s="37" t="s">
        <v>17</v>
      </c>
      <c r="L70" s="44"/>
    </row>
    <row r="71" s="21" customFormat="1" customHeight="1" spans="1:12">
      <c r="A71" s="28"/>
      <c r="B71" s="35">
        <v>1299</v>
      </c>
      <c r="C71" s="35"/>
      <c r="D71" s="36" t="s">
        <v>39</v>
      </c>
      <c r="E71" s="35" t="s">
        <v>504</v>
      </c>
      <c r="F71" s="36" t="s">
        <v>83</v>
      </c>
      <c r="G71" s="27">
        <v>16</v>
      </c>
      <c r="H71" s="27">
        <v>27</v>
      </c>
      <c r="I71" s="42">
        <f t="shared" si="7"/>
        <v>0.407407407407407</v>
      </c>
      <c r="J71" s="42"/>
      <c r="K71" s="27" t="s">
        <v>136</v>
      </c>
      <c r="L71" s="44"/>
    </row>
    <row r="72" s="21" customFormat="1" customHeight="1" spans="1:12">
      <c r="A72" s="28"/>
      <c r="B72" s="35">
        <v>1314</v>
      </c>
      <c r="C72" s="35"/>
      <c r="D72" s="36" t="s">
        <v>39</v>
      </c>
      <c r="E72" s="35" t="s">
        <v>504</v>
      </c>
      <c r="F72" s="36" t="s">
        <v>159</v>
      </c>
      <c r="G72" s="27">
        <v>6.8</v>
      </c>
      <c r="H72" s="27">
        <v>25</v>
      </c>
      <c r="I72" s="42">
        <f t="shared" si="7"/>
        <v>0.728</v>
      </c>
      <c r="J72" s="42">
        <f>((H72*2)-(G72*3))/(H72*2)</f>
        <v>0.592</v>
      </c>
      <c r="K72" s="27" t="s">
        <v>28</v>
      </c>
      <c r="L72" s="44"/>
    </row>
    <row r="73" s="21" customFormat="1" customHeight="1" spans="1:12">
      <c r="A73" s="28"/>
      <c r="B73" s="10">
        <v>139494</v>
      </c>
      <c r="C73" s="10"/>
      <c r="D73" s="36" t="s">
        <v>160</v>
      </c>
      <c r="E73" s="36" t="s">
        <v>36</v>
      </c>
      <c r="F73" s="36" t="s">
        <v>37</v>
      </c>
      <c r="G73" s="27">
        <v>16.2</v>
      </c>
      <c r="H73" s="27">
        <v>39.9</v>
      </c>
      <c r="I73" s="42">
        <f t="shared" si="7"/>
        <v>0.593984962406015</v>
      </c>
      <c r="J73" s="42"/>
      <c r="K73" s="27" t="s">
        <v>40</v>
      </c>
      <c r="L73" s="44"/>
    </row>
    <row r="74" s="21" customFormat="1" customHeight="1" spans="1:12">
      <c r="A74" s="28"/>
      <c r="B74" s="35">
        <v>167024</v>
      </c>
      <c r="C74" s="35"/>
      <c r="D74" s="36" t="s">
        <v>161</v>
      </c>
      <c r="E74" s="35" t="s">
        <v>526</v>
      </c>
      <c r="F74" s="36" t="s">
        <v>163</v>
      </c>
      <c r="G74" s="27">
        <v>58.8</v>
      </c>
      <c r="H74" s="27">
        <v>98</v>
      </c>
      <c r="I74" s="42">
        <f t="shared" si="7"/>
        <v>0.4</v>
      </c>
      <c r="J74" s="42"/>
      <c r="K74" s="27" t="s">
        <v>164</v>
      </c>
      <c r="L74" s="44"/>
    </row>
    <row r="75" s="21" customFormat="1" customHeight="1" spans="1:16380">
      <c r="A75" s="46"/>
      <c r="B75" s="35">
        <v>177707</v>
      </c>
      <c r="C75" s="35"/>
      <c r="D75" s="36" t="s">
        <v>165</v>
      </c>
      <c r="E75" s="35" t="s">
        <v>527</v>
      </c>
      <c r="F75" s="36" t="s">
        <v>121</v>
      </c>
      <c r="G75" s="27">
        <v>14.04</v>
      </c>
      <c r="H75" s="27">
        <v>36</v>
      </c>
      <c r="I75" s="42">
        <f t="shared" si="7"/>
        <v>0.61</v>
      </c>
      <c r="J75" s="42">
        <f>((H75*2)-(G75*3))/(H75*2)</f>
        <v>0.415</v>
      </c>
      <c r="K75" s="27" t="s">
        <v>28</v>
      </c>
      <c r="L75" s="44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22"/>
      <c r="OG75" s="22"/>
      <c r="OH75" s="22"/>
      <c r="OI75" s="22"/>
      <c r="OJ75" s="22"/>
      <c r="OK75" s="22"/>
      <c r="OL75" s="22"/>
      <c r="OM75" s="22"/>
      <c r="ON75" s="22"/>
      <c r="OO75" s="22"/>
      <c r="OP75" s="22"/>
      <c r="OQ75" s="22"/>
      <c r="OR75" s="22"/>
      <c r="OS75" s="22"/>
      <c r="OT75" s="22"/>
      <c r="OU75" s="22"/>
      <c r="OV75" s="22"/>
      <c r="OW75" s="22"/>
      <c r="OX75" s="22"/>
      <c r="OY75" s="22"/>
      <c r="OZ75" s="22"/>
      <c r="PA75" s="22"/>
      <c r="PB75" s="22"/>
      <c r="PC75" s="22"/>
      <c r="PD75" s="22"/>
      <c r="PE75" s="22"/>
      <c r="PF75" s="22"/>
      <c r="PG75" s="22"/>
      <c r="PH75" s="22"/>
      <c r="PI75" s="22"/>
      <c r="PJ75" s="22"/>
      <c r="PK75" s="22"/>
      <c r="PL75" s="22"/>
      <c r="PM75" s="22"/>
      <c r="PN75" s="22"/>
      <c r="PO75" s="22"/>
      <c r="PP75" s="22"/>
      <c r="PQ75" s="22"/>
      <c r="PR75" s="22"/>
      <c r="PS75" s="22"/>
      <c r="PT75" s="22"/>
      <c r="PU75" s="22"/>
      <c r="PV75" s="22"/>
      <c r="PW75" s="22"/>
      <c r="PX75" s="22"/>
      <c r="PY75" s="22"/>
      <c r="PZ75" s="22"/>
      <c r="QA75" s="22"/>
      <c r="QB75" s="22"/>
      <c r="QC75" s="22"/>
      <c r="QD75" s="22"/>
      <c r="QE75" s="22"/>
      <c r="QF75" s="22"/>
      <c r="QG75" s="22"/>
      <c r="QH75" s="22"/>
      <c r="QI75" s="22"/>
      <c r="QJ75" s="22"/>
      <c r="QK75" s="22"/>
      <c r="QL75" s="22"/>
      <c r="QM75" s="22"/>
      <c r="QN75" s="22"/>
      <c r="QO75" s="22"/>
      <c r="QP75" s="22"/>
      <c r="QQ75" s="22"/>
      <c r="QR75" s="22"/>
      <c r="QS75" s="22"/>
      <c r="QT75" s="22"/>
      <c r="QU75" s="22"/>
      <c r="QV75" s="22"/>
      <c r="QW75" s="22"/>
      <c r="QX75" s="22"/>
      <c r="QY75" s="22"/>
      <c r="QZ75" s="22"/>
      <c r="RA75" s="22"/>
      <c r="RB75" s="22"/>
      <c r="RC75" s="22"/>
      <c r="RD75" s="22"/>
      <c r="RE75" s="22"/>
      <c r="RF75" s="22"/>
      <c r="RG75" s="22"/>
      <c r="RH75" s="22"/>
      <c r="RI75" s="22"/>
      <c r="RJ75" s="22"/>
      <c r="RK75" s="22"/>
      <c r="RL75" s="22"/>
      <c r="RM75" s="22"/>
      <c r="RN75" s="22"/>
      <c r="RO75" s="22"/>
      <c r="RP75" s="22"/>
      <c r="RQ75" s="22"/>
      <c r="RR75" s="22"/>
      <c r="RS75" s="22"/>
      <c r="RT75" s="22"/>
      <c r="RU75" s="22"/>
      <c r="RV75" s="22"/>
      <c r="RW75" s="22"/>
      <c r="RX75" s="22"/>
      <c r="RY75" s="22"/>
      <c r="RZ75" s="22"/>
      <c r="SA75" s="22"/>
      <c r="SB75" s="22"/>
      <c r="SC75" s="22"/>
      <c r="SD75" s="22"/>
      <c r="SE75" s="22"/>
      <c r="SF75" s="22"/>
      <c r="SG75" s="22"/>
      <c r="SH75" s="22"/>
      <c r="SI75" s="22"/>
      <c r="SJ75" s="22"/>
      <c r="SK75" s="22"/>
      <c r="SL75" s="22"/>
      <c r="SM75" s="22"/>
      <c r="SN75" s="22"/>
      <c r="SO75" s="22"/>
      <c r="SP75" s="22"/>
      <c r="SQ75" s="22"/>
      <c r="SR75" s="22"/>
      <c r="SS75" s="22"/>
      <c r="ST75" s="22"/>
      <c r="SU75" s="22"/>
      <c r="SV75" s="22"/>
      <c r="SW75" s="22"/>
      <c r="SX75" s="22"/>
      <c r="SY75" s="22"/>
      <c r="SZ75" s="22"/>
      <c r="TA75" s="22"/>
      <c r="TB75" s="22"/>
      <c r="TC75" s="22"/>
      <c r="TD75" s="22"/>
      <c r="TE75" s="22"/>
      <c r="TF75" s="22"/>
      <c r="TG75" s="22"/>
      <c r="TH75" s="22"/>
      <c r="TI75" s="22"/>
      <c r="TJ75" s="22"/>
      <c r="TK75" s="22"/>
      <c r="TL75" s="22"/>
      <c r="TM75" s="22"/>
      <c r="TN75" s="22"/>
      <c r="TO75" s="22"/>
      <c r="TP75" s="22"/>
      <c r="TQ75" s="22"/>
      <c r="TR75" s="22"/>
      <c r="TS75" s="22"/>
      <c r="TT75" s="22"/>
      <c r="TU75" s="22"/>
      <c r="TV75" s="22"/>
      <c r="TW75" s="22"/>
      <c r="TX75" s="22"/>
      <c r="TY75" s="22"/>
      <c r="TZ75" s="22"/>
      <c r="UA75" s="22"/>
      <c r="UB75" s="22"/>
      <c r="UC75" s="22"/>
      <c r="UD75" s="22"/>
      <c r="UE75" s="22"/>
      <c r="UF75" s="22"/>
      <c r="UG75" s="22"/>
      <c r="UH75" s="22"/>
      <c r="UI75" s="22"/>
      <c r="UJ75" s="22"/>
      <c r="UK75" s="22"/>
      <c r="UL75" s="22"/>
      <c r="UM75" s="22"/>
      <c r="UN75" s="22"/>
      <c r="UO75" s="22"/>
      <c r="UP75" s="22"/>
      <c r="UQ75" s="22"/>
      <c r="UR75" s="22"/>
      <c r="US75" s="22"/>
      <c r="UT75" s="22"/>
      <c r="UU75" s="22"/>
      <c r="UV75" s="22"/>
      <c r="UW75" s="22"/>
      <c r="UX75" s="22"/>
      <c r="UY75" s="22"/>
      <c r="UZ75" s="22"/>
      <c r="VA75" s="22"/>
      <c r="VB75" s="22"/>
      <c r="VC75" s="22"/>
      <c r="VD75" s="22"/>
      <c r="VE75" s="22"/>
      <c r="VF75" s="22"/>
      <c r="VG75" s="22"/>
      <c r="VH75" s="22"/>
      <c r="VI75" s="22"/>
      <c r="VJ75" s="22"/>
      <c r="VK75" s="22"/>
      <c r="VL75" s="22"/>
      <c r="VM75" s="22"/>
      <c r="VN75" s="22"/>
      <c r="VO75" s="22"/>
      <c r="VP75" s="22"/>
      <c r="VQ75" s="22"/>
      <c r="VR75" s="22"/>
      <c r="VS75" s="22"/>
      <c r="VT75" s="22"/>
      <c r="VU75" s="22"/>
      <c r="VV75" s="22"/>
      <c r="VW75" s="22"/>
      <c r="VX75" s="22"/>
      <c r="VY75" s="22"/>
      <c r="VZ75" s="22"/>
      <c r="WA75" s="22"/>
      <c r="WB75" s="22"/>
      <c r="WC75" s="22"/>
      <c r="WD75" s="22"/>
      <c r="WE75" s="22"/>
      <c r="WF75" s="22"/>
      <c r="WG75" s="22"/>
      <c r="WH75" s="22"/>
      <c r="WI75" s="22"/>
      <c r="WJ75" s="22"/>
      <c r="WK75" s="22"/>
      <c r="WL75" s="22"/>
      <c r="WM75" s="22"/>
      <c r="WN75" s="22"/>
      <c r="WO75" s="22"/>
      <c r="WP75" s="22"/>
      <c r="WQ75" s="22"/>
      <c r="WR75" s="22"/>
      <c r="WS75" s="22"/>
      <c r="WT75" s="22"/>
      <c r="WU75" s="22"/>
      <c r="WV75" s="22"/>
      <c r="WW75" s="22"/>
      <c r="WX75" s="22"/>
      <c r="WY75" s="22"/>
      <c r="WZ75" s="22"/>
      <c r="XA75" s="22"/>
      <c r="XB75" s="22"/>
      <c r="XC75" s="22"/>
      <c r="XD75" s="22"/>
      <c r="XE75" s="22"/>
      <c r="XF75" s="22"/>
      <c r="XG75" s="22"/>
      <c r="XH75" s="22"/>
      <c r="XI75" s="22"/>
      <c r="XJ75" s="22"/>
      <c r="XK75" s="22"/>
      <c r="XL75" s="22"/>
      <c r="XM75" s="22"/>
      <c r="XN75" s="22"/>
      <c r="XO75" s="22"/>
      <c r="XP75" s="22"/>
      <c r="XQ75" s="22"/>
      <c r="XR75" s="22"/>
      <c r="XS75" s="22"/>
      <c r="XT75" s="22"/>
      <c r="XU75" s="22"/>
      <c r="XV75" s="22"/>
      <c r="XW75" s="22"/>
      <c r="XX75" s="22"/>
      <c r="XY75" s="22"/>
      <c r="XZ75" s="22"/>
      <c r="YA75" s="22"/>
      <c r="YB75" s="22"/>
      <c r="YC75" s="22"/>
      <c r="YD75" s="22"/>
      <c r="YE75" s="22"/>
      <c r="YF75" s="22"/>
      <c r="YG75" s="22"/>
      <c r="YH75" s="22"/>
      <c r="YI75" s="22"/>
      <c r="YJ75" s="22"/>
      <c r="YK75" s="22"/>
      <c r="YL75" s="22"/>
      <c r="YM75" s="22"/>
      <c r="YN75" s="22"/>
      <c r="YO75" s="22"/>
      <c r="YP75" s="22"/>
      <c r="YQ75" s="22"/>
      <c r="YR75" s="22"/>
      <c r="YS75" s="22"/>
      <c r="YT75" s="22"/>
      <c r="YU75" s="22"/>
      <c r="YV75" s="22"/>
      <c r="YW75" s="22"/>
      <c r="YX75" s="22"/>
      <c r="YY75" s="22"/>
      <c r="YZ75" s="22"/>
      <c r="ZA75" s="22"/>
      <c r="ZB75" s="22"/>
      <c r="ZC75" s="22"/>
      <c r="ZD75" s="22"/>
      <c r="ZE75" s="22"/>
      <c r="ZF75" s="22"/>
      <c r="ZG75" s="22"/>
      <c r="ZH75" s="22"/>
      <c r="ZI75" s="22"/>
      <c r="ZJ75" s="22"/>
      <c r="ZK75" s="22"/>
      <c r="ZL75" s="22"/>
      <c r="ZM75" s="22"/>
      <c r="ZN75" s="22"/>
      <c r="ZO75" s="22"/>
      <c r="ZP75" s="22"/>
      <c r="ZQ75" s="22"/>
      <c r="ZR75" s="22"/>
      <c r="ZS75" s="22"/>
      <c r="ZT75" s="22"/>
      <c r="ZU75" s="22"/>
      <c r="ZV75" s="22"/>
      <c r="ZW75" s="22"/>
      <c r="ZX75" s="22"/>
      <c r="ZY75" s="22"/>
      <c r="ZZ75" s="22"/>
      <c r="AAA75" s="22"/>
      <c r="AAB75" s="22"/>
      <c r="AAC75" s="22"/>
      <c r="AAD75" s="22"/>
      <c r="AAE75" s="22"/>
      <c r="AAF75" s="22"/>
      <c r="AAG75" s="22"/>
      <c r="AAH75" s="22"/>
      <c r="AAI75" s="22"/>
      <c r="AAJ75" s="22"/>
      <c r="AAK75" s="22"/>
      <c r="AAL75" s="22"/>
      <c r="AAM75" s="22"/>
      <c r="AAN75" s="22"/>
      <c r="AAO75" s="22"/>
      <c r="AAP75" s="22"/>
      <c r="AAQ75" s="22"/>
      <c r="AAR75" s="22"/>
      <c r="AAS75" s="22"/>
      <c r="AAT75" s="22"/>
      <c r="AAU75" s="22"/>
      <c r="AAV75" s="22"/>
      <c r="AAW75" s="22"/>
      <c r="AAX75" s="22"/>
      <c r="AAY75" s="22"/>
      <c r="AAZ75" s="22"/>
      <c r="ABA75" s="22"/>
      <c r="ABB75" s="22"/>
      <c r="ABC75" s="22"/>
      <c r="ABD75" s="22"/>
      <c r="ABE75" s="22"/>
      <c r="ABF75" s="22"/>
      <c r="ABG75" s="22"/>
      <c r="ABH75" s="22"/>
      <c r="ABI75" s="22"/>
      <c r="ABJ75" s="22"/>
      <c r="ABK75" s="22"/>
      <c r="ABL75" s="22"/>
      <c r="ABM75" s="22"/>
      <c r="ABN75" s="22"/>
      <c r="ABO75" s="22"/>
      <c r="ABP75" s="22"/>
      <c r="ABQ75" s="22"/>
      <c r="ABR75" s="22"/>
      <c r="ABS75" s="22"/>
      <c r="ABT75" s="22"/>
      <c r="ABU75" s="22"/>
      <c r="ABV75" s="22"/>
      <c r="ABW75" s="22"/>
      <c r="ABX75" s="22"/>
      <c r="ABY75" s="22"/>
      <c r="ABZ75" s="22"/>
      <c r="ACA75" s="22"/>
      <c r="ACB75" s="22"/>
      <c r="ACC75" s="22"/>
      <c r="ACD75" s="22"/>
      <c r="ACE75" s="22"/>
      <c r="ACF75" s="22"/>
      <c r="ACG75" s="22"/>
      <c r="ACH75" s="22"/>
      <c r="ACI75" s="22"/>
      <c r="ACJ75" s="22"/>
      <c r="ACK75" s="22"/>
      <c r="ACL75" s="22"/>
      <c r="ACM75" s="22"/>
      <c r="ACN75" s="22"/>
      <c r="ACO75" s="22"/>
      <c r="ACP75" s="22"/>
      <c r="ACQ75" s="22"/>
      <c r="ACR75" s="22"/>
      <c r="ACS75" s="22"/>
      <c r="ACT75" s="22"/>
      <c r="ACU75" s="22"/>
      <c r="ACV75" s="22"/>
      <c r="ACW75" s="22"/>
      <c r="ACX75" s="22"/>
      <c r="ACY75" s="22"/>
      <c r="ACZ75" s="22"/>
      <c r="ADA75" s="22"/>
      <c r="ADB75" s="22"/>
      <c r="ADC75" s="22"/>
      <c r="ADD75" s="22"/>
      <c r="ADE75" s="22"/>
      <c r="ADF75" s="22"/>
      <c r="ADG75" s="22"/>
      <c r="ADH75" s="22"/>
      <c r="ADI75" s="22"/>
      <c r="ADJ75" s="22"/>
      <c r="ADK75" s="22"/>
      <c r="ADL75" s="22"/>
      <c r="ADM75" s="22"/>
      <c r="ADN75" s="22"/>
      <c r="ADO75" s="22"/>
      <c r="ADP75" s="22"/>
      <c r="ADQ75" s="22"/>
      <c r="ADR75" s="22"/>
      <c r="ADS75" s="22"/>
      <c r="ADT75" s="22"/>
      <c r="ADU75" s="22"/>
      <c r="ADV75" s="22"/>
      <c r="ADW75" s="22"/>
      <c r="ADX75" s="22"/>
      <c r="ADY75" s="22"/>
      <c r="ADZ75" s="22"/>
      <c r="AEA75" s="22"/>
      <c r="AEB75" s="22"/>
      <c r="AEC75" s="22"/>
      <c r="AED75" s="22"/>
      <c r="AEE75" s="22"/>
      <c r="AEF75" s="22"/>
      <c r="AEG75" s="22"/>
      <c r="AEH75" s="22"/>
      <c r="AEI75" s="22"/>
      <c r="AEJ75" s="22"/>
      <c r="AEK75" s="22"/>
      <c r="AEL75" s="22"/>
      <c r="AEM75" s="22"/>
      <c r="AEN75" s="22"/>
      <c r="AEO75" s="22"/>
      <c r="AEP75" s="22"/>
      <c r="AEQ75" s="22"/>
      <c r="AER75" s="22"/>
      <c r="AES75" s="22"/>
      <c r="AET75" s="22"/>
      <c r="AEU75" s="22"/>
      <c r="AEV75" s="22"/>
      <c r="AEW75" s="22"/>
      <c r="AEX75" s="22"/>
      <c r="AEY75" s="22"/>
      <c r="AEZ75" s="22"/>
      <c r="AFA75" s="22"/>
      <c r="AFB75" s="22"/>
      <c r="AFC75" s="22"/>
      <c r="AFD75" s="22"/>
      <c r="AFE75" s="22"/>
      <c r="AFF75" s="22"/>
      <c r="AFG75" s="22"/>
      <c r="AFH75" s="22"/>
      <c r="AFI75" s="22"/>
      <c r="AFJ75" s="22"/>
      <c r="AFK75" s="22"/>
      <c r="AFL75" s="22"/>
      <c r="AFM75" s="22"/>
      <c r="AFN75" s="22"/>
      <c r="AFO75" s="22"/>
      <c r="AFP75" s="22"/>
      <c r="AFQ75" s="22"/>
      <c r="AFR75" s="22"/>
      <c r="AFS75" s="22"/>
      <c r="AFT75" s="22"/>
      <c r="AFU75" s="22"/>
      <c r="AFV75" s="22"/>
      <c r="AFW75" s="22"/>
      <c r="AFX75" s="22"/>
      <c r="AFY75" s="22"/>
      <c r="AFZ75" s="22"/>
      <c r="AGA75" s="22"/>
      <c r="AGB75" s="22"/>
      <c r="AGC75" s="22"/>
      <c r="AGD75" s="22"/>
      <c r="AGE75" s="22"/>
      <c r="AGF75" s="22"/>
      <c r="AGG75" s="22"/>
      <c r="AGH75" s="22"/>
      <c r="AGI75" s="22"/>
      <c r="AGJ75" s="22"/>
      <c r="AGK75" s="22"/>
      <c r="AGL75" s="22"/>
      <c r="AGM75" s="22"/>
      <c r="AGN75" s="22"/>
      <c r="AGO75" s="22"/>
      <c r="AGP75" s="22"/>
      <c r="AGQ75" s="22"/>
      <c r="AGR75" s="22"/>
      <c r="AGS75" s="22"/>
      <c r="AGT75" s="22"/>
      <c r="AGU75" s="22"/>
      <c r="AGV75" s="22"/>
      <c r="AGW75" s="22"/>
      <c r="AGX75" s="22"/>
      <c r="AGY75" s="22"/>
      <c r="AGZ75" s="22"/>
      <c r="AHA75" s="22"/>
      <c r="AHB75" s="22"/>
      <c r="AHC75" s="22"/>
      <c r="AHD75" s="22"/>
      <c r="AHE75" s="22"/>
      <c r="AHF75" s="22"/>
      <c r="AHG75" s="22"/>
      <c r="AHH75" s="22"/>
      <c r="AHI75" s="22"/>
      <c r="AHJ75" s="22"/>
      <c r="AHK75" s="22"/>
      <c r="AHL75" s="22"/>
      <c r="AHM75" s="22"/>
      <c r="AHN75" s="22"/>
      <c r="AHO75" s="22"/>
      <c r="AHP75" s="22"/>
      <c r="AHQ75" s="22"/>
      <c r="AHR75" s="22"/>
      <c r="AHS75" s="22"/>
      <c r="AHT75" s="22"/>
      <c r="AHU75" s="22"/>
      <c r="AHV75" s="22"/>
      <c r="AHW75" s="22"/>
      <c r="AHX75" s="22"/>
      <c r="AHY75" s="22"/>
      <c r="AHZ75" s="22"/>
      <c r="AIA75" s="22"/>
      <c r="AIB75" s="22"/>
      <c r="AIC75" s="22"/>
      <c r="AID75" s="22"/>
      <c r="AIE75" s="22"/>
      <c r="AIF75" s="22"/>
      <c r="AIG75" s="22"/>
      <c r="AIH75" s="22"/>
      <c r="AII75" s="22"/>
      <c r="AIJ75" s="22"/>
      <c r="AIK75" s="22"/>
      <c r="AIL75" s="22"/>
      <c r="AIM75" s="22"/>
      <c r="AIN75" s="22"/>
      <c r="AIO75" s="22"/>
      <c r="AIP75" s="22"/>
      <c r="AIQ75" s="22"/>
      <c r="AIR75" s="22"/>
      <c r="AIS75" s="22"/>
      <c r="AIT75" s="22"/>
      <c r="AIU75" s="22"/>
      <c r="AIV75" s="22"/>
      <c r="AIW75" s="22"/>
      <c r="AIX75" s="22"/>
      <c r="AIY75" s="22"/>
      <c r="AIZ75" s="22"/>
      <c r="AJA75" s="22"/>
      <c r="AJB75" s="22"/>
      <c r="AJC75" s="22"/>
      <c r="AJD75" s="22"/>
      <c r="AJE75" s="22"/>
      <c r="AJF75" s="22"/>
      <c r="AJG75" s="22"/>
      <c r="AJH75" s="22"/>
      <c r="AJI75" s="22"/>
      <c r="AJJ75" s="22"/>
      <c r="AJK75" s="22"/>
      <c r="AJL75" s="22"/>
      <c r="AJM75" s="22"/>
      <c r="AJN75" s="22"/>
      <c r="AJO75" s="22"/>
      <c r="AJP75" s="22"/>
      <c r="AJQ75" s="22"/>
      <c r="AJR75" s="22"/>
      <c r="AJS75" s="22"/>
      <c r="AJT75" s="22"/>
      <c r="AJU75" s="22"/>
      <c r="AJV75" s="22"/>
      <c r="AJW75" s="22"/>
      <c r="AJX75" s="22"/>
      <c r="AJY75" s="22"/>
      <c r="AJZ75" s="22"/>
      <c r="AKA75" s="22"/>
      <c r="AKB75" s="22"/>
      <c r="AKC75" s="22"/>
      <c r="AKD75" s="22"/>
      <c r="AKE75" s="22"/>
      <c r="AKF75" s="22"/>
      <c r="AKG75" s="22"/>
      <c r="AKH75" s="22"/>
      <c r="AKI75" s="22"/>
      <c r="AKJ75" s="22"/>
      <c r="AKK75" s="22"/>
      <c r="AKL75" s="22"/>
      <c r="AKM75" s="22"/>
      <c r="AKN75" s="22"/>
      <c r="AKO75" s="22"/>
      <c r="AKP75" s="22"/>
      <c r="AKQ75" s="22"/>
      <c r="AKR75" s="22"/>
      <c r="AKS75" s="22"/>
      <c r="AKT75" s="22"/>
      <c r="AKU75" s="22"/>
      <c r="AKV75" s="22"/>
      <c r="AKW75" s="22"/>
      <c r="AKX75" s="22"/>
      <c r="AKY75" s="22"/>
      <c r="AKZ75" s="22"/>
      <c r="ALA75" s="22"/>
      <c r="ALB75" s="22"/>
      <c r="ALC75" s="22"/>
      <c r="ALD75" s="22"/>
      <c r="ALE75" s="22"/>
      <c r="ALF75" s="22"/>
      <c r="ALG75" s="22"/>
      <c r="ALH75" s="22"/>
      <c r="ALI75" s="22"/>
      <c r="ALJ75" s="22"/>
      <c r="ALK75" s="22"/>
      <c r="ALL75" s="22"/>
      <c r="ALM75" s="22"/>
      <c r="ALN75" s="22"/>
      <c r="ALO75" s="22"/>
      <c r="ALP75" s="22"/>
      <c r="ALQ75" s="22"/>
      <c r="ALR75" s="22"/>
      <c r="ALS75" s="22"/>
      <c r="ALT75" s="22"/>
      <c r="ALU75" s="22"/>
      <c r="ALV75" s="22"/>
      <c r="ALW75" s="22"/>
      <c r="ALX75" s="22"/>
      <c r="ALY75" s="22"/>
      <c r="ALZ75" s="22"/>
      <c r="AMA75" s="22"/>
      <c r="AMB75" s="22"/>
      <c r="AMC75" s="22"/>
      <c r="AMD75" s="22"/>
      <c r="AME75" s="22"/>
      <c r="AMF75" s="22"/>
      <c r="AMG75" s="22"/>
      <c r="AMH75" s="22"/>
      <c r="AMI75" s="22"/>
      <c r="AMJ75" s="22"/>
      <c r="AMK75" s="22"/>
      <c r="AML75" s="22"/>
      <c r="AMM75" s="22"/>
      <c r="AMN75" s="22"/>
      <c r="AMO75" s="22"/>
      <c r="AMP75" s="22"/>
      <c r="AMQ75" s="22"/>
      <c r="AMR75" s="22"/>
      <c r="AMS75" s="22"/>
      <c r="AMT75" s="22"/>
      <c r="AMU75" s="22"/>
      <c r="AMV75" s="22"/>
      <c r="AMW75" s="22"/>
      <c r="AMX75" s="22"/>
      <c r="AMY75" s="22"/>
      <c r="AMZ75" s="22"/>
      <c r="ANA75" s="22"/>
      <c r="ANB75" s="22"/>
      <c r="ANC75" s="22"/>
      <c r="AND75" s="22"/>
      <c r="ANE75" s="22"/>
      <c r="ANF75" s="22"/>
      <c r="ANG75" s="22"/>
      <c r="ANH75" s="22"/>
      <c r="ANI75" s="22"/>
      <c r="ANJ75" s="22"/>
      <c r="ANK75" s="22"/>
      <c r="ANL75" s="22"/>
      <c r="ANM75" s="22"/>
      <c r="ANN75" s="22"/>
      <c r="ANO75" s="22"/>
      <c r="ANP75" s="22"/>
      <c r="ANQ75" s="22"/>
      <c r="ANR75" s="22"/>
      <c r="ANS75" s="22"/>
      <c r="ANT75" s="22"/>
      <c r="ANU75" s="22"/>
      <c r="ANV75" s="22"/>
      <c r="ANW75" s="22"/>
      <c r="ANX75" s="22"/>
      <c r="ANY75" s="22"/>
      <c r="ANZ75" s="22"/>
      <c r="AOA75" s="22"/>
      <c r="AOB75" s="22"/>
      <c r="AOC75" s="22"/>
      <c r="AOD75" s="22"/>
      <c r="AOE75" s="22"/>
      <c r="AOF75" s="22"/>
      <c r="AOG75" s="22"/>
      <c r="AOH75" s="22"/>
      <c r="AOI75" s="22"/>
      <c r="AOJ75" s="22"/>
      <c r="AOK75" s="22"/>
      <c r="AOL75" s="22"/>
      <c r="AOM75" s="22"/>
      <c r="AON75" s="22"/>
      <c r="AOO75" s="22"/>
      <c r="AOP75" s="22"/>
      <c r="AOQ75" s="22"/>
      <c r="AOR75" s="22"/>
      <c r="AOS75" s="22"/>
      <c r="AOT75" s="22"/>
      <c r="AOU75" s="22"/>
      <c r="AOV75" s="22"/>
      <c r="AOW75" s="22"/>
      <c r="AOX75" s="22"/>
      <c r="AOY75" s="22"/>
      <c r="AOZ75" s="22"/>
      <c r="APA75" s="22"/>
      <c r="APB75" s="22"/>
      <c r="APC75" s="22"/>
      <c r="APD75" s="22"/>
      <c r="APE75" s="22"/>
      <c r="APF75" s="22"/>
      <c r="APG75" s="22"/>
      <c r="APH75" s="22"/>
      <c r="API75" s="22"/>
      <c r="APJ75" s="22"/>
      <c r="APK75" s="22"/>
      <c r="APL75" s="22"/>
      <c r="APM75" s="22"/>
      <c r="APN75" s="22"/>
      <c r="APO75" s="22"/>
      <c r="APP75" s="22"/>
      <c r="APQ75" s="22"/>
      <c r="APR75" s="22"/>
      <c r="APS75" s="22"/>
      <c r="APT75" s="22"/>
      <c r="APU75" s="22"/>
      <c r="APV75" s="22"/>
      <c r="APW75" s="22"/>
      <c r="APX75" s="22"/>
      <c r="APY75" s="22"/>
      <c r="APZ75" s="22"/>
      <c r="AQA75" s="22"/>
      <c r="AQB75" s="22"/>
      <c r="AQC75" s="22"/>
      <c r="AQD75" s="22"/>
      <c r="AQE75" s="22"/>
      <c r="AQF75" s="22"/>
      <c r="AQG75" s="22"/>
      <c r="AQH75" s="22"/>
      <c r="AQI75" s="22"/>
      <c r="AQJ75" s="22"/>
      <c r="AQK75" s="22"/>
      <c r="AQL75" s="22"/>
      <c r="AQM75" s="22"/>
      <c r="AQN75" s="22"/>
      <c r="AQO75" s="22"/>
      <c r="AQP75" s="22"/>
      <c r="AQQ75" s="22"/>
      <c r="AQR75" s="22"/>
      <c r="AQS75" s="22"/>
      <c r="AQT75" s="22"/>
      <c r="AQU75" s="22"/>
      <c r="AQV75" s="22"/>
      <c r="AQW75" s="22"/>
      <c r="AQX75" s="22"/>
      <c r="AQY75" s="22"/>
      <c r="AQZ75" s="22"/>
      <c r="ARA75" s="22"/>
      <c r="ARB75" s="22"/>
      <c r="ARC75" s="22"/>
      <c r="ARD75" s="22"/>
      <c r="ARE75" s="22"/>
      <c r="ARF75" s="22"/>
      <c r="ARG75" s="22"/>
      <c r="ARH75" s="22"/>
      <c r="ARI75" s="22"/>
      <c r="ARJ75" s="22"/>
      <c r="ARK75" s="22"/>
      <c r="ARL75" s="22"/>
      <c r="ARM75" s="22"/>
      <c r="ARN75" s="22"/>
      <c r="ARO75" s="22"/>
      <c r="ARP75" s="22"/>
      <c r="ARQ75" s="22"/>
      <c r="ARR75" s="22"/>
      <c r="ARS75" s="22"/>
      <c r="ART75" s="22"/>
      <c r="ARU75" s="22"/>
      <c r="ARV75" s="22"/>
      <c r="ARW75" s="22"/>
      <c r="ARX75" s="22"/>
      <c r="ARY75" s="22"/>
      <c r="ARZ75" s="22"/>
      <c r="ASA75" s="22"/>
      <c r="ASB75" s="22"/>
      <c r="ASC75" s="22"/>
      <c r="ASD75" s="22"/>
      <c r="ASE75" s="22"/>
      <c r="ASF75" s="22"/>
      <c r="ASG75" s="22"/>
      <c r="ASH75" s="22"/>
      <c r="ASI75" s="22"/>
      <c r="ASJ75" s="22"/>
      <c r="ASK75" s="22"/>
      <c r="ASL75" s="22"/>
      <c r="ASM75" s="22"/>
      <c r="ASN75" s="22"/>
      <c r="ASO75" s="22"/>
      <c r="ASP75" s="22"/>
      <c r="ASQ75" s="22"/>
      <c r="ASR75" s="22"/>
      <c r="ASS75" s="22"/>
      <c r="AST75" s="22"/>
      <c r="ASU75" s="22"/>
      <c r="ASV75" s="22"/>
      <c r="ASW75" s="22"/>
      <c r="ASX75" s="22"/>
      <c r="ASY75" s="22"/>
      <c r="ASZ75" s="22"/>
      <c r="ATA75" s="22"/>
      <c r="ATB75" s="22"/>
      <c r="ATC75" s="22"/>
      <c r="ATD75" s="22"/>
      <c r="ATE75" s="22"/>
      <c r="ATF75" s="22"/>
      <c r="ATG75" s="22"/>
      <c r="ATH75" s="22"/>
      <c r="ATI75" s="22"/>
      <c r="ATJ75" s="22"/>
      <c r="ATK75" s="22"/>
      <c r="ATL75" s="22"/>
      <c r="ATM75" s="22"/>
      <c r="ATN75" s="22"/>
      <c r="ATO75" s="22"/>
      <c r="ATP75" s="22"/>
      <c r="ATQ75" s="22"/>
      <c r="ATR75" s="22"/>
      <c r="ATS75" s="22"/>
      <c r="ATT75" s="22"/>
      <c r="ATU75" s="22"/>
      <c r="ATV75" s="22"/>
      <c r="ATW75" s="22"/>
      <c r="ATX75" s="22"/>
      <c r="ATY75" s="22"/>
      <c r="ATZ75" s="22"/>
      <c r="AUA75" s="22"/>
      <c r="AUB75" s="22"/>
      <c r="AUC75" s="22"/>
      <c r="AUD75" s="22"/>
      <c r="AUE75" s="22"/>
      <c r="AUF75" s="22"/>
      <c r="AUG75" s="22"/>
      <c r="AUH75" s="22"/>
      <c r="AUI75" s="22"/>
      <c r="AUJ75" s="22"/>
      <c r="AUK75" s="22"/>
      <c r="AUL75" s="22"/>
      <c r="AUM75" s="22"/>
      <c r="AUN75" s="22"/>
      <c r="AUO75" s="22"/>
      <c r="AUP75" s="22"/>
      <c r="AUQ75" s="22"/>
      <c r="AUR75" s="22"/>
      <c r="AUS75" s="22"/>
      <c r="AUT75" s="22"/>
      <c r="AUU75" s="22"/>
      <c r="AUV75" s="22"/>
      <c r="AUW75" s="22"/>
      <c r="AUX75" s="22"/>
      <c r="AUY75" s="22"/>
      <c r="AUZ75" s="22"/>
      <c r="AVA75" s="22"/>
      <c r="AVB75" s="22"/>
      <c r="AVC75" s="22"/>
      <c r="AVD75" s="22"/>
      <c r="AVE75" s="22"/>
      <c r="AVF75" s="22"/>
      <c r="AVG75" s="22"/>
      <c r="AVH75" s="22"/>
      <c r="AVI75" s="22"/>
      <c r="AVJ75" s="22"/>
      <c r="AVK75" s="22"/>
      <c r="AVL75" s="22"/>
      <c r="AVM75" s="22"/>
      <c r="AVN75" s="22"/>
      <c r="AVO75" s="22"/>
      <c r="AVP75" s="22"/>
      <c r="AVQ75" s="22"/>
      <c r="AVR75" s="22"/>
      <c r="AVS75" s="22"/>
      <c r="AVT75" s="22"/>
      <c r="AVU75" s="22"/>
      <c r="AVV75" s="22"/>
      <c r="AVW75" s="22"/>
      <c r="AVX75" s="22"/>
      <c r="AVY75" s="22"/>
      <c r="AVZ75" s="22"/>
      <c r="AWA75" s="22"/>
      <c r="AWB75" s="22"/>
      <c r="AWC75" s="22"/>
      <c r="AWD75" s="22"/>
      <c r="AWE75" s="22"/>
      <c r="AWF75" s="22"/>
      <c r="AWG75" s="22"/>
      <c r="AWH75" s="22"/>
      <c r="AWI75" s="22"/>
      <c r="AWJ75" s="22"/>
      <c r="AWK75" s="22"/>
      <c r="AWL75" s="22"/>
      <c r="AWM75" s="22"/>
      <c r="AWN75" s="22"/>
      <c r="AWO75" s="22"/>
      <c r="AWP75" s="22"/>
      <c r="AWQ75" s="22"/>
      <c r="AWR75" s="22"/>
      <c r="AWS75" s="22"/>
      <c r="AWT75" s="22"/>
      <c r="AWU75" s="22"/>
      <c r="AWV75" s="22"/>
      <c r="AWW75" s="22"/>
      <c r="AWX75" s="22"/>
      <c r="AWY75" s="22"/>
      <c r="AWZ75" s="22"/>
      <c r="AXA75" s="22"/>
      <c r="AXB75" s="22"/>
      <c r="AXC75" s="22"/>
      <c r="AXD75" s="22"/>
      <c r="AXE75" s="22"/>
      <c r="AXF75" s="22"/>
      <c r="AXG75" s="22"/>
      <c r="AXH75" s="22"/>
      <c r="AXI75" s="22"/>
      <c r="AXJ75" s="22"/>
      <c r="AXK75" s="22"/>
      <c r="AXL75" s="22"/>
      <c r="AXM75" s="22"/>
      <c r="AXN75" s="22"/>
      <c r="AXO75" s="22"/>
      <c r="AXP75" s="22"/>
      <c r="AXQ75" s="22"/>
      <c r="AXR75" s="22"/>
      <c r="AXS75" s="22"/>
      <c r="AXT75" s="22"/>
      <c r="AXU75" s="22"/>
      <c r="AXV75" s="22"/>
      <c r="AXW75" s="22"/>
      <c r="AXX75" s="22"/>
      <c r="AXY75" s="22"/>
      <c r="AXZ75" s="22"/>
      <c r="AYA75" s="22"/>
      <c r="AYB75" s="22"/>
      <c r="AYC75" s="22"/>
      <c r="AYD75" s="22"/>
      <c r="AYE75" s="22"/>
      <c r="AYF75" s="22"/>
      <c r="AYG75" s="22"/>
      <c r="AYH75" s="22"/>
      <c r="AYI75" s="22"/>
      <c r="AYJ75" s="22"/>
      <c r="AYK75" s="22"/>
      <c r="AYL75" s="22"/>
      <c r="AYM75" s="22"/>
      <c r="AYN75" s="22"/>
      <c r="AYO75" s="22"/>
      <c r="AYP75" s="22"/>
      <c r="AYQ75" s="22"/>
      <c r="AYR75" s="22"/>
      <c r="AYS75" s="22"/>
      <c r="AYT75" s="22"/>
      <c r="AYU75" s="22"/>
      <c r="AYV75" s="22"/>
      <c r="AYW75" s="22"/>
      <c r="AYX75" s="22"/>
      <c r="AYY75" s="22"/>
      <c r="AYZ75" s="22"/>
      <c r="AZA75" s="22"/>
      <c r="AZB75" s="22"/>
      <c r="AZC75" s="22"/>
      <c r="AZD75" s="22"/>
      <c r="AZE75" s="22"/>
      <c r="AZF75" s="22"/>
      <c r="AZG75" s="22"/>
      <c r="AZH75" s="22"/>
      <c r="AZI75" s="22"/>
      <c r="AZJ75" s="22"/>
      <c r="AZK75" s="22"/>
      <c r="AZL75" s="22"/>
      <c r="AZM75" s="22"/>
      <c r="AZN75" s="22"/>
      <c r="AZO75" s="22"/>
      <c r="AZP75" s="22"/>
      <c r="AZQ75" s="22"/>
      <c r="AZR75" s="22"/>
      <c r="AZS75" s="22"/>
      <c r="AZT75" s="22"/>
      <c r="AZU75" s="22"/>
      <c r="AZV75" s="22"/>
      <c r="AZW75" s="22"/>
      <c r="AZX75" s="22"/>
      <c r="AZY75" s="22"/>
      <c r="AZZ75" s="22"/>
      <c r="BAA75" s="22"/>
      <c r="BAB75" s="22"/>
      <c r="BAC75" s="22"/>
      <c r="BAD75" s="22"/>
      <c r="BAE75" s="22"/>
      <c r="BAF75" s="22"/>
      <c r="BAG75" s="22"/>
      <c r="BAH75" s="22"/>
      <c r="BAI75" s="22"/>
      <c r="BAJ75" s="22"/>
      <c r="BAK75" s="22"/>
      <c r="BAL75" s="22"/>
      <c r="BAM75" s="22"/>
      <c r="BAN75" s="22"/>
      <c r="BAO75" s="22"/>
      <c r="BAP75" s="22"/>
      <c r="BAQ75" s="22"/>
      <c r="BAR75" s="22"/>
      <c r="BAS75" s="22"/>
      <c r="BAT75" s="22"/>
      <c r="BAU75" s="22"/>
      <c r="BAV75" s="22"/>
      <c r="BAW75" s="22"/>
      <c r="BAX75" s="22"/>
      <c r="BAY75" s="22"/>
      <c r="BAZ75" s="22"/>
      <c r="BBA75" s="22"/>
      <c r="BBB75" s="22"/>
      <c r="BBC75" s="22"/>
      <c r="BBD75" s="22"/>
      <c r="BBE75" s="22"/>
      <c r="BBF75" s="22"/>
      <c r="BBG75" s="22"/>
      <c r="BBH75" s="22"/>
      <c r="BBI75" s="22"/>
      <c r="BBJ75" s="22"/>
      <c r="BBK75" s="22"/>
      <c r="BBL75" s="22"/>
      <c r="BBM75" s="22"/>
      <c r="BBN75" s="22"/>
      <c r="BBO75" s="22"/>
      <c r="BBP75" s="22"/>
      <c r="BBQ75" s="22"/>
      <c r="BBR75" s="22"/>
      <c r="BBS75" s="22"/>
      <c r="BBT75" s="22"/>
      <c r="BBU75" s="22"/>
      <c r="BBV75" s="22"/>
      <c r="BBW75" s="22"/>
      <c r="BBX75" s="22"/>
      <c r="BBY75" s="22"/>
      <c r="BBZ75" s="22"/>
      <c r="BCA75" s="22"/>
      <c r="BCB75" s="22"/>
      <c r="BCC75" s="22"/>
      <c r="BCD75" s="22"/>
      <c r="BCE75" s="22"/>
      <c r="BCF75" s="22"/>
      <c r="BCG75" s="22"/>
      <c r="BCH75" s="22"/>
      <c r="BCI75" s="22"/>
      <c r="BCJ75" s="22"/>
      <c r="BCK75" s="22"/>
      <c r="BCL75" s="22"/>
      <c r="BCM75" s="22"/>
      <c r="BCN75" s="22"/>
      <c r="BCO75" s="22"/>
      <c r="BCP75" s="22"/>
      <c r="BCQ75" s="22"/>
      <c r="BCR75" s="22"/>
      <c r="BCS75" s="22"/>
      <c r="BCT75" s="22"/>
      <c r="BCU75" s="22"/>
      <c r="BCV75" s="22"/>
      <c r="BCW75" s="22"/>
      <c r="BCX75" s="22"/>
      <c r="BCY75" s="22"/>
      <c r="BCZ75" s="22"/>
      <c r="BDA75" s="22"/>
      <c r="BDB75" s="22"/>
      <c r="BDC75" s="22"/>
      <c r="BDD75" s="22"/>
      <c r="BDE75" s="22"/>
      <c r="BDF75" s="22"/>
      <c r="BDG75" s="22"/>
      <c r="BDH75" s="22"/>
      <c r="BDI75" s="22"/>
      <c r="BDJ75" s="22"/>
      <c r="BDK75" s="22"/>
      <c r="BDL75" s="22"/>
      <c r="BDM75" s="22"/>
      <c r="BDN75" s="22"/>
      <c r="BDO75" s="22"/>
      <c r="BDP75" s="22"/>
      <c r="BDQ75" s="22"/>
      <c r="BDR75" s="22"/>
      <c r="BDS75" s="22"/>
      <c r="BDT75" s="22"/>
      <c r="BDU75" s="22"/>
      <c r="BDV75" s="22"/>
      <c r="BDW75" s="22"/>
      <c r="BDX75" s="22"/>
      <c r="BDY75" s="22"/>
      <c r="BDZ75" s="22"/>
      <c r="BEA75" s="22"/>
      <c r="BEB75" s="22"/>
      <c r="BEC75" s="22"/>
      <c r="BED75" s="22"/>
      <c r="BEE75" s="22"/>
      <c r="BEF75" s="22"/>
      <c r="BEG75" s="22"/>
      <c r="BEH75" s="22"/>
      <c r="BEI75" s="22"/>
      <c r="BEJ75" s="22"/>
      <c r="BEK75" s="22"/>
      <c r="BEL75" s="22"/>
      <c r="BEM75" s="22"/>
      <c r="BEN75" s="22"/>
      <c r="BEO75" s="22"/>
      <c r="BEP75" s="22"/>
      <c r="BEQ75" s="22"/>
      <c r="BER75" s="22"/>
      <c r="BES75" s="22"/>
      <c r="BET75" s="22"/>
      <c r="BEU75" s="22"/>
      <c r="BEV75" s="22"/>
      <c r="BEW75" s="22"/>
      <c r="BEX75" s="22"/>
      <c r="BEY75" s="22"/>
      <c r="BEZ75" s="22"/>
      <c r="BFA75" s="22"/>
      <c r="BFB75" s="22"/>
      <c r="BFC75" s="22"/>
      <c r="BFD75" s="22"/>
      <c r="BFE75" s="22"/>
      <c r="BFF75" s="22"/>
      <c r="BFG75" s="22"/>
      <c r="BFH75" s="22"/>
      <c r="BFI75" s="22"/>
      <c r="BFJ75" s="22"/>
      <c r="BFK75" s="22"/>
      <c r="BFL75" s="22"/>
      <c r="BFM75" s="22"/>
      <c r="BFN75" s="22"/>
      <c r="BFO75" s="22"/>
      <c r="BFP75" s="22"/>
      <c r="BFQ75" s="22"/>
      <c r="BFR75" s="22"/>
      <c r="BFS75" s="22"/>
      <c r="BFT75" s="22"/>
      <c r="BFU75" s="22"/>
      <c r="BFV75" s="22"/>
      <c r="BFW75" s="22"/>
      <c r="BFX75" s="22"/>
      <c r="BFY75" s="22"/>
      <c r="BFZ75" s="22"/>
      <c r="BGA75" s="22"/>
      <c r="BGB75" s="22"/>
      <c r="BGC75" s="22"/>
      <c r="BGD75" s="22"/>
      <c r="BGE75" s="22"/>
      <c r="BGF75" s="22"/>
      <c r="BGG75" s="22"/>
      <c r="BGH75" s="22"/>
      <c r="BGI75" s="22"/>
      <c r="BGJ75" s="22"/>
      <c r="BGK75" s="22"/>
      <c r="BGL75" s="22"/>
      <c r="BGM75" s="22"/>
      <c r="BGN75" s="22"/>
      <c r="BGO75" s="22"/>
      <c r="BGP75" s="22"/>
      <c r="BGQ75" s="22"/>
      <c r="BGR75" s="22"/>
      <c r="BGS75" s="22"/>
      <c r="BGT75" s="22"/>
      <c r="BGU75" s="22"/>
      <c r="BGV75" s="22"/>
      <c r="BGW75" s="22"/>
      <c r="BGX75" s="22"/>
      <c r="BGY75" s="22"/>
      <c r="BGZ75" s="22"/>
      <c r="BHA75" s="22"/>
      <c r="BHB75" s="22"/>
      <c r="BHC75" s="22"/>
      <c r="BHD75" s="22"/>
      <c r="BHE75" s="22"/>
      <c r="BHF75" s="22"/>
      <c r="BHG75" s="22"/>
      <c r="BHH75" s="22"/>
      <c r="BHI75" s="22"/>
      <c r="BHJ75" s="22"/>
      <c r="BHK75" s="22"/>
      <c r="BHL75" s="22"/>
      <c r="BHM75" s="22"/>
      <c r="BHN75" s="22"/>
      <c r="BHO75" s="22"/>
      <c r="BHP75" s="22"/>
      <c r="BHQ75" s="22"/>
      <c r="BHR75" s="22"/>
      <c r="BHS75" s="22"/>
      <c r="BHT75" s="22"/>
      <c r="BHU75" s="22"/>
      <c r="BHV75" s="22"/>
      <c r="BHW75" s="22"/>
      <c r="BHX75" s="22"/>
      <c r="BHY75" s="22"/>
      <c r="BHZ75" s="22"/>
      <c r="BIA75" s="22"/>
      <c r="BIB75" s="22"/>
      <c r="BIC75" s="22"/>
      <c r="BID75" s="22"/>
      <c r="BIE75" s="22"/>
      <c r="BIF75" s="22"/>
      <c r="BIG75" s="22"/>
      <c r="BIH75" s="22"/>
      <c r="BII75" s="22"/>
      <c r="BIJ75" s="22"/>
      <c r="BIK75" s="22"/>
      <c r="BIL75" s="22"/>
      <c r="BIM75" s="22"/>
      <c r="BIN75" s="22"/>
      <c r="BIO75" s="22"/>
      <c r="BIP75" s="22"/>
      <c r="BIQ75" s="22"/>
      <c r="BIR75" s="22"/>
      <c r="BIS75" s="22"/>
      <c r="BIT75" s="22"/>
      <c r="BIU75" s="22"/>
      <c r="BIV75" s="22"/>
      <c r="BIW75" s="22"/>
      <c r="BIX75" s="22"/>
      <c r="BIY75" s="22"/>
      <c r="BIZ75" s="22"/>
      <c r="BJA75" s="22"/>
      <c r="BJB75" s="22"/>
      <c r="BJC75" s="22"/>
      <c r="BJD75" s="22"/>
      <c r="BJE75" s="22"/>
      <c r="BJF75" s="22"/>
      <c r="BJG75" s="22"/>
      <c r="BJH75" s="22"/>
      <c r="BJI75" s="22"/>
      <c r="BJJ75" s="22"/>
      <c r="BJK75" s="22"/>
      <c r="BJL75" s="22"/>
      <c r="BJM75" s="22"/>
      <c r="BJN75" s="22"/>
      <c r="BJO75" s="22"/>
      <c r="BJP75" s="22"/>
      <c r="BJQ75" s="22"/>
      <c r="BJR75" s="22"/>
      <c r="BJS75" s="22"/>
      <c r="BJT75" s="22"/>
      <c r="BJU75" s="22"/>
      <c r="BJV75" s="22"/>
      <c r="BJW75" s="22"/>
      <c r="BJX75" s="22"/>
      <c r="BJY75" s="22"/>
      <c r="BJZ75" s="22"/>
      <c r="BKA75" s="22"/>
      <c r="BKB75" s="22"/>
      <c r="BKC75" s="22"/>
      <c r="BKD75" s="22"/>
      <c r="BKE75" s="22"/>
      <c r="BKF75" s="22"/>
      <c r="BKG75" s="22"/>
      <c r="BKH75" s="22"/>
      <c r="BKI75" s="22"/>
      <c r="BKJ75" s="22"/>
      <c r="BKK75" s="22"/>
      <c r="BKL75" s="22"/>
      <c r="BKM75" s="22"/>
      <c r="BKN75" s="22"/>
      <c r="BKO75" s="22"/>
      <c r="BKP75" s="22"/>
      <c r="BKQ75" s="22"/>
      <c r="BKR75" s="22"/>
      <c r="BKS75" s="22"/>
      <c r="BKT75" s="22"/>
      <c r="BKU75" s="22"/>
      <c r="BKV75" s="22"/>
      <c r="BKW75" s="22"/>
      <c r="BKX75" s="22"/>
      <c r="BKY75" s="22"/>
      <c r="BKZ75" s="22"/>
      <c r="BLA75" s="22"/>
      <c r="BLB75" s="22"/>
      <c r="BLC75" s="22"/>
      <c r="BLD75" s="22"/>
      <c r="BLE75" s="22"/>
      <c r="BLF75" s="22"/>
      <c r="BLG75" s="22"/>
      <c r="BLH75" s="22"/>
      <c r="BLI75" s="22"/>
      <c r="BLJ75" s="22"/>
      <c r="BLK75" s="22"/>
      <c r="BLL75" s="22"/>
      <c r="BLM75" s="22"/>
      <c r="BLN75" s="22"/>
      <c r="BLO75" s="22"/>
      <c r="BLP75" s="22"/>
      <c r="BLQ75" s="22"/>
      <c r="BLR75" s="22"/>
      <c r="BLS75" s="22"/>
      <c r="BLT75" s="22"/>
      <c r="BLU75" s="22"/>
      <c r="BLV75" s="22"/>
      <c r="BLW75" s="22"/>
      <c r="BLX75" s="22"/>
      <c r="BLY75" s="22"/>
      <c r="BLZ75" s="22"/>
      <c r="BMA75" s="22"/>
      <c r="BMB75" s="22"/>
      <c r="BMC75" s="22"/>
      <c r="BMD75" s="22"/>
      <c r="BME75" s="22"/>
      <c r="BMF75" s="22"/>
      <c r="BMG75" s="22"/>
      <c r="BMH75" s="22"/>
      <c r="BMI75" s="22"/>
      <c r="BMJ75" s="22"/>
      <c r="BMK75" s="22"/>
      <c r="BML75" s="22"/>
      <c r="BMM75" s="22"/>
      <c r="BMN75" s="22"/>
      <c r="BMO75" s="22"/>
      <c r="BMP75" s="22"/>
      <c r="BMQ75" s="22"/>
      <c r="BMR75" s="22"/>
      <c r="BMS75" s="22"/>
      <c r="BMT75" s="22"/>
      <c r="BMU75" s="22"/>
      <c r="BMV75" s="22"/>
      <c r="BMW75" s="22"/>
      <c r="BMX75" s="22"/>
      <c r="BMY75" s="22"/>
      <c r="BMZ75" s="22"/>
      <c r="BNA75" s="22"/>
      <c r="BNB75" s="22"/>
      <c r="BNC75" s="22"/>
      <c r="BND75" s="22"/>
      <c r="BNE75" s="22"/>
      <c r="BNF75" s="22"/>
      <c r="BNG75" s="22"/>
      <c r="BNH75" s="22"/>
      <c r="BNI75" s="22"/>
      <c r="BNJ75" s="22"/>
      <c r="BNK75" s="22"/>
      <c r="BNL75" s="22"/>
      <c r="BNM75" s="22"/>
      <c r="BNN75" s="22"/>
      <c r="BNO75" s="22"/>
      <c r="BNP75" s="22"/>
      <c r="BNQ75" s="22"/>
      <c r="BNR75" s="22"/>
      <c r="BNS75" s="22"/>
      <c r="BNT75" s="22"/>
      <c r="BNU75" s="22"/>
      <c r="BNV75" s="22"/>
      <c r="BNW75" s="22"/>
      <c r="BNX75" s="22"/>
      <c r="BNY75" s="22"/>
      <c r="BNZ75" s="22"/>
      <c r="BOA75" s="22"/>
      <c r="BOB75" s="22"/>
      <c r="BOC75" s="22"/>
      <c r="BOD75" s="22"/>
      <c r="BOE75" s="22"/>
      <c r="BOF75" s="22"/>
      <c r="BOG75" s="22"/>
      <c r="BOH75" s="22"/>
      <c r="BOI75" s="22"/>
      <c r="BOJ75" s="22"/>
      <c r="BOK75" s="22"/>
      <c r="BOL75" s="22"/>
      <c r="BOM75" s="22"/>
      <c r="BON75" s="22"/>
      <c r="BOO75" s="22"/>
      <c r="BOP75" s="22"/>
      <c r="BOQ75" s="22"/>
      <c r="BOR75" s="22"/>
      <c r="BOS75" s="22"/>
      <c r="BOT75" s="22"/>
      <c r="BOU75" s="22"/>
      <c r="BOV75" s="22"/>
      <c r="BOW75" s="22"/>
      <c r="BOX75" s="22"/>
      <c r="BOY75" s="22"/>
      <c r="BOZ75" s="22"/>
      <c r="BPA75" s="22"/>
      <c r="BPB75" s="22"/>
      <c r="BPC75" s="22"/>
      <c r="BPD75" s="22"/>
      <c r="BPE75" s="22"/>
      <c r="BPF75" s="22"/>
      <c r="BPG75" s="22"/>
      <c r="BPH75" s="22"/>
      <c r="BPI75" s="22"/>
      <c r="BPJ75" s="22"/>
      <c r="BPK75" s="22"/>
      <c r="BPL75" s="22"/>
      <c r="BPM75" s="22"/>
      <c r="BPN75" s="22"/>
      <c r="BPO75" s="22"/>
      <c r="BPP75" s="22"/>
      <c r="BPQ75" s="22"/>
      <c r="BPR75" s="22"/>
      <c r="BPS75" s="22"/>
      <c r="BPT75" s="22"/>
      <c r="BPU75" s="22"/>
      <c r="BPV75" s="22"/>
      <c r="BPW75" s="22"/>
      <c r="BPX75" s="22"/>
      <c r="BPY75" s="22"/>
      <c r="BPZ75" s="22"/>
      <c r="BQA75" s="22"/>
      <c r="BQB75" s="22"/>
      <c r="BQC75" s="22"/>
      <c r="BQD75" s="22"/>
      <c r="BQE75" s="22"/>
      <c r="BQF75" s="22"/>
      <c r="BQG75" s="22"/>
      <c r="BQH75" s="22"/>
      <c r="BQI75" s="22"/>
      <c r="BQJ75" s="22"/>
      <c r="BQK75" s="22"/>
      <c r="BQL75" s="22"/>
      <c r="BQM75" s="22"/>
      <c r="BQN75" s="22"/>
      <c r="BQO75" s="22"/>
      <c r="BQP75" s="22"/>
      <c r="BQQ75" s="22"/>
      <c r="BQR75" s="22"/>
      <c r="BQS75" s="22"/>
      <c r="BQT75" s="22"/>
      <c r="BQU75" s="22"/>
      <c r="BQV75" s="22"/>
      <c r="BQW75" s="22"/>
      <c r="BQX75" s="22"/>
      <c r="BQY75" s="22"/>
      <c r="BQZ75" s="22"/>
      <c r="BRA75" s="22"/>
      <c r="BRB75" s="22"/>
      <c r="BRC75" s="22"/>
      <c r="BRD75" s="22"/>
      <c r="BRE75" s="22"/>
      <c r="BRF75" s="22"/>
      <c r="BRG75" s="22"/>
      <c r="BRH75" s="22"/>
      <c r="BRI75" s="22"/>
      <c r="BRJ75" s="22"/>
      <c r="BRK75" s="22"/>
      <c r="BRL75" s="22"/>
      <c r="BRM75" s="22"/>
      <c r="BRN75" s="22"/>
      <c r="BRO75" s="22"/>
      <c r="BRP75" s="22"/>
      <c r="BRQ75" s="22"/>
      <c r="BRR75" s="22"/>
      <c r="BRS75" s="22"/>
      <c r="BRT75" s="22"/>
      <c r="BRU75" s="22"/>
      <c r="BRV75" s="22"/>
      <c r="BRW75" s="22"/>
      <c r="BRX75" s="22"/>
      <c r="BRY75" s="22"/>
      <c r="BRZ75" s="22"/>
      <c r="BSA75" s="22"/>
      <c r="BSB75" s="22"/>
      <c r="BSC75" s="22"/>
      <c r="BSD75" s="22"/>
      <c r="BSE75" s="22"/>
      <c r="BSF75" s="22"/>
      <c r="BSG75" s="22"/>
      <c r="BSH75" s="22"/>
      <c r="BSI75" s="22"/>
      <c r="BSJ75" s="22"/>
      <c r="BSK75" s="22"/>
      <c r="BSL75" s="22"/>
      <c r="BSM75" s="22"/>
      <c r="BSN75" s="22"/>
      <c r="BSO75" s="22"/>
      <c r="BSP75" s="22"/>
      <c r="BSQ75" s="22"/>
      <c r="BSR75" s="22"/>
      <c r="BSS75" s="22"/>
      <c r="BST75" s="22"/>
      <c r="BSU75" s="22"/>
      <c r="BSV75" s="22"/>
      <c r="BSW75" s="22"/>
      <c r="BSX75" s="22"/>
      <c r="BSY75" s="22"/>
      <c r="BSZ75" s="22"/>
      <c r="BTA75" s="22"/>
      <c r="BTB75" s="22"/>
      <c r="BTC75" s="22"/>
      <c r="BTD75" s="22"/>
      <c r="BTE75" s="22"/>
      <c r="BTF75" s="22"/>
      <c r="BTG75" s="22"/>
      <c r="BTH75" s="22"/>
      <c r="BTI75" s="22"/>
      <c r="BTJ75" s="22"/>
      <c r="BTK75" s="22"/>
      <c r="BTL75" s="22"/>
      <c r="BTM75" s="22"/>
      <c r="BTN75" s="22"/>
      <c r="BTO75" s="22"/>
      <c r="BTP75" s="22"/>
      <c r="BTQ75" s="22"/>
      <c r="BTR75" s="22"/>
      <c r="BTS75" s="22"/>
      <c r="BTT75" s="22"/>
      <c r="BTU75" s="22"/>
      <c r="BTV75" s="22"/>
      <c r="BTW75" s="22"/>
      <c r="BTX75" s="22"/>
      <c r="BTY75" s="22"/>
      <c r="BTZ75" s="22"/>
      <c r="BUA75" s="22"/>
      <c r="BUB75" s="22"/>
      <c r="BUC75" s="22"/>
      <c r="BUD75" s="22"/>
      <c r="BUE75" s="22"/>
      <c r="BUF75" s="22"/>
      <c r="BUG75" s="22"/>
      <c r="BUH75" s="22"/>
      <c r="BUI75" s="22"/>
      <c r="BUJ75" s="22"/>
      <c r="BUK75" s="22"/>
      <c r="BUL75" s="22"/>
      <c r="BUM75" s="22"/>
      <c r="BUN75" s="22"/>
      <c r="BUO75" s="22"/>
      <c r="BUP75" s="22"/>
      <c r="BUQ75" s="22"/>
      <c r="BUR75" s="22"/>
      <c r="BUS75" s="22"/>
      <c r="BUT75" s="22"/>
      <c r="BUU75" s="22"/>
      <c r="BUV75" s="22"/>
      <c r="BUW75" s="22"/>
      <c r="BUX75" s="22"/>
      <c r="BUY75" s="22"/>
      <c r="BUZ75" s="22"/>
      <c r="BVA75" s="22"/>
      <c r="BVB75" s="22"/>
      <c r="BVC75" s="22"/>
      <c r="BVD75" s="22"/>
      <c r="BVE75" s="22"/>
      <c r="BVF75" s="22"/>
      <c r="BVG75" s="22"/>
      <c r="BVH75" s="22"/>
      <c r="BVI75" s="22"/>
      <c r="BVJ75" s="22"/>
      <c r="BVK75" s="22"/>
      <c r="BVL75" s="22"/>
      <c r="BVM75" s="22"/>
      <c r="BVN75" s="22"/>
      <c r="BVO75" s="22"/>
      <c r="BVP75" s="22"/>
      <c r="BVQ75" s="22"/>
      <c r="BVR75" s="22"/>
      <c r="BVS75" s="22"/>
      <c r="BVT75" s="22"/>
      <c r="BVU75" s="22"/>
      <c r="BVV75" s="22"/>
      <c r="BVW75" s="22"/>
      <c r="BVX75" s="22"/>
      <c r="BVY75" s="22"/>
      <c r="BVZ75" s="22"/>
      <c r="BWA75" s="22"/>
      <c r="BWB75" s="22"/>
      <c r="BWC75" s="22"/>
      <c r="BWD75" s="22"/>
      <c r="BWE75" s="22"/>
      <c r="BWF75" s="22"/>
      <c r="BWG75" s="22"/>
      <c r="BWH75" s="22"/>
      <c r="BWI75" s="22"/>
      <c r="BWJ75" s="22"/>
      <c r="BWK75" s="22"/>
      <c r="BWL75" s="22"/>
      <c r="BWM75" s="22"/>
      <c r="BWN75" s="22"/>
      <c r="BWO75" s="22"/>
      <c r="BWP75" s="22"/>
      <c r="BWQ75" s="22"/>
      <c r="BWR75" s="22"/>
      <c r="BWS75" s="22"/>
      <c r="BWT75" s="22"/>
      <c r="BWU75" s="22"/>
      <c r="BWV75" s="22"/>
      <c r="BWW75" s="22"/>
      <c r="BWX75" s="22"/>
      <c r="BWY75" s="22"/>
      <c r="BWZ75" s="22"/>
      <c r="BXA75" s="22"/>
      <c r="BXB75" s="22"/>
      <c r="BXC75" s="22"/>
      <c r="BXD75" s="22"/>
      <c r="BXE75" s="22"/>
      <c r="BXF75" s="22"/>
      <c r="BXG75" s="22"/>
      <c r="BXH75" s="22"/>
      <c r="BXI75" s="22"/>
      <c r="BXJ75" s="22"/>
      <c r="BXK75" s="22"/>
      <c r="BXL75" s="22"/>
      <c r="BXM75" s="22"/>
      <c r="BXN75" s="22"/>
      <c r="BXO75" s="22"/>
      <c r="BXP75" s="22"/>
      <c r="BXQ75" s="22"/>
      <c r="BXR75" s="22"/>
      <c r="BXS75" s="22"/>
      <c r="BXT75" s="22"/>
      <c r="BXU75" s="22"/>
      <c r="BXV75" s="22"/>
      <c r="BXW75" s="22"/>
      <c r="BXX75" s="22"/>
      <c r="BXY75" s="22"/>
      <c r="BXZ75" s="22"/>
      <c r="BYA75" s="22"/>
      <c r="BYB75" s="22"/>
      <c r="BYC75" s="22"/>
      <c r="BYD75" s="22"/>
      <c r="BYE75" s="22"/>
      <c r="BYF75" s="22"/>
      <c r="BYG75" s="22"/>
      <c r="BYH75" s="22"/>
      <c r="BYI75" s="22"/>
      <c r="BYJ75" s="22"/>
      <c r="BYK75" s="22"/>
      <c r="BYL75" s="22"/>
      <c r="BYM75" s="22"/>
      <c r="BYN75" s="22"/>
      <c r="BYO75" s="22"/>
      <c r="BYP75" s="22"/>
      <c r="BYQ75" s="22"/>
      <c r="BYR75" s="22"/>
      <c r="BYS75" s="22"/>
      <c r="BYT75" s="22"/>
      <c r="BYU75" s="22"/>
      <c r="BYV75" s="22"/>
      <c r="BYW75" s="22"/>
      <c r="BYX75" s="22"/>
      <c r="BYY75" s="22"/>
      <c r="BYZ75" s="22"/>
      <c r="BZA75" s="22"/>
      <c r="BZB75" s="22"/>
      <c r="BZC75" s="22"/>
      <c r="BZD75" s="22"/>
      <c r="BZE75" s="22"/>
      <c r="BZF75" s="22"/>
      <c r="BZG75" s="22"/>
      <c r="BZH75" s="22"/>
      <c r="BZI75" s="22"/>
      <c r="BZJ75" s="22"/>
      <c r="BZK75" s="22"/>
      <c r="BZL75" s="22"/>
      <c r="BZM75" s="22"/>
      <c r="BZN75" s="22"/>
      <c r="BZO75" s="22"/>
      <c r="BZP75" s="22"/>
      <c r="BZQ75" s="22"/>
      <c r="BZR75" s="22"/>
      <c r="BZS75" s="22"/>
      <c r="BZT75" s="22"/>
      <c r="BZU75" s="22"/>
      <c r="BZV75" s="22"/>
      <c r="BZW75" s="22"/>
      <c r="BZX75" s="22"/>
      <c r="BZY75" s="22"/>
      <c r="BZZ75" s="22"/>
      <c r="CAA75" s="22"/>
      <c r="CAB75" s="22"/>
      <c r="CAC75" s="22"/>
      <c r="CAD75" s="22"/>
      <c r="CAE75" s="22"/>
      <c r="CAF75" s="22"/>
      <c r="CAG75" s="22"/>
      <c r="CAH75" s="22"/>
      <c r="CAI75" s="22"/>
      <c r="CAJ75" s="22"/>
      <c r="CAK75" s="22"/>
      <c r="CAL75" s="22"/>
      <c r="CAM75" s="22"/>
      <c r="CAN75" s="22"/>
      <c r="CAO75" s="22"/>
      <c r="CAP75" s="22"/>
      <c r="CAQ75" s="22"/>
      <c r="CAR75" s="22"/>
      <c r="CAS75" s="22"/>
      <c r="CAT75" s="22"/>
      <c r="CAU75" s="22"/>
      <c r="CAV75" s="22"/>
      <c r="CAW75" s="22"/>
      <c r="CAX75" s="22"/>
      <c r="CAY75" s="22"/>
      <c r="CAZ75" s="22"/>
      <c r="CBA75" s="22"/>
      <c r="CBB75" s="22"/>
      <c r="CBC75" s="22"/>
      <c r="CBD75" s="22"/>
      <c r="CBE75" s="22"/>
      <c r="CBF75" s="22"/>
      <c r="CBG75" s="22"/>
      <c r="CBH75" s="22"/>
      <c r="CBI75" s="22"/>
      <c r="CBJ75" s="22"/>
      <c r="CBK75" s="22"/>
      <c r="CBL75" s="22"/>
      <c r="CBM75" s="22"/>
      <c r="CBN75" s="22"/>
      <c r="CBO75" s="22"/>
      <c r="CBP75" s="22"/>
      <c r="CBQ75" s="22"/>
      <c r="CBR75" s="22"/>
      <c r="CBS75" s="22"/>
      <c r="CBT75" s="22"/>
      <c r="CBU75" s="22"/>
      <c r="CBV75" s="22"/>
      <c r="CBW75" s="22"/>
      <c r="CBX75" s="22"/>
      <c r="CBY75" s="22"/>
      <c r="CBZ75" s="22"/>
      <c r="CCA75" s="22"/>
      <c r="CCB75" s="22"/>
      <c r="CCC75" s="22"/>
      <c r="CCD75" s="22"/>
      <c r="CCE75" s="22"/>
      <c r="CCF75" s="22"/>
      <c r="CCG75" s="22"/>
      <c r="CCH75" s="22"/>
      <c r="CCI75" s="22"/>
      <c r="CCJ75" s="22"/>
      <c r="CCK75" s="22"/>
      <c r="CCL75" s="22"/>
      <c r="CCM75" s="22"/>
      <c r="CCN75" s="22"/>
      <c r="CCO75" s="22"/>
      <c r="CCP75" s="22"/>
      <c r="CCQ75" s="22"/>
      <c r="CCR75" s="22"/>
      <c r="CCS75" s="22"/>
      <c r="CCT75" s="22"/>
      <c r="CCU75" s="22"/>
      <c r="CCV75" s="22"/>
      <c r="CCW75" s="22"/>
      <c r="CCX75" s="22"/>
      <c r="CCY75" s="22"/>
      <c r="CCZ75" s="22"/>
      <c r="CDA75" s="22"/>
      <c r="CDB75" s="22"/>
      <c r="CDC75" s="22"/>
      <c r="CDD75" s="22"/>
      <c r="CDE75" s="22"/>
      <c r="CDF75" s="22"/>
      <c r="CDG75" s="22"/>
      <c r="CDH75" s="22"/>
      <c r="CDI75" s="22"/>
      <c r="CDJ75" s="22"/>
      <c r="CDK75" s="22"/>
      <c r="CDL75" s="22"/>
      <c r="CDM75" s="22"/>
      <c r="CDN75" s="22"/>
      <c r="CDO75" s="22"/>
      <c r="CDP75" s="22"/>
      <c r="CDQ75" s="22"/>
      <c r="CDR75" s="22"/>
      <c r="CDS75" s="22"/>
      <c r="CDT75" s="22"/>
      <c r="CDU75" s="22"/>
      <c r="CDV75" s="22"/>
      <c r="CDW75" s="22"/>
      <c r="CDX75" s="22"/>
      <c r="CDY75" s="22"/>
      <c r="CDZ75" s="22"/>
      <c r="CEA75" s="22"/>
      <c r="CEB75" s="22"/>
      <c r="CEC75" s="22"/>
      <c r="CED75" s="22"/>
      <c r="CEE75" s="22"/>
      <c r="CEF75" s="22"/>
      <c r="CEG75" s="22"/>
      <c r="CEH75" s="22"/>
      <c r="CEI75" s="22"/>
      <c r="CEJ75" s="22"/>
      <c r="CEK75" s="22"/>
      <c r="CEL75" s="22"/>
      <c r="CEM75" s="22"/>
      <c r="CEN75" s="22"/>
      <c r="CEO75" s="22"/>
      <c r="CEP75" s="22"/>
      <c r="CEQ75" s="22"/>
      <c r="CER75" s="22"/>
      <c r="CES75" s="22"/>
      <c r="CET75" s="22"/>
      <c r="CEU75" s="22"/>
      <c r="CEV75" s="22"/>
      <c r="CEW75" s="22"/>
      <c r="CEX75" s="22"/>
      <c r="CEY75" s="22"/>
      <c r="CEZ75" s="22"/>
      <c r="CFA75" s="22"/>
      <c r="CFB75" s="22"/>
      <c r="CFC75" s="22"/>
      <c r="CFD75" s="22"/>
      <c r="CFE75" s="22"/>
      <c r="CFF75" s="22"/>
      <c r="CFG75" s="22"/>
      <c r="CFH75" s="22"/>
      <c r="CFI75" s="22"/>
      <c r="CFJ75" s="22"/>
      <c r="CFK75" s="22"/>
      <c r="CFL75" s="22"/>
      <c r="CFM75" s="22"/>
      <c r="CFN75" s="22"/>
      <c r="CFO75" s="22"/>
      <c r="CFP75" s="22"/>
      <c r="CFQ75" s="22"/>
      <c r="CFR75" s="22"/>
      <c r="CFS75" s="22"/>
      <c r="CFT75" s="22"/>
      <c r="CFU75" s="22"/>
      <c r="CFV75" s="22"/>
      <c r="CFW75" s="22"/>
      <c r="CFX75" s="22"/>
      <c r="CFY75" s="22"/>
      <c r="CFZ75" s="22"/>
      <c r="CGA75" s="22"/>
      <c r="CGB75" s="22"/>
      <c r="CGC75" s="22"/>
      <c r="CGD75" s="22"/>
      <c r="CGE75" s="22"/>
      <c r="CGF75" s="22"/>
      <c r="CGG75" s="22"/>
      <c r="CGH75" s="22"/>
      <c r="CGI75" s="22"/>
      <c r="CGJ75" s="22"/>
      <c r="CGK75" s="22"/>
      <c r="CGL75" s="22"/>
      <c r="CGM75" s="22"/>
      <c r="CGN75" s="22"/>
      <c r="CGO75" s="22"/>
      <c r="CGP75" s="22"/>
      <c r="CGQ75" s="22"/>
      <c r="CGR75" s="22"/>
      <c r="CGS75" s="22"/>
      <c r="CGT75" s="22"/>
      <c r="CGU75" s="22"/>
      <c r="CGV75" s="22"/>
      <c r="CGW75" s="22"/>
      <c r="CGX75" s="22"/>
      <c r="CGY75" s="22"/>
      <c r="CGZ75" s="22"/>
      <c r="CHA75" s="22"/>
      <c r="CHB75" s="22"/>
      <c r="CHC75" s="22"/>
      <c r="CHD75" s="22"/>
      <c r="CHE75" s="22"/>
      <c r="CHF75" s="22"/>
      <c r="CHG75" s="22"/>
      <c r="CHH75" s="22"/>
      <c r="CHI75" s="22"/>
      <c r="CHJ75" s="22"/>
      <c r="CHK75" s="22"/>
      <c r="CHL75" s="22"/>
      <c r="CHM75" s="22"/>
      <c r="CHN75" s="22"/>
      <c r="CHO75" s="22"/>
      <c r="CHP75" s="22"/>
      <c r="CHQ75" s="22"/>
      <c r="CHR75" s="22"/>
      <c r="CHS75" s="22"/>
      <c r="CHT75" s="22"/>
      <c r="CHU75" s="22"/>
      <c r="CHV75" s="22"/>
      <c r="CHW75" s="22"/>
      <c r="CHX75" s="22"/>
      <c r="CHY75" s="22"/>
      <c r="CHZ75" s="22"/>
      <c r="CIA75" s="22"/>
      <c r="CIB75" s="22"/>
      <c r="CIC75" s="22"/>
      <c r="CID75" s="22"/>
      <c r="CIE75" s="22"/>
      <c r="CIF75" s="22"/>
      <c r="CIG75" s="22"/>
      <c r="CIH75" s="22"/>
      <c r="CII75" s="22"/>
      <c r="CIJ75" s="22"/>
      <c r="CIK75" s="22"/>
      <c r="CIL75" s="22"/>
      <c r="CIM75" s="22"/>
      <c r="CIN75" s="22"/>
      <c r="CIO75" s="22"/>
      <c r="CIP75" s="22"/>
      <c r="CIQ75" s="22"/>
      <c r="CIR75" s="22"/>
      <c r="CIS75" s="22"/>
      <c r="CIT75" s="22"/>
      <c r="CIU75" s="22"/>
      <c r="CIV75" s="22"/>
      <c r="CIW75" s="22"/>
      <c r="CIX75" s="22"/>
      <c r="CIY75" s="22"/>
      <c r="CIZ75" s="22"/>
      <c r="CJA75" s="22"/>
      <c r="CJB75" s="22"/>
      <c r="CJC75" s="22"/>
      <c r="CJD75" s="22"/>
      <c r="CJE75" s="22"/>
      <c r="CJF75" s="22"/>
      <c r="CJG75" s="22"/>
      <c r="CJH75" s="22"/>
      <c r="CJI75" s="22"/>
      <c r="CJJ75" s="22"/>
      <c r="CJK75" s="22"/>
      <c r="CJL75" s="22"/>
      <c r="CJM75" s="22"/>
      <c r="CJN75" s="22"/>
      <c r="CJO75" s="22"/>
      <c r="CJP75" s="22"/>
      <c r="CJQ75" s="22"/>
      <c r="CJR75" s="22"/>
      <c r="CJS75" s="22"/>
      <c r="CJT75" s="22"/>
      <c r="CJU75" s="22"/>
      <c r="CJV75" s="22"/>
      <c r="CJW75" s="22"/>
      <c r="CJX75" s="22"/>
      <c r="CJY75" s="22"/>
      <c r="CJZ75" s="22"/>
      <c r="CKA75" s="22"/>
      <c r="CKB75" s="22"/>
      <c r="CKC75" s="22"/>
      <c r="CKD75" s="22"/>
      <c r="CKE75" s="22"/>
      <c r="CKF75" s="22"/>
      <c r="CKG75" s="22"/>
      <c r="CKH75" s="22"/>
      <c r="CKI75" s="22"/>
      <c r="CKJ75" s="22"/>
      <c r="CKK75" s="22"/>
      <c r="CKL75" s="22"/>
      <c r="CKM75" s="22"/>
      <c r="CKN75" s="22"/>
      <c r="CKO75" s="22"/>
      <c r="CKP75" s="22"/>
      <c r="CKQ75" s="22"/>
      <c r="CKR75" s="22"/>
      <c r="CKS75" s="22"/>
      <c r="CKT75" s="22"/>
      <c r="CKU75" s="22"/>
      <c r="CKV75" s="22"/>
      <c r="CKW75" s="22"/>
      <c r="CKX75" s="22"/>
      <c r="CKY75" s="22"/>
      <c r="CKZ75" s="22"/>
      <c r="CLA75" s="22"/>
      <c r="CLB75" s="22"/>
      <c r="CLC75" s="22"/>
      <c r="CLD75" s="22"/>
      <c r="CLE75" s="22"/>
      <c r="CLF75" s="22"/>
      <c r="CLG75" s="22"/>
      <c r="CLH75" s="22"/>
      <c r="CLI75" s="22"/>
      <c r="CLJ75" s="22"/>
      <c r="CLK75" s="22"/>
      <c r="CLL75" s="22"/>
      <c r="CLM75" s="22"/>
      <c r="CLN75" s="22"/>
      <c r="CLO75" s="22"/>
      <c r="CLP75" s="22"/>
      <c r="CLQ75" s="22"/>
      <c r="CLR75" s="22"/>
      <c r="CLS75" s="22"/>
      <c r="CLT75" s="22"/>
      <c r="CLU75" s="22"/>
      <c r="CLV75" s="22"/>
      <c r="CLW75" s="22"/>
      <c r="CLX75" s="22"/>
      <c r="CLY75" s="22"/>
      <c r="CLZ75" s="22"/>
      <c r="CMA75" s="22"/>
      <c r="CMB75" s="22"/>
      <c r="CMC75" s="22"/>
      <c r="CMD75" s="22"/>
      <c r="CME75" s="22"/>
      <c r="CMF75" s="22"/>
      <c r="CMG75" s="22"/>
      <c r="CMH75" s="22"/>
      <c r="CMI75" s="22"/>
      <c r="CMJ75" s="22"/>
      <c r="CMK75" s="22"/>
      <c r="CML75" s="22"/>
      <c r="CMM75" s="22"/>
      <c r="CMN75" s="22"/>
      <c r="CMO75" s="22"/>
      <c r="CMP75" s="22"/>
      <c r="CMQ75" s="22"/>
      <c r="CMR75" s="22"/>
      <c r="CMS75" s="22"/>
      <c r="CMT75" s="22"/>
      <c r="CMU75" s="22"/>
      <c r="CMV75" s="22"/>
      <c r="CMW75" s="22"/>
      <c r="CMX75" s="22"/>
      <c r="CMY75" s="22"/>
      <c r="CMZ75" s="22"/>
      <c r="CNA75" s="22"/>
      <c r="CNB75" s="22"/>
      <c r="CNC75" s="22"/>
      <c r="CND75" s="22"/>
      <c r="CNE75" s="22"/>
      <c r="CNF75" s="22"/>
      <c r="CNG75" s="22"/>
      <c r="CNH75" s="22"/>
      <c r="CNI75" s="22"/>
      <c r="CNJ75" s="22"/>
      <c r="CNK75" s="22"/>
      <c r="CNL75" s="22"/>
      <c r="CNM75" s="22"/>
      <c r="CNN75" s="22"/>
      <c r="CNO75" s="22"/>
      <c r="CNP75" s="22"/>
      <c r="CNQ75" s="22"/>
      <c r="CNR75" s="22"/>
      <c r="CNS75" s="22"/>
      <c r="CNT75" s="22"/>
      <c r="CNU75" s="22"/>
      <c r="CNV75" s="22"/>
      <c r="CNW75" s="22"/>
      <c r="CNX75" s="22"/>
      <c r="CNY75" s="22"/>
      <c r="CNZ75" s="22"/>
      <c r="COA75" s="22"/>
      <c r="COB75" s="22"/>
      <c r="COC75" s="22"/>
      <c r="COD75" s="22"/>
      <c r="COE75" s="22"/>
      <c r="COF75" s="22"/>
      <c r="COG75" s="22"/>
      <c r="COH75" s="22"/>
      <c r="COI75" s="22"/>
      <c r="COJ75" s="22"/>
      <c r="COK75" s="22"/>
      <c r="COL75" s="22"/>
      <c r="COM75" s="22"/>
      <c r="CON75" s="22"/>
      <c r="COO75" s="22"/>
      <c r="COP75" s="22"/>
      <c r="COQ75" s="22"/>
      <c r="COR75" s="22"/>
      <c r="COS75" s="22"/>
      <c r="COT75" s="22"/>
      <c r="COU75" s="22"/>
      <c r="COV75" s="22"/>
      <c r="COW75" s="22"/>
      <c r="COX75" s="22"/>
      <c r="COY75" s="22"/>
      <c r="COZ75" s="22"/>
      <c r="CPA75" s="22"/>
      <c r="CPB75" s="22"/>
      <c r="CPC75" s="22"/>
      <c r="CPD75" s="22"/>
      <c r="CPE75" s="22"/>
      <c r="CPF75" s="22"/>
      <c r="CPG75" s="22"/>
      <c r="CPH75" s="22"/>
      <c r="CPI75" s="22"/>
      <c r="CPJ75" s="22"/>
      <c r="CPK75" s="22"/>
      <c r="CPL75" s="22"/>
      <c r="CPM75" s="22"/>
      <c r="CPN75" s="22"/>
      <c r="CPO75" s="22"/>
      <c r="CPP75" s="22"/>
      <c r="CPQ75" s="22"/>
      <c r="CPR75" s="22"/>
      <c r="CPS75" s="22"/>
      <c r="CPT75" s="22"/>
      <c r="CPU75" s="22"/>
      <c r="CPV75" s="22"/>
      <c r="CPW75" s="22"/>
      <c r="CPX75" s="22"/>
      <c r="CPY75" s="22"/>
      <c r="CPZ75" s="22"/>
      <c r="CQA75" s="22"/>
      <c r="CQB75" s="22"/>
      <c r="CQC75" s="22"/>
      <c r="CQD75" s="22"/>
      <c r="CQE75" s="22"/>
      <c r="CQF75" s="22"/>
      <c r="CQG75" s="22"/>
      <c r="CQH75" s="22"/>
      <c r="CQI75" s="22"/>
      <c r="CQJ75" s="22"/>
      <c r="CQK75" s="22"/>
      <c r="CQL75" s="22"/>
      <c r="CQM75" s="22"/>
      <c r="CQN75" s="22"/>
      <c r="CQO75" s="22"/>
      <c r="CQP75" s="22"/>
      <c r="CQQ75" s="22"/>
      <c r="CQR75" s="22"/>
      <c r="CQS75" s="22"/>
      <c r="CQT75" s="22"/>
      <c r="CQU75" s="22"/>
      <c r="CQV75" s="22"/>
      <c r="CQW75" s="22"/>
      <c r="CQX75" s="22"/>
      <c r="CQY75" s="22"/>
      <c r="CQZ75" s="22"/>
      <c r="CRA75" s="22"/>
      <c r="CRB75" s="22"/>
      <c r="CRC75" s="22"/>
      <c r="CRD75" s="22"/>
      <c r="CRE75" s="22"/>
      <c r="CRF75" s="22"/>
      <c r="CRG75" s="22"/>
      <c r="CRH75" s="22"/>
      <c r="CRI75" s="22"/>
      <c r="CRJ75" s="22"/>
      <c r="CRK75" s="22"/>
      <c r="CRL75" s="22"/>
      <c r="CRM75" s="22"/>
      <c r="CRN75" s="22"/>
      <c r="CRO75" s="22"/>
      <c r="CRP75" s="22"/>
      <c r="CRQ75" s="22"/>
      <c r="CRR75" s="22"/>
      <c r="CRS75" s="22"/>
      <c r="CRT75" s="22"/>
      <c r="CRU75" s="22"/>
      <c r="CRV75" s="22"/>
      <c r="CRW75" s="22"/>
      <c r="CRX75" s="22"/>
      <c r="CRY75" s="22"/>
      <c r="CRZ75" s="22"/>
      <c r="CSA75" s="22"/>
      <c r="CSB75" s="22"/>
      <c r="CSC75" s="22"/>
      <c r="CSD75" s="22"/>
      <c r="CSE75" s="22"/>
      <c r="CSF75" s="22"/>
      <c r="CSG75" s="22"/>
      <c r="CSH75" s="22"/>
      <c r="CSI75" s="22"/>
      <c r="CSJ75" s="22"/>
      <c r="CSK75" s="22"/>
      <c r="CSL75" s="22"/>
      <c r="CSM75" s="22"/>
      <c r="CSN75" s="22"/>
      <c r="CSO75" s="22"/>
      <c r="CSP75" s="22"/>
      <c r="CSQ75" s="22"/>
      <c r="CSR75" s="22"/>
      <c r="CSS75" s="22"/>
      <c r="CST75" s="22"/>
      <c r="CSU75" s="22"/>
      <c r="CSV75" s="22"/>
      <c r="CSW75" s="22"/>
      <c r="CSX75" s="22"/>
      <c r="CSY75" s="22"/>
      <c r="CSZ75" s="22"/>
      <c r="CTA75" s="22"/>
      <c r="CTB75" s="22"/>
      <c r="CTC75" s="22"/>
      <c r="CTD75" s="22"/>
      <c r="CTE75" s="22"/>
      <c r="CTF75" s="22"/>
      <c r="CTG75" s="22"/>
      <c r="CTH75" s="22"/>
      <c r="CTI75" s="22"/>
      <c r="CTJ75" s="22"/>
      <c r="CTK75" s="22"/>
      <c r="CTL75" s="22"/>
      <c r="CTM75" s="22"/>
      <c r="CTN75" s="22"/>
      <c r="CTO75" s="22"/>
      <c r="CTP75" s="22"/>
      <c r="CTQ75" s="22"/>
      <c r="CTR75" s="22"/>
      <c r="CTS75" s="22"/>
      <c r="CTT75" s="22"/>
      <c r="CTU75" s="22"/>
      <c r="CTV75" s="22"/>
      <c r="CTW75" s="22"/>
      <c r="CTX75" s="22"/>
      <c r="CTY75" s="22"/>
      <c r="CTZ75" s="22"/>
      <c r="CUA75" s="22"/>
      <c r="CUB75" s="22"/>
      <c r="CUC75" s="22"/>
      <c r="CUD75" s="22"/>
      <c r="CUE75" s="22"/>
      <c r="CUF75" s="22"/>
      <c r="CUG75" s="22"/>
      <c r="CUH75" s="22"/>
      <c r="CUI75" s="22"/>
      <c r="CUJ75" s="22"/>
      <c r="CUK75" s="22"/>
      <c r="CUL75" s="22"/>
      <c r="CUM75" s="22"/>
      <c r="CUN75" s="22"/>
      <c r="CUO75" s="22"/>
      <c r="CUP75" s="22"/>
      <c r="CUQ75" s="22"/>
      <c r="CUR75" s="22"/>
      <c r="CUS75" s="22"/>
      <c r="CUT75" s="22"/>
      <c r="CUU75" s="22"/>
      <c r="CUV75" s="22"/>
      <c r="CUW75" s="22"/>
      <c r="CUX75" s="22"/>
      <c r="CUY75" s="22"/>
      <c r="CUZ75" s="22"/>
      <c r="CVA75" s="22"/>
      <c r="CVB75" s="22"/>
      <c r="CVC75" s="22"/>
      <c r="CVD75" s="22"/>
      <c r="CVE75" s="22"/>
      <c r="CVF75" s="22"/>
      <c r="CVG75" s="22"/>
      <c r="CVH75" s="22"/>
      <c r="CVI75" s="22"/>
      <c r="CVJ75" s="22"/>
      <c r="CVK75" s="22"/>
      <c r="CVL75" s="22"/>
      <c r="CVM75" s="22"/>
      <c r="CVN75" s="22"/>
      <c r="CVO75" s="22"/>
      <c r="CVP75" s="22"/>
      <c r="CVQ75" s="22"/>
      <c r="CVR75" s="22"/>
      <c r="CVS75" s="22"/>
      <c r="CVT75" s="22"/>
      <c r="CVU75" s="22"/>
      <c r="CVV75" s="22"/>
      <c r="CVW75" s="22"/>
      <c r="CVX75" s="22"/>
      <c r="CVY75" s="22"/>
      <c r="CVZ75" s="22"/>
      <c r="CWA75" s="22"/>
      <c r="CWB75" s="22"/>
      <c r="CWC75" s="22"/>
      <c r="CWD75" s="22"/>
      <c r="CWE75" s="22"/>
      <c r="CWF75" s="22"/>
      <c r="CWG75" s="22"/>
      <c r="CWH75" s="22"/>
      <c r="CWI75" s="22"/>
      <c r="CWJ75" s="22"/>
      <c r="CWK75" s="22"/>
      <c r="CWL75" s="22"/>
      <c r="CWM75" s="22"/>
      <c r="CWN75" s="22"/>
      <c r="CWO75" s="22"/>
      <c r="CWP75" s="22"/>
      <c r="CWQ75" s="22"/>
      <c r="CWR75" s="22"/>
      <c r="CWS75" s="22"/>
      <c r="CWT75" s="22"/>
      <c r="CWU75" s="22"/>
      <c r="CWV75" s="22"/>
      <c r="CWW75" s="22"/>
      <c r="CWX75" s="22"/>
      <c r="CWY75" s="22"/>
      <c r="CWZ75" s="22"/>
      <c r="CXA75" s="22"/>
      <c r="CXB75" s="22"/>
      <c r="CXC75" s="22"/>
      <c r="CXD75" s="22"/>
      <c r="CXE75" s="22"/>
      <c r="CXF75" s="22"/>
      <c r="CXG75" s="22"/>
      <c r="CXH75" s="22"/>
      <c r="CXI75" s="22"/>
      <c r="CXJ75" s="22"/>
      <c r="CXK75" s="22"/>
      <c r="CXL75" s="22"/>
      <c r="CXM75" s="22"/>
      <c r="CXN75" s="22"/>
      <c r="CXO75" s="22"/>
      <c r="CXP75" s="22"/>
      <c r="CXQ75" s="22"/>
      <c r="CXR75" s="22"/>
      <c r="CXS75" s="22"/>
      <c r="CXT75" s="22"/>
      <c r="CXU75" s="22"/>
      <c r="CXV75" s="22"/>
      <c r="CXW75" s="22"/>
      <c r="CXX75" s="22"/>
      <c r="CXY75" s="22"/>
      <c r="CXZ75" s="22"/>
      <c r="CYA75" s="22"/>
      <c r="CYB75" s="22"/>
      <c r="CYC75" s="22"/>
      <c r="CYD75" s="22"/>
      <c r="CYE75" s="22"/>
      <c r="CYF75" s="22"/>
      <c r="CYG75" s="22"/>
      <c r="CYH75" s="22"/>
      <c r="CYI75" s="22"/>
      <c r="CYJ75" s="22"/>
      <c r="CYK75" s="22"/>
      <c r="CYL75" s="22"/>
      <c r="CYM75" s="22"/>
      <c r="CYN75" s="22"/>
      <c r="CYO75" s="22"/>
      <c r="CYP75" s="22"/>
      <c r="CYQ75" s="22"/>
      <c r="CYR75" s="22"/>
      <c r="CYS75" s="22"/>
      <c r="CYT75" s="22"/>
      <c r="CYU75" s="22"/>
      <c r="CYV75" s="22"/>
      <c r="CYW75" s="22"/>
      <c r="CYX75" s="22"/>
      <c r="CYY75" s="22"/>
      <c r="CYZ75" s="22"/>
      <c r="CZA75" s="22"/>
      <c r="CZB75" s="22"/>
      <c r="CZC75" s="22"/>
      <c r="CZD75" s="22"/>
      <c r="CZE75" s="22"/>
      <c r="CZF75" s="22"/>
      <c r="CZG75" s="22"/>
      <c r="CZH75" s="22"/>
      <c r="CZI75" s="22"/>
      <c r="CZJ75" s="22"/>
      <c r="CZK75" s="22"/>
      <c r="CZL75" s="22"/>
      <c r="CZM75" s="22"/>
      <c r="CZN75" s="22"/>
      <c r="CZO75" s="22"/>
      <c r="CZP75" s="22"/>
      <c r="CZQ75" s="22"/>
      <c r="CZR75" s="22"/>
      <c r="CZS75" s="22"/>
      <c r="CZT75" s="22"/>
      <c r="CZU75" s="22"/>
      <c r="CZV75" s="22"/>
      <c r="CZW75" s="22"/>
      <c r="CZX75" s="22"/>
      <c r="CZY75" s="22"/>
      <c r="CZZ75" s="22"/>
      <c r="DAA75" s="22"/>
      <c r="DAB75" s="22"/>
      <c r="DAC75" s="22"/>
      <c r="DAD75" s="22"/>
      <c r="DAE75" s="22"/>
      <c r="DAF75" s="22"/>
      <c r="DAG75" s="22"/>
      <c r="DAH75" s="22"/>
      <c r="DAI75" s="22"/>
      <c r="DAJ75" s="22"/>
      <c r="DAK75" s="22"/>
      <c r="DAL75" s="22"/>
      <c r="DAM75" s="22"/>
      <c r="DAN75" s="22"/>
      <c r="DAO75" s="22"/>
      <c r="DAP75" s="22"/>
      <c r="DAQ75" s="22"/>
      <c r="DAR75" s="22"/>
      <c r="DAS75" s="22"/>
      <c r="DAT75" s="22"/>
      <c r="DAU75" s="22"/>
      <c r="DAV75" s="22"/>
      <c r="DAW75" s="22"/>
      <c r="DAX75" s="22"/>
      <c r="DAY75" s="22"/>
      <c r="DAZ75" s="22"/>
      <c r="DBA75" s="22"/>
      <c r="DBB75" s="22"/>
      <c r="DBC75" s="22"/>
      <c r="DBD75" s="22"/>
      <c r="DBE75" s="22"/>
      <c r="DBF75" s="22"/>
      <c r="DBG75" s="22"/>
      <c r="DBH75" s="22"/>
      <c r="DBI75" s="22"/>
      <c r="DBJ75" s="22"/>
      <c r="DBK75" s="22"/>
      <c r="DBL75" s="22"/>
      <c r="DBM75" s="22"/>
      <c r="DBN75" s="22"/>
      <c r="DBO75" s="22"/>
      <c r="DBP75" s="22"/>
      <c r="DBQ75" s="22"/>
      <c r="DBR75" s="22"/>
      <c r="DBS75" s="22"/>
      <c r="DBT75" s="22"/>
      <c r="DBU75" s="22"/>
      <c r="DBV75" s="22"/>
      <c r="DBW75" s="22"/>
      <c r="DBX75" s="22"/>
      <c r="DBY75" s="22"/>
      <c r="DBZ75" s="22"/>
      <c r="DCA75" s="22"/>
      <c r="DCB75" s="22"/>
      <c r="DCC75" s="22"/>
      <c r="DCD75" s="22"/>
      <c r="DCE75" s="22"/>
      <c r="DCF75" s="22"/>
      <c r="DCG75" s="22"/>
      <c r="DCH75" s="22"/>
      <c r="DCI75" s="22"/>
      <c r="DCJ75" s="22"/>
      <c r="DCK75" s="22"/>
      <c r="DCL75" s="22"/>
      <c r="DCM75" s="22"/>
      <c r="DCN75" s="22"/>
      <c r="DCO75" s="22"/>
      <c r="DCP75" s="22"/>
      <c r="DCQ75" s="22"/>
      <c r="DCR75" s="22"/>
      <c r="DCS75" s="22"/>
      <c r="DCT75" s="22"/>
      <c r="DCU75" s="22"/>
      <c r="DCV75" s="22"/>
      <c r="DCW75" s="22"/>
      <c r="DCX75" s="22"/>
      <c r="DCY75" s="22"/>
      <c r="DCZ75" s="22"/>
      <c r="DDA75" s="22"/>
      <c r="DDB75" s="22"/>
      <c r="DDC75" s="22"/>
      <c r="DDD75" s="22"/>
      <c r="DDE75" s="22"/>
      <c r="DDF75" s="22"/>
      <c r="DDG75" s="22"/>
      <c r="DDH75" s="22"/>
      <c r="DDI75" s="22"/>
      <c r="DDJ75" s="22"/>
      <c r="DDK75" s="22"/>
      <c r="DDL75" s="22"/>
      <c r="DDM75" s="22"/>
      <c r="DDN75" s="22"/>
      <c r="DDO75" s="22"/>
      <c r="DDP75" s="22"/>
      <c r="DDQ75" s="22"/>
      <c r="DDR75" s="22"/>
      <c r="DDS75" s="22"/>
      <c r="DDT75" s="22"/>
      <c r="DDU75" s="22"/>
      <c r="DDV75" s="22"/>
      <c r="DDW75" s="22"/>
      <c r="DDX75" s="22"/>
      <c r="DDY75" s="22"/>
      <c r="DDZ75" s="22"/>
      <c r="DEA75" s="22"/>
      <c r="DEB75" s="22"/>
      <c r="DEC75" s="22"/>
      <c r="DED75" s="22"/>
      <c r="DEE75" s="22"/>
      <c r="DEF75" s="22"/>
      <c r="DEG75" s="22"/>
      <c r="DEH75" s="22"/>
      <c r="DEI75" s="22"/>
      <c r="DEJ75" s="22"/>
      <c r="DEK75" s="22"/>
      <c r="DEL75" s="22"/>
      <c r="DEM75" s="22"/>
      <c r="DEN75" s="22"/>
      <c r="DEO75" s="22"/>
      <c r="DEP75" s="22"/>
      <c r="DEQ75" s="22"/>
      <c r="DER75" s="22"/>
      <c r="DES75" s="22"/>
      <c r="DET75" s="22"/>
      <c r="DEU75" s="22"/>
      <c r="DEV75" s="22"/>
      <c r="DEW75" s="22"/>
      <c r="DEX75" s="22"/>
      <c r="DEY75" s="22"/>
      <c r="DEZ75" s="22"/>
      <c r="DFA75" s="22"/>
      <c r="DFB75" s="22"/>
      <c r="DFC75" s="22"/>
      <c r="DFD75" s="22"/>
      <c r="DFE75" s="22"/>
      <c r="DFF75" s="22"/>
      <c r="DFG75" s="22"/>
      <c r="DFH75" s="22"/>
      <c r="DFI75" s="22"/>
      <c r="DFJ75" s="22"/>
      <c r="DFK75" s="22"/>
      <c r="DFL75" s="22"/>
      <c r="DFM75" s="22"/>
      <c r="DFN75" s="22"/>
      <c r="DFO75" s="22"/>
      <c r="DFP75" s="22"/>
      <c r="DFQ75" s="22"/>
      <c r="DFR75" s="22"/>
      <c r="DFS75" s="22"/>
      <c r="DFT75" s="22"/>
      <c r="DFU75" s="22"/>
      <c r="DFV75" s="22"/>
      <c r="DFW75" s="22"/>
      <c r="DFX75" s="22"/>
      <c r="DFY75" s="22"/>
      <c r="DFZ75" s="22"/>
      <c r="DGA75" s="22"/>
      <c r="DGB75" s="22"/>
      <c r="DGC75" s="22"/>
      <c r="DGD75" s="22"/>
      <c r="DGE75" s="22"/>
      <c r="DGF75" s="22"/>
      <c r="DGG75" s="22"/>
      <c r="DGH75" s="22"/>
      <c r="DGI75" s="22"/>
      <c r="DGJ75" s="22"/>
      <c r="DGK75" s="22"/>
      <c r="DGL75" s="22"/>
      <c r="DGM75" s="22"/>
      <c r="DGN75" s="22"/>
      <c r="DGO75" s="22"/>
      <c r="DGP75" s="22"/>
      <c r="DGQ75" s="22"/>
      <c r="DGR75" s="22"/>
      <c r="DGS75" s="22"/>
      <c r="DGT75" s="22"/>
      <c r="DGU75" s="22"/>
      <c r="DGV75" s="22"/>
      <c r="DGW75" s="22"/>
      <c r="DGX75" s="22"/>
      <c r="DGY75" s="22"/>
      <c r="DGZ75" s="22"/>
      <c r="DHA75" s="22"/>
      <c r="DHB75" s="22"/>
      <c r="DHC75" s="22"/>
      <c r="DHD75" s="22"/>
      <c r="DHE75" s="22"/>
      <c r="DHF75" s="22"/>
      <c r="DHG75" s="22"/>
      <c r="DHH75" s="22"/>
      <c r="DHI75" s="22"/>
      <c r="DHJ75" s="22"/>
      <c r="DHK75" s="22"/>
      <c r="DHL75" s="22"/>
      <c r="DHM75" s="22"/>
      <c r="DHN75" s="22"/>
      <c r="DHO75" s="22"/>
      <c r="DHP75" s="22"/>
      <c r="DHQ75" s="22"/>
      <c r="DHR75" s="22"/>
      <c r="DHS75" s="22"/>
      <c r="DHT75" s="22"/>
      <c r="DHU75" s="22"/>
      <c r="DHV75" s="22"/>
      <c r="DHW75" s="22"/>
      <c r="DHX75" s="22"/>
      <c r="DHY75" s="22"/>
      <c r="DHZ75" s="22"/>
      <c r="DIA75" s="22"/>
      <c r="DIB75" s="22"/>
      <c r="DIC75" s="22"/>
      <c r="DID75" s="22"/>
      <c r="DIE75" s="22"/>
      <c r="DIF75" s="22"/>
      <c r="DIG75" s="22"/>
      <c r="DIH75" s="22"/>
      <c r="DII75" s="22"/>
      <c r="DIJ75" s="22"/>
      <c r="DIK75" s="22"/>
      <c r="DIL75" s="22"/>
      <c r="DIM75" s="22"/>
      <c r="DIN75" s="22"/>
      <c r="DIO75" s="22"/>
      <c r="DIP75" s="22"/>
      <c r="DIQ75" s="22"/>
      <c r="DIR75" s="22"/>
      <c r="DIS75" s="22"/>
      <c r="DIT75" s="22"/>
      <c r="DIU75" s="22"/>
      <c r="DIV75" s="22"/>
      <c r="DIW75" s="22"/>
      <c r="DIX75" s="22"/>
      <c r="DIY75" s="22"/>
      <c r="DIZ75" s="22"/>
      <c r="DJA75" s="22"/>
      <c r="DJB75" s="22"/>
      <c r="DJC75" s="22"/>
      <c r="DJD75" s="22"/>
      <c r="DJE75" s="22"/>
      <c r="DJF75" s="22"/>
      <c r="DJG75" s="22"/>
      <c r="DJH75" s="22"/>
      <c r="DJI75" s="22"/>
      <c r="DJJ75" s="22"/>
      <c r="DJK75" s="22"/>
      <c r="DJL75" s="22"/>
      <c r="DJM75" s="22"/>
      <c r="DJN75" s="22"/>
      <c r="DJO75" s="22"/>
      <c r="DJP75" s="22"/>
      <c r="DJQ75" s="22"/>
      <c r="DJR75" s="22"/>
      <c r="DJS75" s="22"/>
      <c r="DJT75" s="22"/>
      <c r="DJU75" s="22"/>
      <c r="DJV75" s="22"/>
      <c r="DJW75" s="22"/>
      <c r="DJX75" s="22"/>
      <c r="DJY75" s="22"/>
      <c r="DJZ75" s="22"/>
      <c r="DKA75" s="22"/>
      <c r="DKB75" s="22"/>
      <c r="DKC75" s="22"/>
      <c r="DKD75" s="22"/>
      <c r="DKE75" s="22"/>
      <c r="DKF75" s="22"/>
      <c r="DKG75" s="22"/>
      <c r="DKH75" s="22"/>
      <c r="DKI75" s="22"/>
      <c r="DKJ75" s="22"/>
      <c r="DKK75" s="22"/>
      <c r="DKL75" s="22"/>
      <c r="DKM75" s="22"/>
      <c r="DKN75" s="22"/>
      <c r="DKO75" s="22"/>
      <c r="DKP75" s="22"/>
      <c r="DKQ75" s="22"/>
      <c r="DKR75" s="22"/>
      <c r="DKS75" s="22"/>
      <c r="DKT75" s="22"/>
      <c r="DKU75" s="22"/>
      <c r="DKV75" s="22"/>
      <c r="DKW75" s="22"/>
      <c r="DKX75" s="22"/>
      <c r="DKY75" s="22"/>
      <c r="DKZ75" s="22"/>
      <c r="DLA75" s="22"/>
      <c r="DLB75" s="22"/>
      <c r="DLC75" s="22"/>
      <c r="DLD75" s="22"/>
      <c r="DLE75" s="22"/>
      <c r="DLF75" s="22"/>
      <c r="DLG75" s="22"/>
      <c r="DLH75" s="22"/>
      <c r="DLI75" s="22"/>
      <c r="DLJ75" s="22"/>
      <c r="DLK75" s="22"/>
      <c r="DLL75" s="22"/>
      <c r="DLM75" s="22"/>
      <c r="DLN75" s="22"/>
      <c r="DLO75" s="22"/>
      <c r="DLP75" s="22"/>
      <c r="DLQ75" s="22"/>
      <c r="DLR75" s="22"/>
      <c r="DLS75" s="22"/>
      <c r="DLT75" s="22"/>
      <c r="DLU75" s="22"/>
      <c r="DLV75" s="22"/>
      <c r="DLW75" s="22"/>
      <c r="DLX75" s="22"/>
      <c r="DLY75" s="22"/>
      <c r="DLZ75" s="22"/>
      <c r="DMA75" s="22"/>
      <c r="DMB75" s="22"/>
      <c r="DMC75" s="22"/>
      <c r="DMD75" s="22"/>
      <c r="DME75" s="22"/>
      <c r="DMF75" s="22"/>
      <c r="DMG75" s="22"/>
      <c r="DMH75" s="22"/>
      <c r="DMI75" s="22"/>
      <c r="DMJ75" s="22"/>
      <c r="DMK75" s="22"/>
      <c r="DML75" s="22"/>
      <c r="DMM75" s="22"/>
      <c r="DMN75" s="22"/>
      <c r="DMO75" s="22"/>
      <c r="DMP75" s="22"/>
      <c r="DMQ75" s="22"/>
      <c r="DMR75" s="22"/>
      <c r="DMS75" s="22"/>
      <c r="DMT75" s="22"/>
      <c r="DMU75" s="22"/>
      <c r="DMV75" s="22"/>
      <c r="DMW75" s="22"/>
      <c r="DMX75" s="22"/>
      <c r="DMY75" s="22"/>
      <c r="DMZ75" s="22"/>
      <c r="DNA75" s="22"/>
      <c r="DNB75" s="22"/>
      <c r="DNC75" s="22"/>
      <c r="DND75" s="22"/>
      <c r="DNE75" s="22"/>
      <c r="DNF75" s="22"/>
      <c r="DNG75" s="22"/>
      <c r="DNH75" s="22"/>
      <c r="DNI75" s="22"/>
      <c r="DNJ75" s="22"/>
      <c r="DNK75" s="22"/>
      <c r="DNL75" s="22"/>
      <c r="DNM75" s="22"/>
      <c r="DNN75" s="22"/>
      <c r="DNO75" s="22"/>
      <c r="DNP75" s="22"/>
      <c r="DNQ75" s="22"/>
      <c r="DNR75" s="22"/>
      <c r="DNS75" s="22"/>
      <c r="DNT75" s="22"/>
      <c r="DNU75" s="22"/>
      <c r="DNV75" s="22"/>
      <c r="DNW75" s="22"/>
      <c r="DNX75" s="22"/>
      <c r="DNY75" s="22"/>
      <c r="DNZ75" s="22"/>
      <c r="DOA75" s="22"/>
      <c r="DOB75" s="22"/>
      <c r="DOC75" s="22"/>
      <c r="DOD75" s="22"/>
      <c r="DOE75" s="22"/>
      <c r="DOF75" s="22"/>
      <c r="DOG75" s="22"/>
      <c r="DOH75" s="22"/>
      <c r="DOI75" s="22"/>
      <c r="DOJ75" s="22"/>
      <c r="DOK75" s="22"/>
      <c r="DOL75" s="22"/>
      <c r="DOM75" s="22"/>
      <c r="DON75" s="22"/>
      <c r="DOO75" s="22"/>
      <c r="DOP75" s="22"/>
      <c r="DOQ75" s="22"/>
      <c r="DOR75" s="22"/>
      <c r="DOS75" s="22"/>
      <c r="DOT75" s="22"/>
      <c r="DOU75" s="22"/>
      <c r="DOV75" s="22"/>
      <c r="DOW75" s="22"/>
      <c r="DOX75" s="22"/>
      <c r="DOY75" s="22"/>
      <c r="DOZ75" s="22"/>
      <c r="DPA75" s="22"/>
      <c r="DPB75" s="22"/>
      <c r="DPC75" s="22"/>
      <c r="DPD75" s="22"/>
      <c r="DPE75" s="22"/>
      <c r="DPF75" s="22"/>
      <c r="DPG75" s="22"/>
      <c r="DPH75" s="22"/>
      <c r="DPI75" s="22"/>
      <c r="DPJ75" s="22"/>
      <c r="DPK75" s="22"/>
      <c r="DPL75" s="22"/>
      <c r="DPM75" s="22"/>
      <c r="DPN75" s="22"/>
      <c r="DPO75" s="22"/>
      <c r="DPP75" s="22"/>
      <c r="DPQ75" s="22"/>
      <c r="DPR75" s="22"/>
      <c r="DPS75" s="22"/>
      <c r="DPT75" s="22"/>
      <c r="DPU75" s="22"/>
      <c r="DPV75" s="22"/>
      <c r="DPW75" s="22"/>
      <c r="DPX75" s="22"/>
      <c r="DPY75" s="22"/>
      <c r="DPZ75" s="22"/>
      <c r="DQA75" s="22"/>
      <c r="DQB75" s="22"/>
      <c r="DQC75" s="22"/>
      <c r="DQD75" s="22"/>
      <c r="DQE75" s="22"/>
      <c r="DQF75" s="22"/>
      <c r="DQG75" s="22"/>
      <c r="DQH75" s="22"/>
      <c r="DQI75" s="22"/>
      <c r="DQJ75" s="22"/>
      <c r="DQK75" s="22"/>
      <c r="DQL75" s="22"/>
      <c r="DQM75" s="22"/>
      <c r="DQN75" s="22"/>
      <c r="DQO75" s="22"/>
      <c r="DQP75" s="22"/>
      <c r="DQQ75" s="22"/>
      <c r="DQR75" s="22"/>
      <c r="DQS75" s="22"/>
      <c r="DQT75" s="22"/>
      <c r="DQU75" s="22"/>
      <c r="DQV75" s="22"/>
      <c r="DQW75" s="22"/>
      <c r="DQX75" s="22"/>
      <c r="DQY75" s="22"/>
      <c r="DQZ75" s="22"/>
      <c r="DRA75" s="22"/>
      <c r="DRB75" s="22"/>
      <c r="DRC75" s="22"/>
      <c r="DRD75" s="22"/>
      <c r="DRE75" s="22"/>
      <c r="DRF75" s="22"/>
      <c r="DRG75" s="22"/>
      <c r="DRH75" s="22"/>
      <c r="DRI75" s="22"/>
      <c r="DRJ75" s="22"/>
      <c r="DRK75" s="22"/>
      <c r="DRL75" s="22"/>
      <c r="DRM75" s="22"/>
      <c r="DRN75" s="22"/>
      <c r="DRO75" s="22"/>
      <c r="DRP75" s="22"/>
      <c r="DRQ75" s="22"/>
      <c r="DRR75" s="22"/>
      <c r="DRS75" s="22"/>
      <c r="DRT75" s="22"/>
      <c r="DRU75" s="22"/>
      <c r="DRV75" s="22"/>
      <c r="DRW75" s="22"/>
      <c r="DRX75" s="22"/>
      <c r="DRY75" s="22"/>
      <c r="DRZ75" s="22"/>
      <c r="DSA75" s="22"/>
      <c r="DSB75" s="22"/>
      <c r="DSC75" s="22"/>
      <c r="DSD75" s="22"/>
      <c r="DSE75" s="22"/>
      <c r="DSF75" s="22"/>
      <c r="DSG75" s="22"/>
      <c r="DSH75" s="22"/>
      <c r="DSI75" s="22"/>
      <c r="DSJ75" s="22"/>
      <c r="DSK75" s="22"/>
      <c r="DSL75" s="22"/>
      <c r="DSM75" s="22"/>
      <c r="DSN75" s="22"/>
      <c r="DSO75" s="22"/>
      <c r="DSP75" s="22"/>
      <c r="DSQ75" s="22"/>
      <c r="DSR75" s="22"/>
      <c r="DSS75" s="22"/>
      <c r="DST75" s="22"/>
      <c r="DSU75" s="22"/>
      <c r="DSV75" s="22"/>
      <c r="DSW75" s="22"/>
      <c r="DSX75" s="22"/>
      <c r="DSY75" s="22"/>
      <c r="DSZ75" s="22"/>
      <c r="DTA75" s="22"/>
      <c r="DTB75" s="22"/>
      <c r="DTC75" s="22"/>
      <c r="DTD75" s="22"/>
      <c r="DTE75" s="22"/>
      <c r="DTF75" s="22"/>
      <c r="DTG75" s="22"/>
      <c r="DTH75" s="22"/>
      <c r="DTI75" s="22"/>
      <c r="DTJ75" s="22"/>
      <c r="DTK75" s="22"/>
      <c r="DTL75" s="22"/>
      <c r="DTM75" s="22"/>
      <c r="DTN75" s="22"/>
      <c r="DTO75" s="22"/>
      <c r="DTP75" s="22"/>
      <c r="DTQ75" s="22"/>
      <c r="DTR75" s="22"/>
      <c r="DTS75" s="22"/>
      <c r="DTT75" s="22"/>
      <c r="DTU75" s="22"/>
      <c r="DTV75" s="22"/>
      <c r="DTW75" s="22"/>
      <c r="DTX75" s="22"/>
      <c r="DTY75" s="22"/>
      <c r="DTZ75" s="22"/>
      <c r="DUA75" s="22"/>
      <c r="DUB75" s="22"/>
      <c r="DUC75" s="22"/>
      <c r="DUD75" s="22"/>
      <c r="DUE75" s="22"/>
      <c r="DUF75" s="22"/>
      <c r="DUG75" s="22"/>
      <c r="DUH75" s="22"/>
      <c r="DUI75" s="22"/>
      <c r="DUJ75" s="22"/>
      <c r="DUK75" s="22"/>
      <c r="DUL75" s="22"/>
      <c r="DUM75" s="22"/>
      <c r="DUN75" s="22"/>
      <c r="DUO75" s="22"/>
      <c r="DUP75" s="22"/>
      <c r="DUQ75" s="22"/>
      <c r="DUR75" s="22"/>
      <c r="DUS75" s="22"/>
      <c r="DUT75" s="22"/>
      <c r="DUU75" s="22"/>
      <c r="DUV75" s="22"/>
      <c r="DUW75" s="22"/>
      <c r="DUX75" s="22"/>
      <c r="DUY75" s="22"/>
      <c r="DUZ75" s="22"/>
      <c r="DVA75" s="22"/>
      <c r="DVB75" s="22"/>
      <c r="DVC75" s="22"/>
      <c r="DVD75" s="22"/>
      <c r="DVE75" s="22"/>
      <c r="DVF75" s="22"/>
      <c r="DVG75" s="22"/>
      <c r="DVH75" s="22"/>
      <c r="DVI75" s="22"/>
      <c r="DVJ75" s="22"/>
      <c r="DVK75" s="22"/>
      <c r="DVL75" s="22"/>
      <c r="DVM75" s="22"/>
      <c r="DVN75" s="22"/>
      <c r="DVO75" s="22"/>
      <c r="DVP75" s="22"/>
      <c r="DVQ75" s="22"/>
      <c r="DVR75" s="22"/>
      <c r="DVS75" s="22"/>
      <c r="DVT75" s="22"/>
      <c r="DVU75" s="22"/>
      <c r="DVV75" s="22"/>
      <c r="DVW75" s="22"/>
      <c r="DVX75" s="22"/>
      <c r="DVY75" s="22"/>
      <c r="DVZ75" s="22"/>
      <c r="DWA75" s="22"/>
      <c r="DWB75" s="22"/>
      <c r="DWC75" s="22"/>
      <c r="DWD75" s="22"/>
      <c r="DWE75" s="22"/>
      <c r="DWF75" s="22"/>
      <c r="DWG75" s="22"/>
      <c r="DWH75" s="22"/>
      <c r="DWI75" s="22"/>
      <c r="DWJ75" s="22"/>
      <c r="DWK75" s="22"/>
      <c r="DWL75" s="22"/>
      <c r="DWM75" s="22"/>
      <c r="DWN75" s="22"/>
      <c r="DWO75" s="22"/>
      <c r="DWP75" s="22"/>
      <c r="DWQ75" s="22"/>
      <c r="DWR75" s="22"/>
      <c r="DWS75" s="22"/>
      <c r="DWT75" s="22"/>
      <c r="DWU75" s="22"/>
      <c r="DWV75" s="22"/>
      <c r="DWW75" s="22"/>
      <c r="DWX75" s="22"/>
      <c r="DWY75" s="22"/>
      <c r="DWZ75" s="22"/>
      <c r="DXA75" s="22"/>
      <c r="DXB75" s="22"/>
      <c r="DXC75" s="22"/>
      <c r="DXD75" s="22"/>
      <c r="DXE75" s="22"/>
      <c r="DXF75" s="22"/>
      <c r="DXG75" s="22"/>
      <c r="DXH75" s="22"/>
      <c r="DXI75" s="22"/>
      <c r="DXJ75" s="22"/>
      <c r="DXK75" s="22"/>
      <c r="DXL75" s="22"/>
      <c r="DXM75" s="22"/>
      <c r="DXN75" s="22"/>
      <c r="DXO75" s="22"/>
      <c r="DXP75" s="22"/>
      <c r="DXQ75" s="22"/>
      <c r="DXR75" s="22"/>
      <c r="DXS75" s="22"/>
      <c r="DXT75" s="22"/>
      <c r="DXU75" s="22"/>
      <c r="DXV75" s="22"/>
      <c r="DXW75" s="22"/>
      <c r="DXX75" s="22"/>
      <c r="DXY75" s="22"/>
      <c r="DXZ75" s="22"/>
      <c r="DYA75" s="22"/>
      <c r="DYB75" s="22"/>
      <c r="DYC75" s="22"/>
      <c r="DYD75" s="22"/>
      <c r="DYE75" s="22"/>
      <c r="DYF75" s="22"/>
      <c r="DYG75" s="22"/>
      <c r="DYH75" s="22"/>
      <c r="DYI75" s="22"/>
      <c r="DYJ75" s="22"/>
      <c r="DYK75" s="22"/>
      <c r="DYL75" s="22"/>
      <c r="DYM75" s="22"/>
      <c r="DYN75" s="22"/>
      <c r="DYO75" s="22"/>
      <c r="DYP75" s="22"/>
      <c r="DYQ75" s="22"/>
      <c r="DYR75" s="22"/>
      <c r="DYS75" s="22"/>
      <c r="DYT75" s="22"/>
      <c r="DYU75" s="22"/>
      <c r="DYV75" s="22"/>
      <c r="DYW75" s="22"/>
      <c r="DYX75" s="22"/>
      <c r="DYY75" s="22"/>
      <c r="DYZ75" s="22"/>
      <c r="DZA75" s="22"/>
      <c r="DZB75" s="22"/>
      <c r="DZC75" s="22"/>
      <c r="DZD75" s="22"/>
      <c r="DZE75" s="22"/>
      <c r="DZF75" s="22"/>
      <c r="DZG75" s="22"/>
      <c r="DZH75" s="22"/>
      <c r="DZI75" s="22"/>
      <c r="DZJ75" s="22"/>
      <c r="DZK75" s="22"/>
      <c r="DZL75" s="22"/>
      <c r="DZM75" s="22"/>
      <c r="DZN75" s="22"/>
      <c r="DZO75" s="22"/>
      <c r="DZP75" s="22"/>
      <c r="DZQ75" s="22"/>
      <c r="DZR75" s="22"/>
      <c r="DZS75" s="22"/>
      <c r="DZT75" s="22"/>
      <c r="DZU75" s="22"/>
      <c r="DZV75" s="22"/>
      <c r="DZW75" s="22"/>
      <c r="DZX75" s="22"/>
      <c r="DZY75" s="22"/>
      <c r="DZZ75" s="22"/>
      <c r="EAA75" s="22"/>
      <c r="EAB75" s="22"/>
      <c r="EAC75" s="22"/>
      <c r="EAD75" s="22"/>
      <c r="EAE75" s="22"/>
      <c r="EAF75" s="22"/>
      <c r="EAG75" s="22"/>
      <c r="EAH75" s="22"/>
      <c r="EAI75" s="22"/>
      <c r="EAJ75" s="22"/>
      <c r="EAK75" s="22"/>
      <c r="EAL75" s="22"/>
      <c r="EAM75" s="22"/>
      <c r="EAN75" s="22"/>
      <c r="EAO75" s="22"/>
      <c r="EAP75" s="22"/>
      <c r="EAQ75" s="22"/>
      <c r="EAR75" s="22"/>
      <c r="EAS75" s="22"/>
      <c r="EAT75" s="22"/>
      <c r="EAU75" s="22"/>
      <c r="EAV75" s="22"/>
      <c r="EAW75" s="22"/>
      <c r="EAX75" s="22"/>
      <c r="EAY75" s="22"/>
      <c r="EAZ75" s="22"/>
      <c r="EBA75" s="22"/>
      <c r="EBB75" s="22"/>
      <c r="EBC75" s="22"/>
      <c r="EBD75" s="22"/>
      <c r="EBE75" s="22"/>
      <c r="EBF75" s="22"/>
      <c r="EBG75" s="22"/>
      <c r="EBH75" s="22"/>
      <c r="EBI75" s="22"/>
      <c r="EBJ75" s="22"/>
      <c r="EBK75" s="22"/>
      <c r="EBL75" s="22"/>
      <c r="EBM75" s="22"/>
      <c r="EBN75" s="22"/>
      <c r="EBO75" s="22"/>
      <c r="EBP75" s="22"/>
      <c r="EBQ75" s="22"/>
      <c r="EBR75" s="22"/>
      <c r="EBS75" s="22"/>
      <c r="EBT75" s="22"/>
      <c r="EBU75" s="22"/>
      <c r="EBV75" s="22"/>
      <c r="EBW75" s="22"/>
      <c r="EBX75" s="22"/>
      <c r="EBY75" s="22"/>
      <c r="EBZ75" s="22"/>
      <c r="ECA75" s="22"/>
      <c r="ECB75" s="22"/>
      <c r="ECC75" s="22"/>
      <c r="ECD75" s="22"/>
      <c r="ECE75" s="22"/>
      <c r="ECF75" s="22"/>
      <c r="ECG75" s="22"/>
      <c r="ECH75" s="22"/>
      <c r="ECI75" s="22"/>
      <c r="ECJ75" s="22"/>
      <c r="ECK75" s="22"/>
      <c r="ECL75" s="22"/>
      <c r="ECM75" s="22"/>
      <c r="ECN75" s="22"/>
      <c r="ECO75" s="22"/>
      <c r="ECP75" s="22"/>
      <c r="ECQ75" s="22"/>
      <c r="ECR75" s="22"/>
      <c r="ECS75" s="22"/>
      <c r="ECT75" s="22"/>
      <c r="ECU75" s="22"/>
      <c r="ECV75" s="22"/>
      <c r="ECW75" s="22"/>
      <c r="ECX75" s="22"/>
      <c r="ECY75" s="22"/>
      <c r="ECZ75" s="22"/>
      <c r="EDA75" s="22"/>
      <c r="EDB75" s="22"/>
      <c r="EDC75" s="22"/>
      <c r="EDD75" s="22"/>
      <c r="EDE75" s="22"/>
      <c r="EDF75" s="22"/>
      <c r="EDG75" s="22"/>
      <c r="EDH75" s="22"/>
      <c r="EDI75" s="22"/>
      <c r="EDJ75" s="22"/>
      <c r="EDK75" s="22"/>
      <c r="EDL75" s="22"/>
      <c r="EDM75" s="22"/>
      <c r="EDN75" s="22"/>
      <c r="EDO75" s="22"/>
      <c r="EDP75" s="22"/>
      <c r="EDQ75" s="22"/>
      <c r="EDR75" s="22"/>
      <c r="EDS75" s="22"/>
      <c r="EDT75" s="22"/>
      <c r="EDU75" s="22"/>
      <c r="EDV75" s="22"/>
      <c r="EDW75" s="22"/>
      <c r="EDX75" s="22"/>
      <c r="EDY75" s="22"/>
      <c r="EDZ75" s="22"/>
      <c r="EEA75" s="22"/>
      <c r="EEB75" s="22"/>
      <c r="EEC75" s="22"/>
      <c r="EED75" s="22"/>
      <c r="EEE75" s="22"/>
      <c r="EEF75" s="22"/>
      <c r="EEG75" s="22"/>
      <c r="EEH75" s="22"/>
      <c r="EEI75" s="22"/>
      <c r="EEJ75" s="22"/>
      <c r="EEK75" s="22"/>
      <c r="EEL75" s="22"/>
      <c r="EEM75" s="22"/>
      <c r="EEN75" s="22"/>
      <c r="EEO75" s="22"/>
      <c r="EEP75" s="22"/>
      <c r="EEQ75" s="22"/>
      <c r="EER75" s="22"/>
      <c r="EES75" s="22"/>
      <c r="EET75" s="22"/>
      <c r="EEU75" s="22"/>
      <c r="EEV75" s="22"/>
      <c r="EEW75" s="22"/>
      <c r="EEX75" s="22"/>
      <c r="EEY75" s="22"/>
      <c r="EEZ75" s="22"/>
      <c r="EFA75" s="22"/>
      <c r="EFB75" s="22"/>
      <c r="EFC75" s="22"/>
      <c r="EFD75" s="22"/>
      <c r="EFE75" s="22"/>
      <c r="EFF75" s="22"/>
      <c r="EFG75" s="22"/>
      <c r="EFH75" s="22"/>
      <c r="EFI75" s="22"/>
      <c r="EFJ75" s="22"/>
      <c r="EFK75" s="22"/>
      <c r="EFL75" s="22"/>
      <c r="EFM75" s="22"/>
      <c r="EFN75" s="22"/>
      <c r="EFO75" s="22"/>
      <c r="EFP75" s="22"/>
      <c r="EFQ75" s="22"/>
      <c r="EFR75" s="22"/>
      <c r="EFS75" s="22"/>
      <c r="EFT75" s="22"/>
      <c r="EFU75" s="22"/>
      <c r="EFV75" s="22"/>
      <c r="EFW75" s="22"/>
      <c r="EFX75" s="22"/>
      <c r="EFY75" s="22"/>
      <c r="EFZ75" s="22"/>
      <c r="EGA75" s="22"/>
      <c r="EGB75" s="22"/>
      <c r="EGC75" s="22"/>
      <c r="EGD75" s="22"/>
      <c r="EGE75" s="22"/>
      <c r="EGF75" s="22"/>
      <c r="EGG75" s="22"/>
      <c r="EGH75" s="22"/>
      <c r="EGI75" s="22"/>
      <c r="EGJ75" s="22"/>
      <c r="EGK75" s="22"/>
      <c r="EGL75" s="22"/>
      <c r="EGM75" s="22"/>
      <c r="EGN75" s="22"/>
      <c r="EGO75" s="22"/>
      <c r="EGP75" s="22"/>
      <c r="EGQ75" s="22"/>
      <c r="EGR75" s="22"/>
      <c r="EGS75" s="22"/>
      <c r="EGT75" s="22"/>
      <c r="EGU75" s="22"/>
      <c r="EGV75" s="22"/>
      <c r="EGW75" s="22"/>
      <c r="EGX75" s="22"/>
      <c r="EGY75" s="22"/>
      <c r="EGZ75" s="22"/>
      <c r="EHA75" s="22"/>
      <c r="EHB75" s="22"/>
      <c r="EHC75" s="22"/>
      <c r="EHD75" s="22"/>
      <c r="EHE75" s="22"/>
      <c r="EHF75" s="22"/>
      <c r="EHG75" s="22"/>
      <c r="EHH75" s="22"/>
      <c r="EHI75" s="22"/>
      <c r="EHJ75" s="22"/>
      <c r="EHK75" s="22"/>
      <c r="EHL75" s="22"/>
      <c r="EHM75" s="22"/>
      <c r="EHN75" s="22"/>
      <c r="EHO75" s="22"/>
      <c r="EHP75" s="22"/>
      <c r="EHQ75" s="22"/>
      <c r="EHR75" s="22"/>
      <c r="EHS75" s="22"/>
      <c r="EHT75" s="22"/>
      <c r="EHU75" s="22"/>
      <c r="EHV75" s="22"/>
      <c r="EHW75" s="22"/>
      <c r="EHX75" s="22"/>
      <c r="EHY75" s="22"/>
      <c r="EHZ75" s="22"/>
      <c r="EIA75" s="22"/>
      <c r="EIB75" s="22"/>
      <c r="EIC75" s="22"/>
      <c r="EID75" s="22"/>
      <c r="EIE75" s="22"/>
      <c r="EIF75" s="22"/>
      <c r="EIG75" s="22"/>
      <c r="EIH75" s="22"/>
      <c r="EII75" s="22"/>
      <c r="EIJ75" s="22"/>
      <c r="EIK75" s="22"/>
      <c r="EIL75" s="22"/>
      <c r="EIM75" s="22"/>
      <c r="EIN75" s="22"/>
      <c r="EIO75" s="22"/>
      <c r="EIP75" s="22"/>
      <c r="EIQ75" s="22"/>
      <c r="EIR75" s="22"/>
      <c r="EIS75" s="22"/>
      <c r="EIT75" s="22"/>
      <c r="EIU75" s="22"/>
      <c r="EIV75" s="22"/>
      <c r="EIW75" s="22"/>
      <c r="EIX75" s="22"/>
      <c r="EIY75" s="22"/>
      <c r="EIZ75" s="22"/>
      <c r="EJA75" s="22"/>
      <c r="EJB75" s="22"/>
      <c r="EJC75" s="22"/>
      <c r="EJD75" s="22"/>
      <c r="EJE75" s="22"/>
      <c r="EJF75" s="22"/>
      <c r="EJG75" s="22"/>
      <c r="EJH75" s="22"/>
      <c r="EJI75" s="22"/>
      <c r="EJJ75" s="22"/>
      <c r="EJK75" s="22"/>
      <c r="EJL75" s="22"/>
      <c r="EJM75" s="22"/>
      <c r="EJN75" s="22"/>
      <c r="EJO75" s="22"/>
      <c r="EJP75" s="22"/>
      <c r="EJQ75" s="22"/>
      <c r="EJR75" s="22"/>
      <c r="EJS75" s="22"/>
      <c r="EJT75" s="22"/>
      <c r="EJU75" s="22"/>
      <c r="EJV75" s="22"/>
      <c r="EJW75" s="22"/>
      <c r="EJX75" s="22"/>
      <c r="EJY75" s="22"/>
      <c r="EJZ75" s="22"/>
      <c r="EKA75" s="22"/>
      <c r="EKB75" s="22"/>
      <c r="EKC75" s="22"/>
      <c r="EKD75" s="22"/>
      <c r="EKE75" s="22"/>
      <c r="EKF75" s="22"/>
      <c r="EKG75" s="22"/>
      <c r="EKH75" s="22"/>
      <c r="EKI75" s="22"/>
      <c r="EKJ75" s="22"/>
      <c r="EKK75" s="22"/>
      <c r="EKL75" s="22"/>
      <c r="EKM75" s="22"/>
      <c r="EKN75" s="22"/>
      <c r="EKO75" s="22"/>
      <c r="EKP75" s="22"/>
      <c r="EKQ75" s="22"/>
      <c r="EKR75" s="22"/>
      <c r="EKS75" s="22"/>
      <c r="EKT75" s="22"/>
      <c r="EKU75" s="22"/>
      <c r="EKV75" s="22"/>
      <c r="EKW75" s="22"/>
      <c r="EKX75" s="22"/>
      <c r="EKY75" s="22"/>
      <c r="EKZ75" s="22"/>
      <c r="ELA75" s="22"/>
      <c r="ELB75" s="22"/>
      <c r="ELC75" s="22"/>
      <c r="ELD75" s="22"/>
      <c r="ELE75" s="22"/>
      <c r="ELF75" s="22"/>
      <c r="ELG75" s="22"/>
      <c r="ELH75" s="22"/>
      <c r="ELI75" s="22"/>
      <c r="ELJ75" s="22"/>
      <c r="ELK75" s="22"/>
      <c r="ELL75" s="22"/>
      <c r="ELM75" s="22"/>
      <c r="ELN75" s="22"/>
      <c r="ELO75" s="22"/>
      <c r="ELP75" s="22"/>
      <c r="ELQ75" s="22"/>
      <c r="ELR75" s="22"/>
      <c r="ELS75" s="22"/>
      <c r="ELT75" s="22"/>
      <c r="ELU75" s="22"/>
      <c r="ELV75" s="22"/>
      <c r="ELW75" s="22"/>
      <c r="ELX75" s="22"/>
      <c r="ELY75" s="22"/>
      <c r="ELZ75" s="22"/>
      <c r="EMA75" s="22"/>
      <c r="EMB75" s="22"/>
      <c r="EMC75" s="22"/>
      <c r="EMD75" s="22"/>
      <c r="EME75" s="22"/>
      <c r="EMF75" s="22"/>
      <c r="EMG75" s="22"/>
      <c r="EMH75" s="22"/>
      <c r="EMI75" s="22"/>
      <c r="EMJ75" s="22"/>
      <c r="EMK75" s="22"/>
      <c r="EML75" s="22"/>
      <c r="EMM75" s="22"/>
      <c r="EMN75" s="22"/>
      <c r="EMO75" s="22"/>
      <c r="EMP75" s="22"/>
      <c r="EMQ75" s="22"/>
      <c r="EMR75" s="22"/>
      <c r="EMS75" s="22"/>
      <c r="EMT75" s="22"/>
      <c r="EMU75" s="22"/>
      <c r="EMV75" s="22"/>
      <c r="EMW75" s="22"/>
      <c r="EMX75" s="22"/>
      <c r="EMY75" s="22"/>
      <c r="EMZ75" s="22"/>
      <c r="ENA75" s="22"/>
      <c r="ENB75" s="22"/>
      <c r="ENC75" s="22"/>
      <c r="END75" s="22"/>
      <c r="ENE75" s="22"/>
      <c r="ENF75" s="22"/>
      <c r="ENG75" s="22"/>
      <c r="ENH75" s="22"/>
      <c r="ENI75" s="22"/>
      <c r="ENJ75" s="22"/>
      <c r="ENK75" s="22"/>
      <c r="ENL75" s="22"/>
      <c r="ENM75" s="22"/>
      <c r="ENN75" s="22"/>
      <c r="ENO75" s="22"/>
      <c r="ENP75" s="22"/>
      <c r="ENQ75" s="22"/>
      <c r="ENR75" s="22"/>
      <c r="ENS75" s="22"/>
      <c r="ENT75" s="22"/>
      <c r="ENU75" s="22"/>
      <c r="ENV75" s="22"/>
      <c r="ENW75" s="22"/>
      <c r="ENX75" s="22"/>
      <c r="ENY75" s="22"/>
      <c r="ENZ75" s="22"/>
      <c r="EOA75" s="22"/>
      <c r="EOB75" s="22"/>
      <c r="EOC75" s="22"/>
      <c r="EOD75" s="22"/>
      <c r="EOE75" s="22"/>
      <c r="EOF75" s="22"/>
      <c r="EOG75" s="22"/>
      <c r="EOH75" s="22"/>
      <c r="EOI75" s="22"/>
      <c r="EOJ75" s="22"/>
      <c r="EOK75" s="22"/>
      <c r="EOL75" s="22"/>
      <c r="EOM75" s="22"/>
      <c r="EON75" s="22"/>
      <c r="EOO75" s="22"/>
      <c r="EOP75" s="22"/>
      <c r="EOQ75" s="22"/>
      <c r="EOR75" s="22"/>
      <c r="EOS75" s="22"/>
      <c r="EOT75" s="22"/>
      <c r="EOU75" s="22"/>
      <c r="EOV75" s="22"/>
      <c r="EOW75" s="22"/>
      <c r="EOX75" s="22"/>
      <c r="EOY75" s="22"/>
      <c r="EOZ75" s="22"/>
      <c r="EPA75" s="22"/>
      <c r="EPB75" s="22"/>
      <c r="EPC75" s="22"/>
      <c r="EPD75" s="22"/>
      <c r="EPE75" s="22"/>
      <c r="EPF75" s="22"/>
      <c r="EPG75" s="22"/>
      <c r="EPH75" s="22"/>
      <c r="EPI75" s="22"/>
      <c r="EPJ75" s="22"/>
      <c r="EPK75" s="22"/>
      <c r="EPL75" s="22"/>
      <c r="EPM75" s="22"/>
      <c r="EPN75" s="22"/>
      <c r="EPO75" s="22"/>
      <c r="EPP75" s="22"/>
      <c r="EPQ75" s="22"/>
      <c r="EPR75" s="22"/>
      <c r="EPS75" s="22"/>
      <c r="EPT75" s="22"/>
      <c r="EPU75" s="22"/>
      <c r="EPV75" s="22"/>
      <c r="EPW75" s="22"/>
      <c r="EPX75" s="22"/>
      <c r="EPY75" s="22"/>
      <c r="EPZ75" s="22"/>
      <c r="EQA75" s="22"/>
      <c r="EQB75" s="22"/>
      <c r="EQC75" s="22"/>
      <c r="EQD75" s="22"/>
      <c r="EQE75" s="22"/>
      <c r="EQF75" s="22"/>
      <c r="EQG75" s="22"/>
      <c r="EQH75" s="22"/>
      <c r="EQI75" s="22"/>
      <c r="EQJ75" s="22"/>
      <c r="EQK75" s="22"/>
      <c r="EQL75" s="22"/>
      <c r="EQM75" s="22"/>
      <c r="EQN75" s="22"/>
      <c r="EQO75" s="22"/>
      <c r="EQP75" s="22"/>
      <c r="EQQ75" s="22"/>
      <c r="EQR75" s="22"/>
      <c r="EQS75" s="22"/>
      <c r="EQT75" s="22"/>
      <c r="EQU75" s="22"/>
      <c r="EQV75" s="22"/>
      <c r="EQW75" s="22"/>
      <c r="EQX75" s="22"/>
      <c r="EQY75" s="22"/>
      <c r="EQZ75" s="22"/>
      <c r="ERA75" s="22"/>
      <c r="ERB75" s="22"/>
      <c r="ERC75" s="22"/>
      <c r="ERD75" s="22"/>
      <c r="ERE75" s="22"/>
      <c r="ERF75" s="22"/>
      <c r="ERG75" s="22"/>
      <c r="ERH75" s="22"/>
      <c r="ERI75" s="22"/>
      <c r="ERJ75" s="22"/>
      <c r="ERK75" s="22"/>
      <c r="ERL75" s="22"/>
      <c r="ERM75" s="22"/>
      <c r="ERN75" s="22"/>
      <c r="ERO75" s="22"/>
      <c r="ERP75" s="22"/>
      <c r="ERQ75" s="22"/>
      <c r="ERR75" s="22"/>
      <c r="ERS75" s="22"/>
      <c r="ERT75" s="22"/>
      <c r="ERU75" s="22"/>
      <c r="ERV75" s="22"/>
      <c r="ERW75" s="22"/>
      <c r="ERX75" s="22"/>
      <c r="ERY75" s="22"/>
      <c r="ERZ75" s="22"/>
      <c r="ESA75" s="22"/>
      <c r="ESB75" s="22"/>
      <c r="ESC75" s="22"/>
      <c r="ESD75" s="22"/>
      <c r="ESE75" s="22"/>
      <c r="ESF75" s="22"/>
      <c r="ESG75" s="22"/>
      <c r="ESH75" s="22"/>
      <c r="ESI75" s="22"/>
      <c r="ESJ75" s="22"/>
      <c r="ESK75" s="22"/>
      <c r="ESL75" s="22"/>
      <c r="ESM75" s="22"/>
      <c r="ESN75" s="22"/>
      <c r="ESO75" s="22"/>
      <c r="ESP75" s="22"/>
      <c r="ESQ75" s="22"/>
      <c r="ESR75" s="22"/>
      <c r="ESS75" s="22"/>
      <c r="EST75" s="22"/>
      <c r="ESU75" s="22"/>
      <c r="ESV75" s="22"/>
      <c r="ESW75" s="22"/>
      <c r="ESX75" s="22"/>
      <c r="ESY75" s="22"/>
      <c r="ESZ75" s="22"/>
      <c r="ETA75" s="22"/>
      <c r="ETB75" s="22"/>
      <c r="ETC75" s="22"/>
      <c r="ETD75" s="22"/>
      <c r="ETE75" s="22"/>
      <c r="ETF75" s="22"/>
      <c r="ETG75" s="22"/>
      <c r="ETH75" s="22"/>
      <c r="ETI75" s="22"/>
      <c r="ETJ75" s="22"/>
      <c r="ETK75" s="22"/>
      <c r="ETL75" s="22"/>
      <c r="ETM75" s="22"/>
      <c r="ETN75" s="22"/>
      <c r="ETO75" s="22"/>
      <c r="ETP75" s="22"/>
      <c r="ETQ75" s="22"/>
      <c r="ETR75" s="22"/>
      <c r="ETS75" s="22"/>
      <c r="ETT75" s="22"/>
      <c r="ETU75" s="22"/>
      <c r="ETV75" s="22"/>
      <c r="ETW75" s="22"/>
      <c r="ETX75" s="22"/>
      <c r="ETY75" s="22"/>
      <c r="ETZ75" s="22"/>
      <c r="EUA75" s="22"/>
      <c r="EUB75" s="22"/>
      <c r="EUC75" s="22"/>
      <c r="EUD75" s="22"/>
      <c r="EUE75" s="22"/>
      <c r="EUF75" s="22"/>
      <c r="EUG75" s="22"/>
      <c r="EUH75" s="22"/>
      <c r="EUI75" s="22"/>
      <c r="EUJ75" s="22"/>
      <c r="EUK75" s="22"/>
      <c r="EUL75" s="22"/>
      <c r="EUM75" s="22"/>
      <c r="EUN75" s="22"/>
      <c r="EUO75" s="22"/>
      <c r="EUP75" s="22"/>
      <c r="EUQ75" s="22"/>
      <c r="EUR75" s="22"/>
      <c r="EUS75" s="22"/>
      <c r="EUT75" s="22"/>
      <c r="EUU75" s="22"/>
      <c r="EUV75" s="22"/>
      <c r="EUW75" s="22"/>
      <c r="EUX75" s="22"/>
      <c r="EUY75" s="22"/>
      <c r="EUZ75" s="22"/>
      <c r="EVA75" s="22"/>
      <c r="EVB75" s="22"/>
      <c r="EVC75" s="22"/>
      <c r="EVD75" s="22"/>
      <c r="EVE75" s="22"/>
      <c r="EVF75" s="22"/>
      <c r="EVG75" s="22"/>
      <c r="EVH75" s="22"/>
      <c r="EVI75" s="22"/>
      <c r="EVJ75" s="22"/>
      <c r="EVK75" s="22"/>
      <c r="EVL75" s="22"/>
      <c r="EVM75" s="22"/>
      <c r="EVN75" s="22"/>
      <c r="EVO75" s="22"/>
      <c r="EVP75" s="22"/>
      <c r="EVQ75" s="22"/>
      <c r="EVR75" s="22"/>
      <c r="EVS75" s="22"/>
      <c r="EVT75" s="22"/>
      <c r="EVU75" s="22"/>
      <c r="EVV75" s="22"/>
      <c r="EVW75" s="22"/>
      <c r="EVX75" s="22"/>
      <c r="EVY75" s="22"/>
      <c r="EVZ75" s="22"/>
      <c r="EWA75" s="22"/>
      <c r="EWB75" s="22"/>
      <c r="EWC75" s="22"/>
      <c r="EWD75" s="22"/>
      <c r="EWE75" s="22"/>
      <c r="EWF75" s="22"/>
      <c r="EWG75" s="22"/>
      <c r="EWH75" s="22"/>
      <c r="EWI75" s="22"/>
      <c r="EWJ75" s="22"/>
      <c r="EWK75" s="22"/>
      <c r="EWL75" s="22"/>
      <c r="EWM75" s="22"/>
      <c r="EWN75" s="22"/>
      <c r="EWO75" s="22"/>
      <c r="EWP75" s="22"/>
      <c r="EWQ75" s="22"/>
      <c r="EWR75" s="22"/>
      <c r="EWS75" s="22"/>
      <c r="EWT75" s="22"/>
      <c r="EWU75" s="22"/>
      <c r="EWV75" s="22"/>
      <c r="EWW75" s="22"/>
      <c r="EWX75" s="22"/>
      <c r="EWY75" s="22"/>
      <c r="EWZ75" s="22"/>
      <c r="EXA75" s="22"/>
      <c r="EXB75" s="22"/>
      <c r="EXC75" s="22"/>
      <c r="EXD75" s="22"/>
      <c r="EXE75" s="22"/>
      <c r="EXF75" s="22"/>
      <c r="EXG75" s="22"/>
      <c r="EXH75" s="22"/>
      <c r="EXI75" s="22"/>
      <c r="EXJ75" s="22"/>
      <c r="EXK75" s="22"/>
      <c r="EXL75" s="22"/>
      <c r="EXM75" s="22"/>
      <c r="EXN75" s="22"/>
      <c r="EXO75" s="22"/>
      <c r="EXP75" s="22"/>
      <c r="EXQ75" s="22"/>
      <c r="EXR75" s="22"/>
      <c r="EXS75" s="22"/>
      <c r="EXT75" s="22"/>
      <c r="EXU75" s="22"/>
      <c r="EXV75" s="22"/>
      <c r="EXW75" s="22"/>
      <c r="EXX75" s="22"/>
      <c r="EXY75" s="22"/>
      <c r="EXZ75" s="22"/>
      <c r="EYA75" s="22"/>
      <c r="EYB75" s="22"/>
      <c r="EYC75" s="22"/>
      <c r="EYD75" s="22"/>
      <c r="EYE75" s="22"/>
      <c r="EYF75" s="22"/>
      <c r="EYG75" s="22"/>
      <c r="EYH75" s="22"/>
      <c r="EYI75" s="22"/>
      <c r="EYJ75" s="22"/>
      <c r="EYK75" s="22"/>
      <c r="EYL75" s="22"/>
      <c r="EYM75" s="22"/>
      <c r="EYN75" s="22"/>
      <c r="EYO75" s="22"/>
      <c r="EYP75" s="22"/>
      <c r="EYQ75" s="22"/>
      <c r="EYR75" s="22"/>
      <c r="EYS75" s="22"/>
      <c r="EYT75" s="22"/>
      <c r="EYU75" s="22"/>
      <c r="EYV75" s="22"/>
      <c r="EYW75" s="22"/>
      <c r="EYX75" s="22"/>
      <c r="EYY75" s="22"/>
      <c r="EYZ75" s="22"/>
      <c r="EZA75" s="22"/>
      <c r="EZB75" s="22"/>
      <c r="EZC75" s="22"/>
      <c r="EZD75" s="22"/>
      <c r="EZE75" s="22"/>
      <c r="EZF75" s="22"/>
      <c r="EZG75" s="22"/>
      <c r="EZH75" s="22"/>
      <c r="EZI75" s="22"/>
      <c r="EZJ75" s="22"/>
      <c r="EZK75" s="22"/>
      <c r="EZL75" s="22"/>
      <c r="EZM75" s="22"/>
      <c r="EZN75" s="22"/>
      <c r="EZO75" s="22"/>
      <c r="EZP75" s="22"/>
      <c r="EZQ75" s="22"/>
      <c r="EZR75" s="22"/>
      <c r="EZS75" s="22"/>
      <c r="EZT75" s="22"/>
      <c r="EZU75" s="22"/>
      <c r="EZV75" s="22"/>
      <c r="EZW75" s="22"/>
      <c r="EZX75" s="22"/>
      <c r="EZY75" s="22"/>
      <c r="EZZ75" s="22"/>
      <c r="FAA75" s="22"/>
      <c r="FAB75" s="22"/>
      <c r="FAC75" s="22"/>
      <c r="FAD75" s="22"/>
      <c r="FAE75" s="22"/>
      <c r="FAF75" s="22"/>
      <c r="FAG75" s="22"/>
      <c r="FAH75" s="22"/>
      <c r="FAI75" s="22"/>
      <c r="FAJ75" s="22"/>
      <c r="FAK75" s="22"/>
      <c r="FAL75" s="22"/>
      <c r="FAM75" s="22"/>
      <c r="FAN75" s="22"/>
      <c r="FAO75" s="22"/>
      <c r="FAP75" s="22"/>
      <c r="FAQ75" s="22"/>
      <c r="FAR75" s="22"/>
      <c r="FAS75" s="22"/>
      <c r="FAT75" s="22"/>
      <c r="FAU75" s="22"/>
      <c r="FAV75" s="22"/>
      <c r="FAW75" s="22"/>
      <c r="FAX75" s="22"/>
      <c r="FAY75" s="22"/>
      <c r="FAZ75" s="22"/>
      <c r="FBA75" s="22"/>
      <c r="FBB75" s="22"/>
      <c r="FBC75" s="22"/>
      <c r="FBD75" s="22"/>
      <c r="FBE75" s="22"/>
      <c r="FBF75" s="22"/>
      <c r="FBG75" s="22"/>
      <c r="FBH75" s="22"/>
      <c r="FBI75" s="22"/>
      <c r="FBJ75" s="22"/>
      <c r="FBK75" s="22"/>
      <c r="FBL75" s="22"/>
      <c r="FBM75" s="22"/>
      <c r="FBN75" s="22"/>
      <c r="FBO75" s="22"/>
      <c r="FBP75" s="22"/>
      <c r="FBQ75" s="22"/>
      <c r="FBR75" s="22"/>
      <c r="FBS75" s="22"/>
      <c r="FBT75" s="22"/>
      <c r="FBU75" s="22"/>
      <c r="FBV75" s="22"/>
      <c r="FBW75" s="22"/>
      <c r="FBX75" s="22"/>
      <c r="FBY75" s="22"/>
      <c r="FBZ75" s="22"/>
      <c r="FCA75" s="22"/>
      <c r="FCB75" s="22"/>
      <c r="FCC75" s="22"/>
      <c r="FCD75" s="22"/>
      <c r="FCE75" s="22"/>
      <c r="FCF75" s="22"/>
      <c r="FCG75" s="22"/>
      <c r="FCH75" s="22"/>
      <c r="FCI75" s="22"/>
      <c r="FCJ75" s="22"/>
      <c r="FCK75" s="22"/>
      <c r="FCL75" s="22"/>
      <c r="FCM75" s="22"/>
      <c r="FCN75" s="22"/>
      <c r="FCO75" s="22"/>
      <c r="FCP75" s="22"/>
      <c r="FCQ75" s="22"/>
      <c r="FCR75" s="22"/>
      <c r="FCS75" s="22"/>
      <c r="FCT75" s="22"/>
      <c r="FCU75" s="22"/>
      <c r="FCV75" s="22"/>
      <c r="FCW75" s="22"/>
      <c r="FCX75" s="22"/>
      <c r="FCY75" s="22"/>
      <c r="FCZ75" s="22"/>
      <c r="FDA75" s="22"/>
      <c r="FDB75" s="22"/>
      <c r="FDC75" s="22"/>
      <c r="FDD75" s="22"/>
      <c r="FDE75" s="22"/>
      <c r="FDF75" s="22"/>
      <c r="FDG75" s="22"/>
      <c r="FDH75" s="22"/>
      <c r="FDI75" s="22"/>
      <c r="FDJ75" s="22"/>
      <c r="FDK75" s="22"/>
      <c r="FDL75" s="22"/>
      <c r="FDM75" s="22"/>
      <c r="FDN75" s="22"/>
      <c r="FDO75" s="22"/>
      <c r="FDP75" s="22"/>
      <c r="FDQ75" s="22"/>
      <c r="FDR75" s="22"/>
      <c r="FDS75" s="22"/>
      <c r="FDT75" s="22"/>
      <c r="FDU75" s="22"/>
      <c r="FDV75" s="22"/>
      <c r="FDW75" s="22"/>
      <c r="FDX75" s="22"/>
      <c r="FDY75" s="22"/>
      <c r="FDZ75" s="22"/>
      <c r="FEA75" s="22"/>
      <c r="FEB75" s="22"/>
      <c r="FEC75" s="22"/>
      <c r="FED75" s="22"/>
      <c r="FEE75" s="22"/>
      <c r="FEF75" s="22"/>
      <c r="FEG75" s="22"/>
      <c r="FEH75" s="22"/>
      <c r="FEI75" s="22"/>
      <c r="FEJ75" s="22"/>
      <c r="FEK75" s="22"/>
      <c r="FEL75" s="22"/>
      <c r="FEM75" s="22"/>
      <c r="FEN75" s="22"/>
      <c r="FEO75" s="22"/>
      <c r="FEP75" s="22"/>
      <c r="FEQ75" s="22"/>
      <c r="FER75" s="22"/>
      <c r="FES75" s="22"/>
      <c r="FET75" s="22"/>
      <c r="FEU75" s="22"/>
      <c r="FEV75" s="22"/>
      <c r="FEW75" s="22"/>
      <c r="FEX75" s="22"/>
      <c r="FEY75" s="22"/>
      <c r="FEZ75" s="22"/>
      <c r="FFA75" s="22"/>
      <c r="FFB75" s="22"/>
      <c r="FFC75" s="22"/>
      <c r="FFD75" s="22"/>
      <c r="FFE75" s="22"/>
      <c r="FFF75" s="22"/>
      <c r="FFG75" s="22"/>
      <c r="FFH75" s="22"/>
      <c r="FFI75" s="22"/>
      <c r="FFJ75" s="22"/>
      <c r="FFK75" s="22"/>
      <c r="FFL75" s="22"/>
      <c r="FFM75" s="22"/>
      <c r="FFN75" s="22"/>
      <c r="FFO75" s="22"/>
      <c r="FFP75" s="22"/>
      <c r="FFQ75" s="22"/>
      <c r="FFR75" s="22"/>
      <c r="FFS75" s="22"/>
      <c r="FFT75" s="22"/>
      <c r="FFU75" s="22"/>
      <c r="FFV75" s="22"/>
      <c r="FFW75" s="22"/>
      <c r="FFX75" s="22"/>
      <c r="FFY75" s="22"/>
      <c r="FFZ75" s="22"/>
      <c r="FGA75" s="22"/>
      <c r="FGB75" s="22"/>
      <c r="FGC75" s="22"/>
      <c r="FGD75" s="22"/>
      <c r="FGE75" s="22"/>
      <c r="FGF75" s="22"/>
      <c r="FGG75" s="22"/>
      <c r="FGH75" s="22"/>
      <c r="FGI75" s="22"/>
      <c r="FGJ75" s="22"/>
      <c r="FGK75" s="22"/>
      <c r="FGL75" s="22"/>
      <c r="FGM75" s="22"/>
      <c r="FGN75" s="22"/>
      <c r="FGO75" s="22"/>
      <c r="FGP75" s="22"/>
      <c r="FGQ75" s="22"/>
      <c r="FGR75" s="22"/>
      <c r="FGS75" s="22"/>
      <c r="FGT75" s="22"/>
      <c r="FGU75" s="22"/>
      <c r="FGV75" s="22"/>
      <c r="FGW75" s="22"/>
      <c r="FGX75" s="22"/>
      <c r="FGY75" s="22"/>
      <c r="FGZ75" s="22"/>
      <c r="FHA75" s="22"/>
      <c r="FHB75" s="22"/>
      <c r="FHC75" s="22"/>
      <c r="FHD75" s="22"/>
      <c r="FHE75" s="22"/>
      <c r="FHF75" s="22"/>
      <c r="FHG75" s="22"/>
      <c r="FHH75" s="22"/>
      <c r="FHI75" s="22"/>
      <c r="FHJ75" s="22"/>
      <c r="FHK75" s="22"/>
      <c r="FHL75" s="22"/>
      <c r="FHM75" s="22"/>
      <c r="FHN75" s="22"/>
      <c r="FHO75" s="22"/>
      <c r="FHP75" s="22"/>
      <c r="FHQ75" s="22"/>
      <c r="FHR75" s="22"/>
      <c r="FHS75" s="22"/>
      <c r="FHT75" s="22"/>
      <c r="FHU75" s="22"/>
      <c r="FHV75" s="22"/>
      <c r="FHW75" s="22"/>
      <c r="FHX75" s="22"/>
      <c r="FHY75" s="22"/>
      <c r="FHZ75" s="22"/>
      <c r="FIA75" s="22"/>
      <c r="FIB75" s="22"/>
      <c r="FIC75" s="22"/>
      <c r="FID75" s="22"/>
      <c r="FIE75" s="22"/>
      <c r="FIF75" s="22"/>
      <c r="FIG75" s="22"/>
      <c r="FIH75" s="22"/>
      <c r="FII75" s="22"/>
      <c r="FIJ75" s="22"/>
      <c r="FIK75" s="22"/>
      <c r="FIL75" s="22"/>
      <c r="FIM75" s="22"/>
      <c r="FIN75" s="22"/>
      <c r="FIO75" s="22"/>
      <c r="FIP75" s="22"/>
      <c r="FIQ75" s="22"/>
      <c r="FIR75" s="22"/>
      <c r="FIS75" s="22"/>
      <c r="FIT75" s="22"/>
      <c r="FIU75" s="22"/>
      <c r="FIV75" s="22"/>
      <c r="FIW75" s="22"/>
      <c r="FIX75" s="22"/>
      <c r="FIY75" s="22"/>
      <c r="FIZ75" s="22"/>
      <c r="FJA75" s="22"/>
      <c r="FJB75" s="22"/>
      <c r="FJC75" s="22"/>
      <c r="FJD75" s="22"/>
      <c r="FJE75" s="22"/>
      <c r="FJF75" s="22"/>
      <c r="FJG75" s="22"/>
      <c r="FJH75" s="22"/>
      <c r="FJI75" s="22"/>
      <c r="FJJ75" s="22"/>
      <c r="FJK75" s="22"/>
      <c r="FJL75" s="22"/>
      <c r="FJM75" s="22"/>
      <c r="FJN75" s="22"/>
      <c r="FJO75" s="22"/>
      <c r="FJP75" s="22"/>
      <c r="FJQ75" s="22"/>
      <c r="FJR75" s="22"/>
      <c r="FJS75" s="22"/>
      <c r="FJT75" s="22"/>
      <c r="FJU75" s="22"/>
      <c r="FJV75" s="22"/>
      <c r="FJW75" s="22"/>
      <c r="FJX75" s="22"/>
      <c r="FJY75" s="22"/>
      <c r="FJZ75" s="22"/>
      <c r="FKA75" s="22"/>
      <c r="FKB75" s="22"/>
      <c r="FKC75" s="22"/>
      <c r="FKD75" s="22"/>
      <c r="FKE75" s="22"/>
      <c r="FKF75" s="22"/>
      <c r="FKG75" s="22"/>
      <c r="FKH75" s="22"/>
      <c r="FKI75" s="22"/>
      <c r="FKJ75" s="22"/>
      <c r="FKK75" s="22"/>
      <c r="FKL75" s="22"/>
      <c r="FKM75" s="22"/>
      <c r="FKN75" s="22"/>
      <c r="FKO75" s="22"/>
      <c r="FKP75" s="22"/>
      <c r="FKQ75" s="22"/>
      <c r="FKR75" s="22"/>
      <c r="FKS75" s="22"/>
      <c r="FKT75" s="22"/>
      <c r="FKU75" s="22"/>
      <c r="FKV75" s="22"/>
      <c r="FKW75" s="22"/>
      <c r="FKX75" s="22"/>
      <c r="FKY75" s="22"/>
      <c r="FKZ75" s="22"/>
      <c r="FLA75" s="22"/>
      <c r="FLB75" s="22"/>
      <c r="FLC75" s="22"/>
      <c r="FLD75" s="22"/>
      <c r="FLE75" s="22"/>
      <c r="FLF75" s="22"/>
      <c r="FLG75" s="22"/>
      <c r="FLH75" s="22"/>
      <c r="FLI75" s="22"/>
      <c r="FLJ75" s="22"/>
      <c r="FLK75" s="22"/>
      <c r="FLL75" s="22"/>
      <c r="FLM75" s="22"/>
      <c r="FLN75" s="22"/>
      <c r="FLO75" s="22"/>
      <c r="FLP75" s="22"/>
      <c r="FLQ75" s="22"/>
      <c r="FLR75" s="22"/>
      <c r="FLS75" s="22"/>
      <c r="FLT75" s="22"/>
      <c r="FLU75" s="22"/>
      <c r="FLV75" s="22"/>
      <c r="FLW75" s="22"/>
      <c r="FLX75" s="22"/>
      <c r="FLY75" s="22"/>
      <c r="FLZ75" s="22"/>
      <c r="FMA75" s="22"/>
      <c r="FMB75" s="22"/>
      <c r="FMC75" s="22"/>
      <c r="FMD75" s="22"/>
      <c r="FME75" s="22"/>
      <c r="FMF75" s="22"/>
      <c r="FMG75" s="22"/>
      <c r="FMH75" s="22"/>
      <c r="FMI75" s="22"/>
      <c r="FMJ75" s="22"/>
      <c r="FMK75" s="22"/>
      <c r="FML75" s="22"/>
      <c r="FMM75" s="22"/>
      <c r="FMN75" s="22"/>
      <c r="FMO75" s="22"/>
      <c r="FMP75" s="22"/>
      <c r="FMQ75" s="22"/>
      <c r="FMR75" s="22"/>
      <c r="FMS75" s="22"/>
      <c r="FMT75" s="22"/>
      <c r="FMU75" s="22"/>
      <c r="FMV75" s="22"/>
      <c r="FMW75" s="22"/>
      <c r="FMX75" s="22"/>
      <c r="FMY75" s="22"/>
      <c r="FMZ75" s="22"/>
      <c r="FNA75" s="22"/>
      <c r="FNB75" s="22"/>
      <c r="FNC75" s="22"/>
      <c r="FND75" s="22"/>
      <c r="FNE75" s="22"/>
      <c r="FNF75" s="22"/>
      <c r="FNG75" s="22"/>
      <c r="FNH75" s="22"/>
      <c r="FNI75" s="22"/>
      <c r="FNJ75" s="22"/>
      <c r="FNK75" s="22"/>
      <c r="FNL75" s="22"/>
      <c r="FNM75" s="22"/>
      <c r="FNN75" s="22"/>
      <c r="FNO75" s="22"/>
      <c r="FNP75" s="22"/>
      <c r="FNQ75" s="22"/>
      <c r="FNR75" s="22"/>
      <c r="FNS75" s="22"/>
      <c r="FNT75" s="22"/>
      <c r="FNU75" s="22"/>
      <c r="FNV75" s="22"/>
      <c r="FNW75" s="22"/>
      <c r="FNX75" s="22"/>
      <c r="FNY75" s="22"/>
      <c r="FNZ75" s="22"/>
      <c r="FOA75" s="22"/>
      <c r="FOB75" s="22"/>
      <c r="FOC75" s="22"/>
      <c r="FOD75" s="22"/>
      <c r="FOE75" s="22"/>
      <c r="FOF75" s="22"/>
      <c r="FOG75" s="22"/>
      <c r="FOH75" s="22"/>
      <c r="FOI75" s="22"/>
      <c r="FOJ75" s="22"/>
      <c r="FOK75" s="22"/>
      <c r="FOL75" s="22"/>
      <c r="FOM75" s="22"/>
      <c r="FON75" s="22"/>
      <c r="FOO75" s="22"/>
      <c r="FOP75" s="22"/>
      <c r="FOQ75" s="22"/>
      <c r="FOR75" s="22"/>
      <c r="FOS75" s="22"/>
      <c r="FOT75" s="22"/>
      <c r="FOU75" s="22"/>
      <c r="FOV75" s="22"/>
      <c r="FOW75" s="22"/>
      <c r="FOX75" s="22"/>
      <c r="FOY75" s="22"/>
      <c r="FOZ75" s="22"/>
      <c r="FPA75" s="22"/>
      <c r="FPB75" s="22"/>
      <c r="FPC75" s="22"/>
      <c r="FPD75" s="22"/>
      <c r="FPE75" s="22"/>
      <c r="FPF75" s="22"/>
      <c r="FPG75" s="22"/>
      <c r="FPH75" s="22"/>
      <c r="FPI75" s="22"/>
      <c r="FPJ75" s="22"/>
      <c r="FPK75" s="22"/>
      <c r="FPL75" s="22"/>
      <c r="FPM75" s="22"/>
      <c r="FPN75" s="22"/>
      <c r="FPO75" s="22"/>
      <c r="FPP75" s="22"/>
      <c r="FPQ75" s="22"/>
      <c r="FPR75" s="22"/>
      <c r="FPS75" s="22"/>
      <c r="FPT75" s="22"/>
      <c r="FPU75" s="22"/>
      <c r="FPV75" s="22"/>
      <c r="FPW75" s="22"/>
      <c r="FPX75" s="22"/>
      <c r="FPY75" s="22"/>
      <c r="FPZ75" s="22"/>
      <c r="FQA75" s="22"/>
      <c r="FQB75" s="22"/>
      <c r="FQC75" s="22"/>
      <c r="FQD75" s="22"/>
      <c r="FQE75" s="22"/>
      <c r="FQF75" s="22"/>
      <c r="FQG75" s="22"/>
      <c r="FQH75" s="22"/>
      <c r="FQI75" s="22"/>
      <c r="FQJ75" s="22"/>
      <c r="FQK75" s="22"/>
      <c r="FQL75" s="22"/>
      <c r="FQM75" s="22"/>
      <c r="FQN75" s="22"/>
      <c r="FQO75" s="22"/>
      <c r="FQP75" s="22"/>
      <c r="FQQ75" s="22"/>
      <c r="FQR75" s="22"/>
      <c r="FQS75" s="22"/>
      <c r="FQT75" s="22"/>
      <c r="FQU75" s="22"/>
      <c r="FQV75" s="22"/>
      <c r="FQW75" s="22"/>
      <c r="FQX75" s="22"/>
      <c r="FQY75" s="22"/>
      <c r="FQZ75" s="22"/>
      <c r="FRA75" s="22"/>
      <c r="FRB75" s="22"/>
      <c r="FRC75" s="22"/>
      <c r="FRD75" s="22"/>
      <c r="FRE75" s="22"/>
      <c r="FRF75" s="22"/>
      <c r="FRG75" s="22"/>
      <c r="FRH75" s="22"/>
      <c r="FRI75" s="22"/>
      <c r="FRJ75" s="22"/>
      <c r="FRK75" s="22"/>
      <c r="FRL75" s="22"/>
      <c r="FRM75" s="22"/>
      <c r="FRN75" s="22"/>
      <c r="FRO75" s="22"/>
      <c r="FRP75" s="22"/>
      <c r="FRQ75" s="22"/>
      <c r="FRR75" s="22"/>
      <c r="FRS75" s="22"/>
      <c r="FRT75" s="22"/>
      <c r="FRU75" s="22"/>
      <c r="FRV75" s="22"/>
      <c r="FRW75" s="22"/>
      <c r="FRX75" s="22"/>
      <c r="FRY75" s="22"/>
      <c r="FRZ75" s="22"/>
      <c r="FSA75" s="22"/>
      <c r="FSB75" s="22"/>
      <c r="FSC75" s="22"/>
      <c r="FSD75" s="22"/>
      <c r="FSE75" s="22"/>
      <c r="FSF75" s="22"/>
      <c r="FSG75" s="22"/>
      <c r="FSH75" s="22"/>
      <c r="FSI75" s="22"/>
      <c r="FSJ75" s="22"/>
      <c r="FSK75" s="22"/>
      <c r="FSL75" s="22"/>
      <c r="FSM75" s="22"/>
      <c r="FSN75" s="22"/>
      <c r="FSO75" s="22"/>
      <c r="FSP75" s="22"/>
      <c r="FSQ75" s="22"/>
      <c r="FSR75" s="22"/>
      <c r="FSS75" s="22"/>
      <c r="FST75" s="22"/>
      <c r="FSU75" s="22"/>
      <c r="FSV75" s="22"/>
      <c r="FSW75" s="22"/>
      <c r="FSX75" s="22"/>
      <c r="FSY75" s="22"/>
      <c r="FSZ75" s="22"/>
      <c r="FTA75" s="22"/>
      <c r="FTB75" s="22"/>
      <c r="FTC75" s="22"/>
      <c r="FTD75" s="22"/>
      <c r="FTE75" s="22"/>
      <c r="FTF75" s="22"/>
      <c r="FTG75" s="22"/>
      <c r="FTH75" s="22"/>
      <c r="FTI75" s="22"/>
      <c r="FTJ75" s="22"/>
      <c r="FTK75" s="22"/>
      <c r="FTL75" s="22"/>
      <c r="FTM75" s="22"/>
      <c r="FTN75" s="22"/>
      <c r="FTO75" s="22"/>
      <c r="FTP75" s="22"/>
      <c r="FTQ75" s="22"/>
      <c r="FTR75" s="22"/>
      <c r="FTS75" s="22"/>
      <c r="FTT75" s="22"/>
      <c r="FTU75" s="22"/>
      <c r="FTV75" s="22"/>
      <c r="FTW75" s="22"/>
      <c r="FTX75" s="22"/>
      <c r="FTY75" s="22"/>
      <c r="FTZ75" s="22"/>
      <c r="FUA75" s="22"/>
      <c r="FUB75" s="22"/>
      <c r="FUC75" s="22"/>
      <c r="FUD75" s="22"/>
      <c r="FUE75" s="22"/>
      <c r="FUF75" s="22"/>
      <c r="FUG75" s="22"/>
      <c r="FUH75" s="22"/>
      <c r="FUI75" s="22"/>
      <c r="FUJ75" s="22"/>
      <c r="FUK75" s="22"/>
      <c r="FUL75" s="22"/>
      <c r="FUM75" s="22"/>
      <c r="FUN75" s="22"/>
      <c r="FUO75" s="22"/>
      <c r="FUP75" s="22"/>
      <c r="FUQ75" s="22"/>
      <c r="FUR75" s="22"/>
      <c r="FUS75" s="22"/>
      <c r="FUT75" s="22"/>
      <c r="FUU75" s="22"/>
      <c r="FUV75" s="22"/>
      <c r="FUW75" s="22"/>
      <c r="FUX75" s="22"/>
      <c r="FUY75" s="22"/>
      <c r="FUZ75" s="22"/>
      <c r="FVA75" s="22"/>
      <c r="FVB75" s="22"/>
      <c r="FVC75" s="22"/>
      <c r="FVD75" s="22"/>
      <c r="FVE75" s="22"/>
      <c r="FVF75" s="22"/>
      <c r="FVG75" s="22"/>
      <c r="FVH75" s="22"/>
      <c r="FVI75" s="22"/>
      <c r="FVJ75" s="22"/>
      <c r="FVK75" s="22"/>
      <c r="FVL75" s="22"/>
      <c r="FVM75" s="22"/>
      <c r="FVN75" s="22"/>
      <c r="FVO75" s="22"/>
      <c r="FVP75" s="22"/>
      <c r="FVQ75" s="22"/>
      <c r="FVR75" s="22"/>
      <c r="FVS75" s="22"/>
      <c r="FVT75" s="22"/>
      <c r="FVU75" s="22"/>
      <c r="FVV75" s="22"/>
      <c r="FVW75" s="22"/>
      <c r="FVX75" s="22"/>
      <c r="FVY75" s="22"/>
      <c r="FVZ75" s="22"/>
      <c r="FWA75" s="22"/>
      <c r="FWB75" s="22"/>
      <c r="FWC75" s="22"/>
      <c r="FWD75" s="22"/>
      <c r="FWE75" s="22"/>
      <c r="FWF75" s="22"/>
      <c r="FWG75" s="22"/>
      <c r="FWH75" s="22"/>
      <c r="FWI75" s="22"/>
      <c r="FWJ75" s="22"/>
      <c r="FWK75" s="22"/>
      <c r="FWL75" s="22"/>
      <c r="FWM75" s="22"/>
      <c r="FWN75" s="22"/>
      <c r="FWO75" s="22"/>
      <c r="FWP75" s="22"/>
      <c r="FWQ75" s="22"/>
      <c r="FWR75" s="22"/>
      <c r="FWS75" s="22"/>
      <c r="FWT75" s="22"/>
      <c r="FWU75" s="22"/>
      <c r="FWV75" s="22"/>
      <c r="FWW75" s="22"/>
      <c r="FWX75" s="22"/>
      <c r="FWY75" s="22"/>
      <c r="FWZ75" s="22"/>
      <c r="FXA75" s="22"/>
      <c r="FXB75" s="22"/>
      <c r="FXC75" s="22"/>
      <c r="FXD75" s="22"/>
      <c r="FXE75" s="22"/>
      <c r="FXF75" s="22"/>
      <c r="FXG75" s="22"/>
      <c r="FXH75" s="22"/>
      <c r="FXI75" s="22"/>
      <c r="FXJ75" s="22"/>
      <c r="FXK75" s="22"/>
      <c r="FXL75" s="22"/>
      <c r="FXM75" s="22"/>
      <c r="FXN75" s="22"/>
      <c r="FXO75" s="22"/>
      <c r="FXP75" s="22"/>
      <c r="FXQ75" s="22"/>
      <c r="FXR75" s="22"/>
      <c r="FXS75" s="22"/>
      <c r="FXT75" s="22"/>
      <c r="FXU75" s="22"/>
      <c r="FXV75" s="22"/>
      <c r="FXW75" s="22"/>
      <c r="FXX75" s="22"/>
      <c r="FXY75" s="22"/>
      <c r="FXZ75" s="22"/>
      <c r="FYA75" s="22"/>
      <c r="FYB75" s="22"/>
      <c r="FYC75" s="22"/>
      <c r="FYD75" s="22"/>
      <c r="FYE75" s="22"/>
      <c r="FYF75" s="22"/>
      <c r="FYG75" s="22"/>
      <c r="FYH75" s="22"/>
      <c r="FYI75" s="22"/>
      <c r="FYJ75" s="22"/>
      <c r="FYK75" s="22"/>
      <c r="FYL75" s="22"/>
      <c r="FYM75" s="22"/>
      <c r="FYN75" s="22"/>
      <c r="FYO75" s="22"/>
      <c r="FYP75" s="22"/>
      <c r="FYQ75" s="22"/>
      <c r="FYR75" s="22"/>
      <c r="FYS75" s="22"/>
      <c r="FYT75" s="22"/>
      <c r="FYU75" s="22"/>
      <c r="FYV75" s="22"/>
      <c r="FYW75" s="22"/>
      <c r="FYX75" s="22"/>
      <c r="FYY75" s="22"/>
      <c r="FYZ75" s="22"/>
      <c r="FZA75" s="22"/>
      <c r="FZB75" s="22"/>
      <c r="FZC75" s="22"/>
      <c r="FZD75" s="22"/>
      <c r="FZE75" s="22"/>
      <c r="FZF75" s="22"/>
      <c r="FZG75" s="22"/>
      <c r="FZH75" s="22"/>
      <c r="FZI75" s="22"/>
      <c r="FZJ75" s="22"/>
      <c r="FZK75" s="22"/>
      <c r="FZL75" s="22"/>
      <c r="FZM75" s="22"/>
      <c r="FZN75" s="22"/>
      <c r="FZO75" s="22"/>
      <c r="FZP75" s="22"/>
      <c r="FZQ75" s="22"/>
      <c r="FZR75" s="22"/>
      <c r="FZS75" s="22"/>
      <c r="FZT75" s="22"/>
      <c r="FZU75" s="22"/>
      <c r="FZV75" s="22"/>
      <c r="FZW75" s="22"/>
      <c r="FZX75" s="22"/>
      <c r="FZY75" s="22"/>
      <c r="FZZ75" s="22"/>
      <c r="GAA75" s="22"/>
      <c r="GAB75" s="22"/>
      <c r="GAC75" s="22"/>
      <c r="GAD75" s="22"/>
      <c r="GAE75" s="22"/>
      <c r="GAF75" s="22"/>
      <c r="GAG75" s="22"/>
      <c r="GAH75" s="22"/>
      <c r="GAI75" s="22"/>
      <c r="GAJ75" s="22"/>
      <c r="GAK75" s="22"/>
      <c r="GAL75" s="22"/>
      <c r="GAM75" s="22"/>
      <c r="GAN75" s="22"/>
      <c r="GAO75" s="22"/>
      <c r="GAP75" s="22"/>
      <c r="GAQ75" s="22"/>
      <c r="GAR75" s="22"/>
      <c r="GAS75" s="22"/>
      <c r="GAT75" s="22"/>
      <c r="GAU75" s="22"/>
      <c r="GAV75" s="22"/>
      <c r="GAW75" s="22"/>
      <c r="GAX75" s="22"/>
      <c r="GAY75" s="22"/>
      <c r="GAZ75" s="22"/>
      <c r="GBA75" s="22"/>
      <c r="GBB75" s="22"/>
      <c r="GBC75" s="22"/>
      <c r="GBD75" s="22"/>
      <c r="GBE75" s="22"/>
      <c r="GBF75" s="22"/>
      <c r="GBG75" s="22"/>
      <c r="GBH75" s="22"/>
      <c r="GBI75" s="22"/>
      <c r="GBJ75" s="22"/>
      <c r="GBK75" s="22"/>
      <c r="GBL75" s="22"/>
      <c r="GBM75" s="22"/>
      <c r="GBN75" s="22"/>
      <c r="GBO75" s="22"/>
      <c r="GBP75" s="22"/>
      <c r="GBQ75" s="22"/>
      <c r="GBR75" s="22"/>
      <c r="GBS75" s="22"/>
      <c r="GBT75" s="22"/>
      <c r="GBU75" s="22"/>
      <c r="GBV75" s="22"/>
      <c r="GBW75" s="22"/>
      <c r="GBX75" s="22"/>
      <c r="GBY75" s="22"/>
      <c r="GBZ75" s="22"/>
      <c r="GCA75" s="22"/>
      <c r="GCB75" s="22"/>
      <c r="GCC75" s="22"/>
      <c r="GCD75" s="22"/>
      <c r="GCE75" s="22"/>
      <c r="GCF75" s="22"/>
      <c r="GCG75" s="22"/>
      <c r="GCH75" s="22"/>
      <c r="GCI75" s="22"/>
      <c r="GCJ75" s="22"/>
      <c r="GCK75" s="22"/>
      <c r="GCL75" s="22"/>
      <c r="GCM75" s="22"/>
      <c r="GCN75" s="22"/>
      <c r="GCO75" s="22"/>
      <c r="GCP75" s="22"/>
      <c r="GCQ75" s="22"/>
      <c r="GCR75" s="22"/>
      <c r="GCS75" s="22"/>
      <c r="GCT75" s="22"/>
      <c r="GCU75" s="22"/>
      <c r="GCV75" s="22"/>
      <c r="GCW75" s="22"/>
      <c r="GCX75" s="22"/>
      <c r="GCY75" s="22"/>
      <c r="GCZ75" s="22"/>
      <c r="GDA75" s="22"/>
      <c r="GDB75" s="22"/>
      <c r="GDC75" s="22"/>
      <c r="GDD75" s="22"/>
      <c r="GDE75" s="22"/>
      <c r="GDF75" s="22"/>
      <c r="GDG75" s="22"/>
      <c r="GDH75" s="22"/>
      <c r="GDI75" s="22"/>
      <c r="GDJ75" s="22"/>
      <c r="GDK75" s="22"/>
      <c r="GDL75" s="22"/>
      <c r="GDM75" s="22"/>
      <c r="GDN75" s="22"/>
      <c r="GDO75" s="22"/>
      <c r="GDP75" s="22"/>
      <c r="GDQ75" s="22"/>
      <c r="GDR75" s="22"/>
      <c r="GDS75" s="22"/>
      <c r="GDT75" s="22"/>
      <c r="GDU75" s="22"/>
      <c r="GDV75" s="22"/>
      <c r="GDW75" s="22"/>
      <c r="GDX75" s="22"/>
      <c r="GDY75" s="22"/>
      <c r="GDZ75" s="22"/>
      <c r="GEA75" s="22"/>
      <c r="GEB75" s="22"/>
      <c r="GEC75" s="22"/>
      <c r="GED75" s="22"/>
      <c r="GEE75" s="22"/>
      <c r="GEF75" s="22"/>
      <c r="GEG75" s="22"/>
      <c r="GEH75" s="22"/>
      <c r="GEI75" s="22"/>
      <c r="GEJ75" s="22"/>
      <c r="GEK75" s="22"/>
      <c r="GEL75" s="22"/>
      <c r="GEM75" s="22"/>
      <c r="GEN75" s="22"/>
      <c r="GEO75" s="22"/>
      <c r="GEP75" s="22"/>
      <c r="GEQ75" s="22"/>
      <c r="GER75" s="22"/>
      <c r="GES75" s="22"/>
      <c r="GET75" s="22"/>
      <c r="GEU75" s="22"/>
      <c r="GEV75" s="22"/>
      <c r="GEW75" s="22"/>
      <c r="GEX75" s="22"/>
      <c r="GEY75" s="22"/>
      <c r="GEZ75" s="22"/>
      <c r="GFA75" s="22"/>
      <c r="GFB75" s="22"/>
      <c r="GFC75" s="22"/>
      <c r="GFD75" s="22"/>
      <c r="GFE75" s="22"/>
      <c r="GFF75" s="22"/>
      <c r="GFG75" s="22"/>
      <c r="GFH75" s="22"/>
      <c r="GFI75" s="22"/>
      <c r="GFJ75" s="22"/>
      <c r="GFK75" s="22"/>
      <c r="GFL75" s="22"/>
      <c r="GFM75" s="22"/>
      <c r="GFN75" s="22"/>
      <c r="GFO75" s="22"/>
      <c r="GFP75" s="22"/>
      <c r="GFQ75" s="22"/>
      <c r="GFR75" s="22"/>
      <c r="GFS75" s="22"/>
      <c r="GFT75" s="22"/>
      <c r="GFU75" s="22"/>
      <c r="GFV75" s="22"/>
      <c r="GFW75" s="22"/>
      <c r="GFX75" s="22"/>
      <c r="GFY75" s="22"/>
      <c r="GFZ75" s="22"/>
      <c r="GGA75" s="22"/>
      <c r="GGB75" s="22"/>
      <c r="GGC75" s="22"/>
      <c r="GGD75" s="22"/>
      <c r="GGE75" s="22"/>
      <c r="GGF75" s="22"/>
      <c r="GGG75" s="22"/>
      <c r="GGH75" s="22"/>
      <c r="GGI75" s="22"/>
      <c r="GGJ75" s="22"/>
      <c r="GGK75" s="22"/>
      <c r="GGL75" s="22"/>
      <c r="GGM75" s="22"/>
      <c r="GGN75" s="22"/>
      <c r="GGO75" s="22"/>
      <c r="GGP75" s="22"/>
      <c r="GGQ75" s="22"/>
      <c r="GGR75" s="22"/>
      <c r="GGS75" s="22"/>
      <c r="GGT75" s="22"/>
      <c r="GGU75" s="22"/>
      <c r="GGV75" s="22"/>
      <c r="GGW75" s="22"/>
      <c r="GGX75" s="22"/>
      <c r="GGY75" s="22"/>
      <c r="GGZ75" s="22"/>
      <c r="GHA75" s="22"/>
      <c r="GHB75" s="22"/>
      <c r="GHC75" s="22"/>
      <c r="GHD75" s="22"/>
      <c r="GHE75" s="22"/>
      <c r="GHF75" s="22"/>
      <c r="GHG75" s="22"/>
      <c r="GHH75" s="22"/>
      <c r="GHI75" s="22"/>
      <c r="GHJ75" s="22"/>
      <c r="GHK75" s="22"/>
      <c r="GHL75" s="22"/>
      <c r="GHM75" s="22"/>
      <c r="GHN75" s="22"/>
      <c r="GHO75" s="22"/>
      <c r="GHP75" s="22"/>
      <c r="GHQ75" s="22"/>
      <c r="GHR75" s="22"/>
      <c r="GHS75" s="22"/>
      <c r="GHT75" s="22"/>
      <c r="GHU75" s="22"/>
      <c r="GHV75" s="22"/>
      <c r="GHW75" s="22"/>
      <c r="GHX75" s="22"/>
      <c r="GHY75" s="22"/>
      <c r="GHZ75" s="22"/>
      <c r="GIA75" s="22"/>
      <c r="GIB75" s="22"/>
      <c r="GIC75" s="22"/>
      <c r="GID75" s="22"/>
      <c r="GIE75" s="22"/>
      <c r="GIF75" s="22"/>
      <c r="GIG75" s="22"/>
      <c r="GIH75" s="22"/>
      <c r="GII75" s="22"/>
      <c r="GIJ75" s="22"/>
      <c r="GIK75" s="22"/>
      <c r="GIL75" s="22"/>
      <c r="GIM75" s="22"/>
      <c r="GIN75" s="22"/>
      <c r="GIO75" s="22"/>
      <c r="GIP75" s="22"/>
      <c r="GIQ75" s="22"/>
      <c r="GIR75" s="22"/>
      <c r="GIS75" s="22"/>
      <c r="GIT75" s="22"/>
      <c r="GIU75" s="22"/>
      <c r="GIV75" s="22"/>
      <c r="GIW75" s="22"/>
      <c r="GIX75" s="22"/>
      <c r="GIY75" s="22"/>
      <c r="GIZ75" s="22"/>
      <c r="GJA75" s="22"/>
      <c r="GJB75" s="22"/>
      <c r="GJC75" s="22"/>
      <c r="GJD75" s="22"/>
      <c r="GJE75" s="22"/>
      <c r="GJF75" s="22"/>
      <c r="GJG75" s="22"/>
      <c r="GJH75" s="22"/>
      <c r="GJI75" s="22"/>
      <c r="GJJ75" s="22"/>
      <c r="GJK75" s="22"/>
      <c r="GJL75" s="22"/>
      <c r="GJM75" s="22"/>
      <c r="GJN75" s="22"/>
      <c r="GJO75" s="22"/>
      <c r="GJP75" s="22"/>
      <c r="GJQ75" s="22"/>
      <c r="GJR75" s="22"/>
      <c r="GJS75" s="22"/>
      <c r="GJT75" s="22"/>
      <c r="GJU75" s="22"/>
      <c r="GJV75" s="22"/>
      <c r="GJW75" s="22"/>
      <c r="GJX75" s="22"/>
      <c r="GJY75" s="22"/>
      <c r="GJZ75" s="22"/>
      <c r="GKA75" s="22"/>
      <c r="GKB75" s="22"/>
      <c r="GKC75" s="22"/>
      <c r="GKD75" s="22"/>
      <c r="GKE75" s="22"/>
      <c r="GKF75" s="22"/>
      <c r="GKG75" s="22"/>
      <c r="GKH75" s="22"/>
      <c r="GKI75" s="22"/>
      <c r="GKJ75" s="22"/>
      <c r="GKK75" s="22"/>
      <c r="GKL75" s="22"/>
      <c r="GKM75" s="22"/>
      <c r="GKN75" s="22"/>
      <c r="GKO75" s="22"/>
      <c r="GKP75" s="22"/>
      <c r="GKQ75" s="22"/>
      <c r="GKR75" s="22"/>
      <c r="GKS75" s="22"/>
      <c r="GKT75" s="22"/>
      <c r="GKU75" s="22"/>
      <c r="GKV75" s="22"/>
      <c r="GKW75" s="22"/>
      <c r="GKX75" s="22"/>
      <c r="GKY75" s="22"/>
      <c r="GKZ75" s="22"/>
      <c r="GLA75" s="22"/>
      <c r="GLB75" s="22"/>
      <c r="GLC75" s="22"/>
      <c r="GLD75" s="22"/>
      <c r="GLE75" s="22"/>
      <c r="GLF75" s="22"/>
      <c r="GLG75" s="22"/>
      <c r="GLH75" s="22"/>
      <c r="GLI75" s="22"/>
      <c r="GLJ75" s="22"/>
      <c r="GLK75" s="22"/>
      <c r="GLL75" s="22"/>
      <c r="GLM75" s="22"/>
      <c r="GLN75" s="22"/>
      <c r="GLO75" s="22"/>
      <c r="GLP75" s="22"/>
      <c r="GLQ75" s="22"/>
      <c r="GLR75" s="22"/>
      <c r="GLS75" s="22"/>
      <c r="GLT75" s="22"/>
      <c r="GLU75" s="22"/>
      <c r="GLV75" s="22"/>
      <c r="GLW75" s="22"/>
      <c r="GLX75" s="22"/>
      <c r="GLY75" s="22"/>
      <c r="GLZ75" s="22"/>
      <c r="GMA75" s="22"/>
      <c r="GMB75" s="22"/>
      <c r="GMC75" s="22"/>
      <c r="GMD75" s="22"/>
      <c r="GME75" s="22"/>
      <c r="GMF75" s="22"/>
      <c r="GMG75" s="22"/>
      <c r="GMH75" s="22"/>
      <c r="GMI75" s="22"/>
      <c r="GMJ75" s="22"/>
      <c r="GMK75" s="22"/>
      <c r="GML75" s="22"/>
      <c r="GMM75" s="22"/>
      <c r="GMN75" s="22"/>
      <c r="GMO75" s="22"/>
      <c r="GMP75" s="22"/>
      <c r="GMQ75" s="22"/>
      <c r="GMR75" s="22"/>
      <c r="GMS75" s="22"/>
      <c r="GMT75" s="22"/>
      <c r="GMU75" s="22"/>
      <c r="GMV75" s="22"/>
      <c r="GMW75" s="22"/>
      <c r="GMX75" s="22"/>
      <c r="GMY75" s="22"/>
      <c r="GMZ75" s="22"/>
      <c r="GNA75" s="22"/>
      <c r="GNB75" s="22"/>
      <c r="GNC75" s="22"/>
      <c r="GND75" s="22"/>
      <c r="GNE75" s="22"/>
      <c r="GNF75" s="22"/>
      <c r="GNG75" s="22"/>
      <c r="GNH75" s="22"/>
      <c r="GNI75" s="22"/>
      <c r="GNJ75" s="22"/>
      <c r="GNK75" s="22"/>
      <c r="GNL75" s="22"/>
      <c r="GNM75" s="22"/>
      <c r="GNN75" s="22"/>
      <c r="GNO75" s="22"/>
      <c r="GNP75" s="22"/>
      <c r="GNQ75" s="22"/>
      <c r="GNR75" s="22"/>
      <c r="GNS75" s="22"/>
      <c r="GNT75" s="22"/>
      <c r="GNU75" s="22"/>
      <c r="GNV75" s="22"/>
      <c r="GNW75" s="22"/>
      <c r="GNX75" s="22"/>
      <c r="GNY75" s="22"/>
      <c r="GNZ75" s="22"/>
      <c r="GOA75" s="22"/>
      <c r="GOB75" s="22"/>
      <c r="GOC75" s="22"/>
      <c r="GOD75" s="22"/>
      <c r="GOE75" s="22"/>
      <c r="GOF75" s="22"/>
      <c r="GOG75" s="22"/>
      <c r="GOH75" s="22"/>
      <c r="GOI75" s="22"/>
      <c r="GOJ75" s="22"/>
      <c r="GOK75" s="22"/>
      <c r="GOL75" s="22"/>
      <c r="GOM75" s="22"/>
      <c r="GON75" s="22"/>
      <c r="GOO75" s="22"/>
      <c r="GOP75" s="22"/>
      <c r="GOQ75" s="22"/>
      <c r="GOR75" s="22"/>
      <c r="GOS75" s="22"/>
      <c r="GOT75" s="22"/>
      <c r="GOU75" s="22"/>
      <c r="GOV75" s="22"/>
      <c r="GOW75" s="22"/>
      <c r="GOX75" s="22"/>
      <c r="GOY75" s="22"/>
      <c r="GOZ75" s="22"/>
      <c r="GPA75" s="22"/>
      <c r="GPB75" s="22"/>
      <c r="GPC75" s="22"/>
      <c r="GPD75" s="22"/>
      <c r="GPE75" s="22"/>
      <c r="GPF75" s="22"/>
      <c r="GPG75" s="22"/>
      <c r="GPH75" s="22"/>
      <c r="GPI75" s="22"/>
      <c r="GPJ75" s="22"/>
      <c r="GPK75" s="22"/>
      <c r="GPL75" s="22"/>
      <c r="GPM75" s="22"/>
      <c r="GPN75" s="22"/>
      <c r="GPO75" s="22"/>
      <c r="GPP75" s="22"/>
      <c r="GPQ75" s="22"/>
      <c r="GPR75" s="22"/>
      <c r="GPS75" s="22"/>
      <c r="GPT75" s="22"/>
      <c r="GPU75" s="22"/>
      <c r="GPV75" s="22"/>
      <c r="GPW75" s="22"/>
      <c r="GPX75" s="22"/>
      <c r="GPY75" s="22"/>
      <c r="GPZ75" s="22"/>
      <c r="GQA75" s="22"/>
      <c r="GQB75" s="22"/>
      <c r="GQC75" s="22"/>
      <c r="GQD75" s="22"/>
      <c r="GQE75" s="22"/>
      <c r="GQF75" s="22"/>
      <c r="GQG75" s="22"/>
      <c r="GQH75" s="22"/>
      <c r="GQI75" s="22"/>
      <c r="GQJ75" s="22"/>
      <c r="GQK75" s="22"/>
      <c r="GQL75" s="22"/>
      <c r="GQM75" s="22"/>
      <c r="GQN75" s="22"/>
      <c r="GQO75" s="22"/>
      <c r="GQP75" s="22"/>
      <c r="GQQ75" s="22"/>
      <c r="GQR75" s="22"/>
      <c r="GQS75" s="22"/>
      <c r="GQT75" s="22"/>
      <c r="GQU75" s="22"/>
      <c r="GQV75" s="22"/>
      <c r="GQW75" s="22"/>
      <c r="GQX75" s="22"/>
      <c r="GQY75" s="22"/>
      <c r="GQZ75" s="22"/>
      <c r="GRA75" s="22"/>
      <c r="GRB75" s="22"/>
      <c r="GRC75" s="22"/>
      <c r="GRD75" s="22"/>
      <c r="GRE75" s="22"/>
      <c r="GRF75" s="22"/>
      <c r="GRG75" s="22"/>
      <c r="GRH75" s="22"/>
      <c r="GRI75" s="22"/>
      <c r="GRJ75" s="22"/>
      <c r="GRK75" s="22"/>
      <c r="GRL75" s="22"/>
      <c r="GRM75" s="22"/>
      <c r="GRN75" s="22"/>
      <c r="GRO75" s="22"/>
      <c r="GRP75" s="22"/>
      <c r="GRQ75" s="22"/>
      <c r="GRR75" s="22"/>
      <c r="GRS75" s="22"/>
      <c r="GRT75" s="22"/>
      <c r="GRU75" s="22"/>
      <c r="GRV75" s="22"/>
      <c r="GRW75" s="22"/>
      <c r="GRX75" s="22"/>
      <c r="GRY75" s="22"/>
      <c r="GRZ75" s="22"/>
      <c r="GSA75" s="22"/>
      <c r="GSB75" s="22"/>
      <c r="GSC75" s="22"/>
      <c r="GSD75" s="22"/>
      <c r="GSE75" s="22"/>
      <c r="GSF75" s="22"/>
      <c r="GSG75" s="22"/>
      <c r="GSH75" s="22"/>
      <c r="GSI75" s="22"/>
      <c r="GSJ75" s="22"/>
      <c r="GSK75" s="22"/>
      <c r="GSL75" s="22"/>
      <c r="GSM75" s="22"/>
      <c r="GSN75" s="22"/>
      <c r="GSO75" s="22"/>
      <c r="GSP75" s="22"/>
      <c r="GSQ75" s="22"/>
      <c r="GSR75" s="22"/>
      <c r="GSS75" s="22"/>
      <c r="GST75" s="22"/>
      <c r="GSU75" s="22"/>
      <c r="GSV75" s="22"/>
      <c r="GSW75" s="22"/>
      <c r="GSX75" s="22"/>
      <c r="GSY75" s="22"/>
      <c r="GSZ75" s="22"/>
      <c r="GTA75" s="22"/>
      <c r="GTB75" s="22"/>
      <c r="GTC75" s="22"/>
      <c r="GTD75" s="22"/>
      <c r="GTE75" s="22"/>
      <c r="GTF75" s="22"/>
      <c r="GTG75" s="22"/>
      <c r="GTH75" s="22"/>
      <c r="GTI75" s="22"/>
      <c r="GTJ75" s="22"/>
      <c r="GTK75" s="22"/>
      <c r="GTL75" s="22"/>
      <c r="GTM75" s="22"/>
      <c r="GTN75" s="22"/>
      <c r="GTO75" s="22"/>
      <c r="GTP75" s="22"/>
      <c r="GTQ75" s="22"/>
      <c r="GTR75" s="22"/>
      <c r="GTS75" s="22"/>
      <c r="GTT75" s="22"/>
      <c r="GTU75" s="22"/>
      <c r="GTV75" s="22"/>
      <c r="GTW75" s="22"/>
      <c r="GTX75" s="22"/>
      <c r="GTY75" s="22"/>
      <c r="GTZ75" s="22"/>
      <c r="GUA75" s="22"/>
      <c r="GUB75" s="22"/>
      <c r="GUC75" s="22"/>
      <c r="GUD75" s="22"/>
      <c r="GUE75" s="22"/>
      <c r="GUF75" s="22"/>
      <c r="GUG75" s="22"/>
      <c r="GUH75" s="22"/>
      <c r="GUI75" s="22"/>
      <c r="GUJ75" s="22"/>
      <c r="GUK75" s="22"/>
      <c r="GUL75" s="22"/>
      <c r="GUM75" s="22"/>
      <c r="GUN75" s="22"/>
      <c r="GUO75" s="22"/>
      <c r="GUP75" s="22"/>
      <c r="GUQ75" s="22"/>
      <c r="GUR75" s="22"/>
      <c r="GUS75" s="22"/>
      <c r="GUT75" s="22"/>
      <c r="GUU75" s="22"/>
      <c r="GUV75" s="22"/>
      <c r="GUW75" s="22"/>
      <c r="GUX75" s="22"/>
      <c r="GUY75" s="22"/>
      <c r="GUZ75" s="22"/>
      <c r="GVA75" s="22"/>
      <c r="GVB75" s="22"/>
      <c r="GVC75" s="22"/>
      <c r="GVD75" s="22"/>
      <c r="GVE75" s="22"/>
      <c r="GVF75" s="22"/>
      <c r="GVG75" s="22"/>
      <c r="GVH75" s="22"/>
      <c r="GVI75" s="22"/>
      <c r="GVJ75" s="22"/>
      <c r="GVK75" s="22"/>
      <c r="GVL75" s="22"/>
      <c r="GVM75" s="22"/>
      <c r="GVN75" s="22"/>
      <c r="GVO75" s="22"/>
      <c r="GVP75" s="22"/>
      <c r="GVQ75" s="22"/>
      <c r="GVR75" s="22"/>
      <c r="GVS75" s="22"/>
      <c r="GVT75" s="22"/>
      <c r="GVU75" s="22"/>
      <c r="GVV75" s="22"/>
      <c r="GVW75" s="22"/>
      <c r="GVX75" s="22"/>
      <c r="GVY75" s="22"/>
      <c r="GVZ75" s="22"/>
      <c r="GWA75" s="22"/>
      <c r="GWB75" s="22"/>
      <c r="GWC75" s="22"/>
      <c r="GWD75" s="22"/>
      <c r="GWE75" s="22"/>
      <c r="GWF75" s="22"/>
      <c r="GWG75" s="22"/>
      <c r="GWH75" s="22"/>
      <c r="GWI75" s="22"/>
      <c r="GWJ75" s="22"/>
      <c r="GWK75" s="22"/>
      <c r="GWL75" s="22"/>
      <c r="GWM75" s="22"/>
      <c r="GWN75" s="22"/>
      <c r="GWO75" s="22"/>
      <c r="GWP75" s="22"/>
      <c r="GWQ75" s="22"/>
      <c r="GWR75" s="22"/>
      <c r="GWS75" s="22"/>
      <c r="GWT75" s="22"/>
      <c r="GWU75" s="22"/>
      <c r="GWV75" s="22"/>
      <c r="GWW75" s="22"/>
      <c r="GWX75" s="22"/>
      <c r="GWY75" s="22"/>
      <c r="GWZ75" s="22"/>
      <c r="GXA75" s="22"/>
      <c r="GXB75" s="22"/>
      <c r="GXC75" s="22"/>
      <c r="GXD75" s="22"/>
      <c r="GXE75" s="22"/>
      <c r="GXF75" s="22"/>
      <c r="GXG75" s="22"/>
      <c r="GXH75" s="22"/>
      <c r="GXI75" s="22"/>
      <c r="GXJ75" s="22"/>
      <c r="GXK75" s="22"/>
      <c r="GXL75" s="22"/>
      <c r="GXM75" s="22"/>
      <c r="GXN75" s="22"/>
      <c r="GXO75" s="22"/>
      <c r="GXP75" s="22"/>
      <c r="GXQ75" s="22"/>
      <c r="GXR75" s="22"/>
      <c r="GXS75" s="22"/>
      <c r="GXT75" s="22"/>
      <c r="GXU75" s="22"/>
      <c r="GXV75" s="22"/>
      <c r="GXW75" s="22"/>
      <c r="GXX75" s="22"/>
      <c r="GXY75" s="22"/>
      <c r="GXZ75" s="22"/>
      <c r="GYA75" s="22"/>
      <c r="GYB75" s="22"/>
      <c r="GYC75" s="22"/>
      <c r="GYD75" s="22"/>
      <c r="GYE75" s="22"/>
      <c r="GYF75" s="22"/>
      <c r="GYG75" s="22"/>
      <c r="GYH75" s="22"/>
      <c r="GYI75" s="22"/>
      <c r="GYJ75" s="22"/>
      <c r="GYK75" s="22"/>
      <c r="GYL75" s="22"/>
      <c r="GYM75" s="22"/>
      <c r="GYN75" s="22"/>
      <c r="GYO75" s="22"/>
      <c r="GYP75" s="22"/>
      <c r="GYQ75" s="22"/>
      <c r="GYR75" s="22"/>
      <c r="GYS75" s="22"/>
      <c r="GYT75" s="22"/>
      <c r="GYU75" s="22"/>
      <c r="GYV75" s="22"/>
      <c r="GYW75" s="22"/>
      <c r="GYX75" s="22"/>
      <c r="GYY75" s="22"/>
      <c r="GYZ75" s="22"/>
      <c r="GZA75" s="22"/>
      <c r="GZB75" s="22"/>
      <c r="GZC75" s="22"/>
      <c r="GZD75" s="22"/>
      <c r="GZE75" s="22"/>
      <c r="GZF75" s="22"/>
      <c r="GZG75" s="22"/>
      <c r="GZH75" s="22"/>
      <c r="GZI75" s="22"/>
      <c r="GZJ75" s="22"/>
      <c r="GZK75" s="22"/>
      <c r="GZL75" s="22"/>
      <c r="GZM75" s="22"/>
      <c r="GZN75" s="22"/>
      <c r="GZO75" s="22"/>
      <c r="GZP75" s="22"/>
      <c r="GZQ75" s="22"/>
      <c r="GZR75" s="22"/>
      <c r="GZS75" s="22"/>
      <c r="GZT75" s="22"/>
      <c r="GZU75" s="22"/>
      <c r="GZV75" s="22"/>
      <c r="GZW75" s="22"/>
      <c r="GZX75" s="22"/>
      <c r="GZY75" s="22"/>
      <c r="GZZ75" s="22"/>
      <c r="HAA75" s="22"/>
      <c r="HAB75" s="22"/>
      <c r="HAC75" s="22"/>
      <c r="HAD75" s="22"/>
      <c r="HAE75" s="22"/>
      <c r="HAF75" s="22"/>
      <c r="HAG75" s="22"/>
      <c r="HAH75" s="22"/>
      <c r="HAI75" s="22"/>
      <c r="HAJ75" s="22"/>
      <c r="HAK75" s="22"/>
      <c r="HAL75" s="22"/>
      <c r="HAM75" s="22"/>
      <c r="HAN75" s="22"/>
      <c r="HAO75" s="22"/>
      <c r="HAP75" s="22"/>
      <c r="HAQ75" s="22"/>
      <c r="HAR75" s="22"/>
      <c r="HAS75" s="22"/>
      <c r="HAT75" s="22"/>
      <c r="HAU75" s="22"/>
      <c r="HAV75" s="22"/>
      <c r="HAW75" s="22"/>
      <c r="HAX75" s="22"/>
      <c r="HAY75" s="22"/>
      <c r="HAZ75" s="22"/>
      <c r="HBA75" s="22"/>
      <c r="HBB75" s="22"/>
      <c r="HBC75" s="22"/>
      <c r="HBD75" s="22"/>
      <c r="HBE75" s="22"/>
      <c r="HBF75" s="22"/>
      <c r="HBG75" s="22"/>
      <c r="HBH75" s="22"/>
      <c r="HBI75" s="22"/>
      <c r="HBJ75" s="22"/>
      <c r="HBK75" s="22"/>
      <c r="HBL75" s="22"/>
      <c r="HBM75" s="22"/>
      <c r="HBN75" s="22"/>
      <c r="HBO75" s="22"/>
      <c r="HBP75" s="22"/>
      <c r="HBQ75" s="22"/>
      <c r="HBR75" s="22"/>
      <c r="HBS75" s="22"/>
      <c r="HBT75" s="22"/>
      <c r="HBU75" s="22"/>
      <c r="HBV75" s="22"/>
      <c r="HBW75" s="22"/>
      <c r="HBX75" s="22"/>
      <c r="HBY75" s="22"/>
      <c r="HBZ75" s="22"/>
      <c r="HCA75" s="22"/>
      <c r="HCB75" s="22"/>
      <c r="HCC75" s="22"/>
      <c r="HCD75" s="22"/>
      <c r="HCE75" s="22"/>
      <c r="HCF75" s="22"/>
      <c r="HCG75" s="22"/>
      <c r="HCH75" s="22"/>
      <c r="HCI75" s="22"/>
      <c r="HCJ75" s="22"/>
      <c r="HCK75" s="22"/>
      <c r="HCL75" s="22"/>
      <c r="HCM75" s="22"/>
      <c r="HCN75" s="22"/>
      <c r="HCO75" s="22"/>
      <c r="HCP75" s="22"/>
      <c r="HCQ75" s="22"/>
      <c r="HCR75" s="22"/>
      <c r="HCS75" s="22"/>
      <c r="HCT75" s="22"/>
      <c r="HCU75" s="22"/>
      <c r="HCV75" s="22"/>
      <c r="HCW75" s="22"/>
      <c r="HCX75" s="22"/>
      <c r="HCY75" s="22"/>
      <c r="HCZ75" s="22"/>
      <c r="HDA75" s="22"/>
      <c r="HDB75" s="22"/>
      <c r="HDC75" s="22"/>
      <c r="HDD75" s="22"/>
      <c r="HDE75" s="22"/>
      <c r="HDF75" s="22"/>
      <c r="HDG75" s="22"/>
      <c r="HDH75" s="22"/>
      <c r="HDI75" s="22"/>
      <c r="HDJ75" s="22"/>
      <c r="HDK75" s="22"/>
      <c r="HDL75" s="22"/>
      <c r="HDM75" s="22"/>
      <c r="HDN75" s="22"/>
      <c r="HDO75" s="22"/>
      <c r="HDP75" s="22"/>
      <c r="HDQ75" s="22"/>
      <c r="HDR75" s="22"/>
      <c r="HDS75" s="22"/>
      <c r="HDT75" s="22"/>
      <c r="HDU75" s="22"/>
      <c r="HDV75" s="22"/>
      <c r="HDW75" s="22"/>
      <c r="HDX75" s="22"/>
      <c r="HDY75" s="22"/>
      <c r="HDZ75" s="22"/>
      <c r="HEA75" s="22"/>
      <c r="HEB75" s="22"/>
      <c r="HEC75" s="22"/>
      <c r="HED75" s="22"/>
      <c r="HEE75" s="22"/>
      <c r="HEF75" s="22"/>
      <c r="HEG75" s="22"/>
      <c r="HEH75" s="22"/>
      <c r="HEI75" s="22"/>
      <c r="HEJ75" s="22"/>
      <c r="HEK75" s="22"/>
      <c r="HEL75" s="22"/>
      <c r="HEM75" s="22"/>
      <c r="HEN75" s="22"/>
      <c r="HEO75" s="22"/>
      <c r="HEP75" s="22"/>
      <c r="HEQ75" s="22"/>
      <c r="HER75" s="22"/>
      <c r="HES75" s="22"/>
      <c r="HET75" s="22"/>
      <c r="HEU75" s="22"/>
      <c r="HEV75" s="22"/>
      <c r="HEW75" s="22"/>
      <c r="HEX75" s="22"/>
      <c r="HEY75" s="22"/>
      <c r="HEZ75" s="22"/>
      <c r="HFA75" s="22"/>
      <c r="HFB75" s="22"/>
      <c r="HFC75" s="22"/>
      <c r="HFD75" s="22"/>
      <c r="HFE75" s="22"/>
      <c r="HFF75" s="22"/>
      <c r="HFG75" s="22"/>
      <c r="HFH75" s="22"/>
      <c r="HFI75" s="22"/>
      <c r="HFJ75" s="22"/>
      <c r="HFK75" s="22"/>
      <c r="HFL75" s="22"/>
      <c r="HFM75" s="22"/>
      <c r="HFN75" s="22"/>
      <c r="HFO75" s="22"/>
      <c r="HFP75" s="22"/>
      <c r="HFQ75" s="22"/>
      <c r="HFR75" s="22"/>
      <c r="HFS75" s="22"/>
      <c r="HFT75" s="22"/>
      <c r="HFU75" s="22"/>
      <c r="HFV75" s="22"/>
      <c r="HFW75" s="22"/>
      <c r="HFX75" s="22"/>
      <c r="HFY75" s="22"/>
      <c r="HFZ75" s="22"/>
      <c r="HGA75" s="22"/>
      <c r="HGB75" s="22"/>
      <c r="HGC75" s="22"/>
      <c r="HGD75" s="22"/>
      <c r="HGE75" s="22"/>
      <c r="HGF75" s="22"/>
      <c r="HGG75" s="22"/>
      <c r="HGH75" s="22"/>
      <c r="HGI75" s="22"/>
      <c r="HGJ75" s="22"/>
      <c r="HGK75" s="22"/>
      <c r="HGL75" s="22"/>
      <c r="HGM75" s="22"/>
      <c r="HGN75" s="22"/>
      <c r="HGO75" s="22"/>
      <c r="HGP75" s="22"/>
      <c r="HGQ75" s="22"/>
      <c r="HGR75" s="22"/>
      <c r="HGS75" s="22"/>
      <c r="HGT75" s="22"/>
      <c r="HGU75" s="22"/>
      <c r="HGV75" s="22"/>
      <c r="HGW75" s="22"/>
      <c r="HGX75" s="22"/>
      <c r="HGY75" s="22"/>
      <c r="HGZ75" s="22"/>
      <c r="HHA75" s="22"/>
      <c r="HHB75" s="22"/>
      <c r="HHC75" s="22"/>
      <c r="HHD75" s="22"/>
      <c r="HHE75" s="22"/>
      <c r="HHF75" s="22"/>
      <c r="HHG75" s="22"/>
      <c r="HHH75" s="22"/>
      <c r="HHI75" s="22"/>
      <c r="HHJ75" s="22"/>
      <c r="HHK75" s="22"/>
      <c r="HHL75" s="22"/>
      <c r="HHM75" s="22"/>
      <c r="HHN75" s="22"/>
      <c r="HHO75" s="22"/>
      <c r="HHP75" s="22"/>
      <c r="HHQ75" s="22"/>
      <c r="HHR75" s="22"/>
      <c r="HHS75" s="22"/>
      <c r="HHT75" s="22"/>
      <c r="HHU75" s="22"/>
      <c r="HHV75" s="22"/>
      <c r="HHW75" s="22"/>
      <c r="HHX75" s="22"/>
      <c r="HHY75" s="22"/>
      <c r="HHZ75" s="22"/>
      <c r="HIA75" s="22"/>
      <c r="HIB75" s="22"/>
      <c r="HIC75" s="22"/>
      <c r="HID75" s="22"/>
      <c r="HIE75" s="22"/>
      <c r="HIF75" s="22"/>
      <c r="HIG75" s="22"/>
      <c r="HIH75" s="22"/>
      <c r="HII75" s="22"/>
      <c r="HIJ75" s="22"/>
      <c r="HIK75" s="22"/>
      <c r="HIL75" s="22"/>
      <c r="HIM75" s="22"/>
      <c r="HIN75" s="22"/>
      <c r="HIO75" s="22"/>
      <c r="HIP75" s="22"/>
      <c r="HIQ75" s="22"/>
      <c r="HIR75" s="22"/>
      <c r="HIS75" s="22"/>
      <c r="HIT75" s="22"/>
      <c r="HIU75" s="22"/>
      <c r="HIV75" s="22"/>
      <c r="HIW75" s="22"/>
      <c r="HIX75" s="22"/>
      <c r="HIY75" s="22"/>
      <c r="HIZ75" s="22"/>
      <c r="HJA75" s="22"/>
      <c r="HJB75" s="22"/>
      <c r="HJC75" s="22"/>
      <c r="HJD75" s="22"/>
      <c r="HJE75" s="22"/>
      <c r="HJF75" s="22"/>
      <c r="HJG75" s="22"/>
      <c r="HJH75" s="22"/>
      <c r="HJI75" s="22"/>
      <c r="HJJ75" s="22"/>
      <c r="HJK75" s="22"/>
      <c r="HJL75" s="22"/>
      <c r="HJM75" s="22"/>
      <c r="HJN75" s="22"/>
      <c r="HJO75" s="22"/>
      <c r="HJP75" s="22"/>
      <c r="HJQ75" s="22"/>
      <c r="HJR75" s="22"/>
      <c r="HJS75" s="22"/>
      <c r="HJT75" s="22"/>
      <c r="HJU75" s="22"/>
      <c r="HJV75" s="22"/>
      <c r="HJW75" s="22"/>
      <c r="HJX75" s="22"/>
      <c r="HJY75" s="22"/>
      <c r="HJZ75" s="22"/>
      <c r="HKA75" s="22"/>
      <c r="HKB75" s="22"/>
      <c r="HKC75" s="22"/>
      <c r="HKD75" s="22"/>
      <c r="HKE75" s="22"/>
      <c r="HKF75" s="22"/>
      <c r="HKG75" s="22"/>
      <c r="HKH75" s="22"/>
      <c r="HKI75" s="22"/>
      <c r="HKJ75" s="22"/>
      <c r="HKK75" s="22"/>
      <c r="HKL75" s="22"/>
      <c r="HKM75" s="22"/>
      <c r="HKN75" s="22"/>
      <c r="HKO75" s="22"/>
      <c r="HKP75" s="22"/>
      <c r="HKQ75" s="22"/>
      <c r="HKR75" s="22"/>
      <c r="HKS75" s="22"/>
      <c r="HKT75" s="22"/>
      <c r="HKU75" s="22"/>
      <c r="HKV75" s="22"/>
      <c r="HKW75" s="22"/>
      <c r="HKX75" s="22"/>
      <c r="HKY75" s="22"/>
      <c r="HKZ75" s="22"/>
      <c r="HLA75" s="22"/>
      <c r="HLB75" s="22"/>
      <c r="HLC75" s="22"/>
      <c r="HLD75" s="22"/>
      <c r="HLE75" s="22"/>
      <c r="HLF75" s="22"/>
      <c r="HLG75" s="22"/>
      <c r="HLH75" s="22"/>
      <c r="HLI75" s="22"/>
      <c r="HLJ75" s="22"/>
      <c r="HLK75" s="22"/>
      <c r="HLL75" s="22"/>
      <c r="HLM75" s="22"/>
      <c r="HLN75" s="22"/>
      <c r="HLO75" s="22"/>
      <c r="HLP75" s="22"/>
      <c r="HLQ75" s="22"/>
      <c r="HLR75" s="22"/>
      <c r="HLS75" s="22"/>
      <c r="HLT75" s="22"/>
      <c r="HLU75" s="22"/>
      <c r="HLV75" s="22"/>
      <c r="HLW75" s="22"/>
      <c r="HLX75" s="22"/>
      <c r="HLY75" s="22"/>
      <c r="HLZ75" s="22"/>
      <c r="HMA75" s="22"/>
      <c r="HMB75" s="22"/>
      <c r="HMC75" s="22"/>
      <c r="HMD75" s="22"/>
      <c r="HME75" s="22"/>
      <c r="HMF75" s="22"/>
      <c r="HMG75" s="22"/>
      <c r="HMH75" s="22"/>
      <c r="HMI75" s="22"/>
      <c r="HMJ75" s="22"/>
      <c r="HMK75" s="22"/>
      <c r="HML75" s="22"/>
      <c r="HMM75" s="22"/>
      <c r="HMN75" s="22"/>
      <c r="HMO75" s="22"/>
      <c r="HMP75" s="22"/>
      <c r="HMQ75" s="22"/>
      <c r="HMR75" s="22"/>
      <c r="HMS75" s="22"/>
      <c r="HMT75" s="22"/>
      <c r="HMU75" s="22"/>
      <c r="HMV75" s="22"/>
      <c r="HMW75" s="22"/>
      <c r="HMX75" s="22"/>
      <c r="HMY75" s="22"/>
      <c r="HMZ75" s="22"/>
      <c r="HNA75" s="22"/>
      <c r="HNB75" s="22"/>
      <c r="HNC75" s="22"/>
      <c r="HND75" s="22"/>
      <c r="HNE75" s="22"/>
      <c r="HNF75" s="22"/>
      <c r="HNG75" s="22"/>
      <c r="HNH75" s="22"/>
      <c r="HNI75" s="22"/>
      <c r="HNJ75" s="22"/>
      <c r="HNK75" s="22"/>
      <c r="HNL75" s="22"/>
      <c r="HNM75" s="22"/>
      <c r="HNN75" s="22"/>
      <c r="HNO75" s="22"/>
      <c r="HNP75" s="22"/>
      <c r="HNQ75" s="22"/>
      <c r="HNR75" s="22"/>
      <c r="HNS75" s="22"/>
      <c r="HNT75" s="22"/>
      <c r="HNU75" s="22"/>
      <c r="HNV75" s="22"/>
      <c r="HNW75" s="22"/>
      <c r="HNX75" s="22"/>
      <c r="HNY75" s="22"/>
      <c r="HNZ75" s="22"/>
      <c r="HOA75" s="22"/>
      <c r="HOB75" s="22"/>
      <c r="HOC75" s="22"/>
      <c r="HOD75" s="22"/>
      <c r="HOE75" s="22"/>
      <c r="HOF75" s="22"/>
      <c r="HOG75" s="22"/>
      <c r="HOH75" s="22"/>
      <c r="HOI75" s="22"/>
      <c r="HOJ75" s="22"/>
      <c r="HOK75" s="22"/>
      <c r="HOL75" s="22"/>
      <c r="HOM75" s="22"/>
      <c r="HON75" s="22"/>
      <c r="HOO75" s="22"/>
      <c r="HOP75" s="22"/>
      <c r="HOQ75" s="22"/>
      <c r="HOR75" s="22"/>
      <c r="HOS75" s="22"/>
      <c r="HOT75" s="22"/>
      <c r="HOU75" s="22"/>
      <c r="HOV75" s="22"/>
      <c r="HOW75" s="22"/>
      <c r="HOX75" s="22"/>
      <c r="HOY75" s="22"/>
      <c r="HOZ75" s="22"/>
      <c r="HPA75" s="22"/>
      <c r="HPB75" s="22"/>
      <c r="HPC75" s="22"/>
      <c r="HPD75" s="22"/>
      <c r="HPE75" s="22"/>
      <c r="HPF75" s="22"/>
      <c r="HPG75" s="22"/>
      <c r="HPH75" s="22"/>
      <c r="HPI75" s="22"/>
      <c r="HPJ75" s="22"/>
      <c r="HPK75" s="22"/>
      <c r="HPL75" s="22"/>
      <c r="HPM75" s="22"/>
      <c r="HPN75" s="22"/>
      <c r="HPO75" s="22"/>
      <c r="HPP75" s="22"/>
      <c r="HPQ75" s="22"/>
      <c r="HPR75" s="22"/>
      <c r="HPS75" s="22"/>
      <c r="HPT75" s="22"/>
      <c r="HPU75" s="22"/>
      <c r="HPV75" s="22"/>
      <c r="HPW75" s="22"/>
      <c r="HPX75" s="22"/>
      <c r="HPY75" s="22"/>
      <c r="HPZ75" s="22"/>
      <c r="HQA75" s="22"/>
      <c r="HQB75" s="22"/>
      <c r="HQC75" s="22"/>
      <c r="HQD75" s="22"/>
      <c r="HQE75" s="22"/>
      <c r="HQF75" s="22"/>
      <c r="HQG75" s="22"/>
      <c r="HQH75" s="22"/>
      <c r="HQI75" s="22"/>
      <c r="HQJ75" s="22"/>
      <c r="HQK75" s="22"/>
      <c r="HQL75" s="22"/>
      <c r="HQM75" s="22"/>
      <c r="HQN75" s="22"/>
      <c r="HQO75" s="22"/>
      <c r="HQP75" s="22"/>
      <c r="HQQ75" s="22"/>
      <c r="HQR75" s="22"/>
      <c r="HQS75" s="22"/>
      <c r="HQT75" s="22"/>
      <c r="HQU75" s="22"/>
      <c r="HQV75" s="22"/>
      <c r="HQW75" s="22"/>
      <c r="HQX75" s="22"/>
      <c r="HQY75" s="22"/>
      <c r="HQZ75" s="22"/>
      <c r="HRA75" s="22"/>
      <c r="HRB75" s="22"/>
      <c r="HRC75" s="22"/>
      <c r="HRD75" s="22"/>
      <c r="HRE75" s="22"/>
      <c r="HRF75" s="22"/>
      <c r="HRG75" s="22"/>
      <c r="HRH75" s="22"/>
      <c r="HRI75" s="22"/>
      <c r="HRJ75" s="22"/>
      <c r="HRK75" s="22"/>
      <c r="HRL75" s="22"/>
      <c r="HRM75" s="22"/>
      <c r="HRN75" s="22"/>
      <c r="HRO75" s="22"/>
      <c r="HRP75" s="22"/>
      <c r="HRQ75" s="22"/>
      <c r="HRR75" s="22"/>
      <c r="HRS75" s="22"/>
      <c r="HRT75" s="22"/>
      <c r="HRU75" s="22"/>
      <c r="HRV75" s="22"/>
      <c r="HRW75" s="22"/>
      <c r="HRX75" s="22"/>
      <c r="HRY75" s="22"/>
      <c r="HRZ75" s="22"/>
      <c r="HSA75" s="22"/>
      <c r="HSB75" s="22"/>
      <c r="HSC75" s="22"/>
      <c r="HSD75" s="22"/>
      <c r="HSE75" s="22"/>
      <c r="HSF75" s="22"/>
      <c r="HSG75" s="22"/>
      <c r="HSH75" s="22"/>
      <c r="HSI75" s="22"/>
      <c r="HSJ75" s="22"/>
      <c r="HSK75" s="22"/>
      <c r="HSL75" s="22"/>
      <c r="HSM75" s="22"/>
      <c r="HSN75" s="22"/>
      <c r="HSO75" s="22"/>
      <c r="HSP75" s="22"/>
      <c r="HSQ75" s="22"/>
      <c r="HSR75" s="22"/>
      <c r="HSS75" s="22"/>
      <c r="HST75" s="22"/>
      <c r="HSU75" s="22"/>
      <c r="HSV75" s="22"/>
      <c r="HSW75" s="22"/>
      <c r="HSX75" s="22"/>
      <c r="HSY75" s="22"/>
      <c r="HSZ75" s="22"/>
      <c r="HTA75" s="22"/>
      <c r="HTB75" s="22"/>
      <c r="HTC75" s="22"/>
      <c r="HTD75" s="22"/>
      <c r="HTE75" s="22"/>
      <c r="HTF75" s="22"/>
      <c r="HTG75" s="22"/>
      <c r="HTH75" s="22"/>
      <c r="HTI75" s="22"/>
      <c r="HTJ75" s="22"/>
      <c r="HTK75" s="22"/>
      <c r="HTL75" s="22"/>
      <c r="HTM75" s="22"/>
      <c r="HTN75" s="22"/>
      <c r="HTO75" s="22"/>
      <c r="HTP75" s="22"/>
      <c r="HTQ75" s="22"/>
      <c r="HTR75" s="22"/>
      <c r="HTS75" s="22"/>
      <c r="HTT75" s="22"/>
      <c r="HTU75" s="22"/>
      <c r="HTV75" s="22"/>
      <c r="HTW75" s="22"/>
      <c r="HTX75" s="22"/>
      <c r="HTY75" s="22"/>
      <c r="HTZ75" s="22"/>
      <c r="HUA75" s="22"/>
      <c r="HUB75" s="22"/>
      <c r="HUC75" s="22"/>
      <c r="HUD75" s="22"/>
      <c r="HUE75" s="22"/>
      <c r="HUF75" s="22"/>
      <c r="HUG75" s="22"/>
      <c r="HUH75" s="22"/>
      <c r="HUI75" s="22"/>
      <c r="HUJ75" s="22"/>
      <c r="HUK75" s="22"/>
      <c r="HUL75" s="22"/>
      <c r="HUM75" s="22"/>
      <c r="HUN75" s="22"/>
      <c r="HUO75" s="22"/>
      <c r="HUP75" s="22"/>
      <c r="HUQ75" s="22"/>
      <c r="HUR75" s="22"/>
      <c r="HUS75" s="22"/>
      <c r="HUT75" s="22"/>
      <c r="HUU75" s="22"/>
      <c r="HUV75" s="22"/>
      <c r="HUW75" s="22"/>
      <c r="HUX75" s="22"/>
      <c r="HUY75" s="22"/>
      <c r="HUZ75" s="22"/>
      <c r="HVA75" s="22"/>
      <c r="HVB75" s="22"/>
      <c r="HVC75" s="22"/>
      <c r="HVD75" s="22"/>
      <c r="HVE75" s="22"/>
      <c r="HVF75" s="22"/>
      <c r="HVG75" s="22"/>
      <c r="HVH75" s="22"/>
      <c r="HVI75" s="22"/>
      <c r="HVJ75" s="22"/>
      <c r="HVK75" s="22"/>
      <c r="HVL75" s="22"/>
      <c r="HVM75" s="22"/>
      <c r="HVN75" s="22"/>
      <c r="HVO75" s="22"/>
      <c r="HVP75" s="22"/>
      <c r="HVQ75" s="22"/>
      <c r="HVR75" s="22"/>
      <c r="HVS75" s="22"/>
      <c r="HVT75" s="22"/>
      <c r="HVU75" s="22"/>
      <c r="HVV75" s="22"/>
      <c r="HVW75" s="22"/>
      <c r="HVX75" s="22"/>
      <c r="HVY75" s="22"/>
      <c r="HVZ75" s="22"/>
      <c r="HWA75" s="22"/>
      <c r="HWB75" s="22"/>
      <c r="HWC75" s="22"/>
      <c r="HWD75" s="22"/>
      <c r="HWE75" s="22"/>
      <c r="HWF75" s="22"/>
      <c r="HWG75" s="22"/>
      <c r="HWH75" s="22"/>
      <c r="HWI75" s="22"/>
      <c r="HWJ75" s="22"/>
      <c r="HWK75" s="22"/>
      <c r="HWL75" s="22"/>
      <c r="HWM75" s="22"/>
      <c r="HWN75" s="22"/>
      <c r="HWO75" s="22"/>
      <c r="HWP75" s="22"/>
      <c r="HWQ75" s="22"/>
      <c r="HWR75" s="22"/>
      <c r="HWS75" s="22"/>
      <c r="HWT75" s="22"/>
      <c r="HWU75" s="22"/>
      <c r="HWV75" s="22"/>
      <c r="HWW75" s="22"/>
      <c r="HWX75" s="22"/>
      <c r="HWY75" s="22"/>
      <c r="HWZ75" s="22"/>
      <c r="HXA75" s="22"/>
      <c r="HXB75" s="22"/>
      <c r="HXC75" s="22"/>
      <c r="HXD75" s="22"/>
      <c r="HXE75" s="22"/>
      <c r="HXF75" s="22"/>
      <c r="HXG75" s="22"/>
      <c r="HXH75" s="22"/>
      <c r="HXI75" s="22"/>
      <c r="HXJ75" s="22"/>
      <c r="HXK75" s="22"/>
      <c r="HXL75" s="22"/>
      <c r="HXM75" s="22"/>
      <c r="HXN75" s="22"/>
      <c r="HXO75" s="22"/>
      <c r="HXP75" s="22"/>
      <c r="HXQ75" s="22"/>
      <c r="HXR75" s="22"/>
      <c r="HXS75" s="22"/>
      <c r="HXT75" s="22"/>
      <c r="HXU75" s="22"/>
      <c r="HXV75" s="22"/>
      <c r="HXW75" s="22"/>
      <c r="HXX75" s="22"/>
      <c r="HXY75" s="22"/>
      <c r="HXZ75" s="22"/>
      <c r="HYA75" s="22"/>
      <c r="HYB75" s="22"/>
      <c r="HYC75" s="22"/>
      <c r="HYD75" s="22"/>
      <c r="HYE75" s="22"/>
      <c r="HYF75" s="22"/>
      <c r="HYG75" s="22"/>
      <c r="HYH75" s="22"/>
      <c r="HYI75" s="22"/>
      <c r="HYJ75" s="22"/>
      <c r="HYK75" s="22"/>
      <c r="HYL75" s="22"/>
      <c r="HYM75" s="22"/>
      <c r="HYN75" s="22"/>
      <c r="HYO75" s="22"/>
      <c r="HYP75" s="22"/>
      <c r="HYQ75" s="22"/>
      <c r="HYR75" s="22"/>
      <c r="HYS75" s="22"/>
      <c r="HYT75" s="22"/>
      <c r="HYU75" s="22"/>
      <c r="HYV75" s="22"/>
      <c r="HYW75" s="22"/>
      <c r="HYX75" s="22"/>
      <c r="HYY75" s="22"/>
      <c r="HYZ75" s="22"/>
      <c r="HZA75" s="22"/>
      <c r="HZB75" s="22"/>
      <c r="HZC75" s="22"/>
      <c r="HZD75" s="22"/>
      <c r="HZE75" s="22"/>
      <c r="HZF75" s="22"/>
      <c r="HZG75" s="22"/>
      <c r="HZH75" s="22"/>
      <c r="HZI75" s="22"/>
      <c r="HZJ75" s="22"/>
      <c r="HZK75" s="22"/>
      <c r="HZL75" s="22"/>
      <c r="HZM75" s="22"/>
      <c r="HZN75" s="22"/>
      <c r="HZO75" s="22"/>
      <c r="HZP75" s="22"/>
      <c r="HZQ75" s="22"/>
      <c r="HZR75" s="22"/>
      <c r="HZS75" s="22"/>
      <c r="HZT75" s="22"/>
      <c r="HZU75" s="22"/>
      <c r="HZV75" s="22"/>
      <c r="HZW75" s="22"/>
      <c r="HZX75" s="22"/>
      <c r="HZY75" s="22"/>
      <c r="HZZ75" s="22"/>
      <c r="IAA75" s="22"/>
      <c r="IAB75" s="22"/>
      <c r="IAC75" s="22"/>
      <c r="IAD75" s="22"/>
      <c r="IAE75" s="22"/>
      <c r="IAF75" s="22"/>
      <c r="IAG75" s="22"/>
      <c r="IAH75" s="22"/>
      <c r="IAI75" s="22"/>
      <c r="IAJ75" s="22"/>
      <c r="IAK75" s="22"/>
      <c r="IAL75" s="22"/>
      <c r="IAM75" s="22"/>
      <c r="IAN75" s="22"/>
      <c r="IAO75" s="22"/>
      <c r="IAP75" s="22"/>
      <c r="IAQ75" s="22"/>
      <c r="IAR75" s="22"/>
      <c r="IAS75" s="22"/>
      <c r="IAT75" s="22"/>
      <c r="IAU75" s="22"/>
      <c r="IAV75" s="22"/>
      <c r="IAW75" s="22"/>
      <c r="IAX75" s="22"/>
      <c r="IAY75" s="22"/>
      <c r="IAZ75" s="22"/>
      <c r="IBA75" s="22"/>
      <c r="IBB75" s="22"/>
      <c r="IBC75" s="22"/>
      <c r="IBD75" s="22"/>
      <c r="IBE75" s="22"/>
      <c r="IBF75" s="22"/>
      <c r="IBG75" s="22"/>
      <c r="IBH75" s="22"/>
      <c r="IBI75" s="22"/>
      <c r="IBJ75" s="22"/>
      <c r="IBK75" s="22"/>
      <c r="IBL75" s="22"/>
      <c r="IBM75" s="22"/>
      <c r="IBN75" s="22"/>
      <c r="IBO75" s="22"/>
      <c r="IBP75" s="22"/>
      <c r="IBQ75" s="22"/>
      <c r="IBR75" s="22"/>
      <c r="IBS75" s="22"/>
      <c r="IBT75" s="22"/>
      <c r="IBU75" s="22"/>
      <c r="IBV75" s="22"/>
      <c r="IBW75" s="22"/>
      <c r="IBX75" s="22"/>
      <c r="IBY75" s="22"/>
      <c r="IBZ75" s="22"/>
      <c r="ICA75" s="22"/>
      <c r="ICB75" s="22"/>
      <c r="ICC75" s="22"/>
      <c r="ICD75" s="22"/>
      <c r="ICE75" s="22"/>
      <c r="ICF75" s="22"/>
      <c r="ICG75" s="22"/>
      <c r="ICH75" s="22"/>
      <c r="ICI75" s="22"/>
      <c r="ICJ75" s="22"/>
      <c r="ICK75" s="22"/>
      <c r="ICL75" s="22"/>
      <c r="ICM75" s="22"/>
      <c r="ICN75" s="22"/>
      <c r="ICO75" s="22"/>
      <c r="ICP75" s="22"/>
      <c r="ICQ75" s="22"/>
      <c r="ICR75" s="22"/>
      <c r="ICS75" s="22"/>
      <c r="ICT75" s="22"/>
      <c r="ICU75" s="22"/>
      <c r="ICV75" s="22"/>
      <c r="ICW75" s="22"/>
      <c r="ICX75" s="22"/>
      <c r="ICY75" s="22"/>
      <c r="ICZ75" s="22"/>
      <c r="IDA75" s="22"/>
      <c r="IDB75" s="22"/>
      <c r="IDC75" s="22"/>
      <c r="IDD75" s="22"/>
      <c r="IDE75" s="22"/>
      <c r="IDF75" s="22"/>
      <c r="IDG75" s="22"/>
      <c r="IDH75" s="22"/>
      <c r="IDI75" s="22"/>
      <c r="IDJ75" s="22"/>
      <c r="IDK75" s="22"/>
      <c r="IDL75" s="22"/>
      <c r="IDM75" s="22"/>
      <c r="IDN75" s="22"/>
      <c r="IDO75" s="22"/>
      <c r="IDP75" s="22"/>
      <c r="IDQ75" s="22"/>
      <c r="IDR75" s="22"/>
      <c r="IDS75" s="22"/>
      <c r="IDT75" s="22"/>
      <c r="IDU75" s="22"/>
      <c r="IDV75" s="22"/>
      <c r="IDW75" s="22"/>
      <c r="IDX75" s="22"/>
      <c r="IDY75" s="22"/>
      <c r="IDZ75" s="22"/>
      <c r="IEA75" s="22"/>
      <c r="IEB75" s="22"/>
      <c r="IEC75" s="22"/>
      <c r="IED75" s="22"/>
      <c r="IEE75" s="22"/>
      <c r="IEF75" s="22"/>
      <c r="IEG75" s="22"/>
      <c r="IEH75" s="22"/>
      <c r="IEI75" s="22"/>
      <c r="IEJ75" s="22"/>
      <c r="IEK75" s="22"/>
      <c r="IEL75" s="22"/>
      <c r="IEM75" s="22"/>
      <c r="IEN75" s="22"/>
      <c r="IEO75" s="22"/>
      <c r="IEP75" s="22"/>
      <c r="IEQ75" s="22"/>
      <c r="IER75" s="22"/>
      <c r="IES75" s="22"/>
      <c r="IET75" s="22"/>
      <c r="IEU75" s="22"/>
      <c r="IEV75" s="22"/>
      <c r="IEW75" s="22"/>
      <c r="IEX75" s="22"/>
      <c r="IEY75" s="22"/>
      <c r="IEZ75" s="22"/>
      <c r="IFA75" s="22"/>
      <c r="IFB75" s="22"/>
      <c r="IFC75" s="22"/>
      <c r="IFD75" s="22"/>
      <c r="IFE75" s="22"/>
      <c r="IFF75" s="22"/>
      <c r="IFG75" s="22"/>
      <c r="IFH75" s="22"/>
      <c r="IFI75" s="22"/>
      <c r="IFJ75" s="22"/>
      <c r="IFK75" s="22"/>
      <c r="IFL75" s="22"/>
      <c r="IFM75" s="22"/>
      <c r="IFN75" s="22"/>
      <c r="IFO75" s="22"/>
      <c r="IFP75" s="22"/>
      <c r="IFQ75" s="22"/>
      <c r="IFR75" s="22"/>
      <c r="IFS75" s="22"/>
      <c r="IFT75" s="22"/>
      <c r="IFU75" s="22"/>
      <c r="IFV75" s="22"/>
      <c r="IFW75" s="22"/>
      <c r="IFX75" s="22"/>
      <c r="IFY75" s="22"/>
      <c r="IFZ75" s="22"/>
      <c r="IGA75" s="22"/>
      <c r="IGB75" s="22"/>
      <c r="IGC75" s="22"/>
      <c r="IGD75" s="22"/>
      <c r="IGE75" s="22"/>
      <c r="IGF75" s="22"/>
      <c r="IGG75" s="22"/>
      <c r="IGH75" s="22"/>
      <c r="IGI75" s="22"/>
      <c r="IGJ75" s="22"/>
      <c r="IGK75" s="22"/>
      <c r="IGL75" s="22"/>
      <c r="IGM75" s="22"/>
      <c r="IGN75" s="22"/>
      <c r="IGO75" s="22"/>
      <c r="IGP75" s="22"/>
      <c r="IGQ75" s="22"/>
      <c r="IGR75" s="22"/>
      <c r="IGS75" s="22"/>
      <c r="IGT75" s="22"/>
      <c r="IGU75" s="22"/>
      <c r="IGV75" s="22"/>
      <c r="IGW75" s="22"/>
      <c r="IGX75" s="22"/>
      <c r="IGY75" s="22"/>
      <c r="IGZ75" s="22"/>
      <c r="IHA75" s="22"/>
      <c r="IHB75" s="22"/>
      <c r="IHC75" s="22"/>
      <c r="IHD75" s="22"/>
      <c r="IHE75" s="22"/>
      <c r="IHF75" s="22"/>
      <c r="IHG75" s="22"/>
      <c r="IHH75" s="22"/>
      <c r="IHI75" s="22"/>
      <c r="IHJ75" s="22"/>
      <c r="IHK75" s="22"/>
      <c r="IHL75" s="22"/>
      <c r="IHM75" s="22"/>
      <c r="IHN75" s="22"/>
      <c r="IHO75" s="22"/>
      <c r="IHP75" s="22"/>
      <c r="IHQ75" s="22"/>
      <c r="IHR75" s="22"/>
      <c r="IHS75" s="22"/>
      <c r="IHT75" s="22"/>
      <c r="IHU75" s="22"/>
      <c r="IHV75" s="22"/>
      <c r="IHW75" s="22"/>
      <c r="IHX75" s="22"/>
      <c r="IHY75" s="22"/>
      <c r="IHZ75" s="22"/>
      <c r="IIA75" s="22"/>
      <c r="IIB75" s="22"/>
      <c r="IIC75" s="22"/>
      <c r="IID75" s="22"/>
      <c r="IIE75" s="22"/>
      <c r="IIF75" s="22"/>
      <c r="IIG75" s="22"/>
      <c r="IIH75" s="22"/>
      <c r="III75" s="22"/>
      <c r="IIJ75" s="22"/>
      <c r="IIK75" s="22"/>
      <c r="IIL75" s="22"/>
      <c r="IIM75" s="22"/>
      <c r="IIN75" s="22"/>
      <c r="IIO75" s="22"/>
      <c r="IIP75" s="22"/>
      <c r="IIQ75" s="22"/>
      <c r="IIR75" s="22"/>
      <c r="IIS75" s="22"/>
      <c r="IIT75" s="22"/>
      <c r="IIU75" s="22"/>
      <c r="IIV75" s="22"/>
      <c r="IIW75" s="22"/>
      <c r="IIX75" s="22"/>
      <c r="IIY75" s="22"/>
      <c r="IIZ75" s="22"/>
      <c r="IJA75" s="22"/>
      <c r="IJB75" s="22"/>
      <c r="IJC75" s="22"/>
      <c r="IJD75" s="22"/>
      <c r="IJE75" s="22"/>
      <c r="IJF75" s="22"/>
      <c r="IJG75" s="22"/>
      <c r="IJH75" s="22"/>
      <c r="IJI75" s="22"/>
      <c r="IJJ75" s="22"/>
      <c r="IJK75" s="22"/>
      <c r="IJL75" s="22"/>
      <c r="IJM75" s="22"/>
      <c r="IJN75" s="22"/>
      <c r="IJO75" s="22"/>
      <c r="IJP75" s="22"/>
      <c r="IJQ75" s="22"/>
      <c r="IJR75" s="22"/>
      <c r="IJS75" s="22"/>
      <c r="IJT75" s="22"/>
      <c r="IJU75" s="22"/>
      <c r="IJV75" s="22"/>
      <c r="IJW75" s="22"/>
      <c r="IJX75" s="22"/>
      <c r="IJY75" s="22"/>
      <c r="IJZ75" s="22"/>
      <c r="IKA75" s="22"/>
      <c r="IKB75" s="22"/>
      <c r="IKC75" s="22"/>
      <c r="IKD75" s="22"/>
      <c r="IKE75" s="22"/>
      <c r="IKF75" s="22"/>
      <c r="IKG75" s="22"/>
      <c r="IKH75" s="22"/>
      <c r="IKI75" s="22"/>
      <c r="IKJ75" s="22"/>
      <c r="IKK75" s="22"/>
      <c r="IKL75" s="22"/>
      <c r="IKM75" s="22"/>
      <c r="IKN75" s="22"/>
      <c r="IKO75" s="22"/>
      <c r="IKP75" s="22"/>
      <c r="IKQ75" s="22"/>
      <c r="IKR75" s="22"/>
      <c r="IKS75" s="22"/>
      <c r="IKT75" s="22"/>
      <c r="IKU75" s="22"/>
      <c r="IKV75" s="22"/>
      <c r="IKW75" s="22"/>
      <c r="IKX75" s="22"/>
      <c r="IKY75" s="22"/>
      <c r="IKZ75" s="22"/>
      <c r="ILA75" s="22"/>
      <c r="ILB75" s="22"/>
      <c r="ILC75" s="22"/>
      <c r="ILD75" s="22"/>
      <c r="ILE75" s="22"/>
      <c r="ILF75" s="22"/>
      <c r="ILG75" s="22"/>
      <c r="ILH75" s="22"/>
      <c r="ILI75" s="22"/>
      <c r="ILJ75" s="22"/>
      <c r="ILK75" s="22"/>
      <c r="ILL75" s="22"/>
      <c r="ILM75" s="22"/>
      <c r="ILN75" s="22"/>
      <c r="ILO75" s="22"/>
      <c r="ILP75" s="22"/>
      <c r="ILQ75" s="22"/>
      <c r="ILR75" s="22"/>
      <c r="ILS75" s="22"/>
      <c r="ILT75" s="22"/>
      <c r="ILU75" s="22"/>
      <c r="ILV75" s="22"/>
      <c r="ILW75" s="22"/>
      <c r="ILX75" s="22"/>
      <c r="ILY75" s="22"/>
      <c r="ILZ75" s="22"/>
      <c r="IMA75" s="22"/>
      <c r="IMB75" s="22"/>
      <c r="IMC75" s="22"/>
      <c r="IMD75" s="22"/>
      <c r="IME75" s="22"/>
      <c r="IMF75" s="22"/>
      <c r="IMG75" s="22"/>
      <c r="IMH75" s="22"/>
      <c r="IMI75" s="22"/>
      <c r="IMJ75" s="22"/>
      <c r="IMK75" s="22"/>
      <c r="IML75" s="22"/>
      <c r="IMM75" s="22"/>
      <c r="IMN75" s="22"/>
      <c r="IMO75" s="22"/>
      <c r="IMP75" s="22"/>
      <c r="IMQ75" s="22"/>
      <c r="IMR75" s="22"/>
      <c r="IMS75" s="22"/>
      <c r="IMT75" s="22"/>
      <c r="IMU75" s="22"/>
      <c r="IMV75" s="22"/>
      <c r="IMW75" s="22"/>
      <c r="IMX75" s="22"/>
      <c r="IMY75" s="22"/>
      <c r="IMZ75" s="22"/>
      <c r="INA75" s="22"/>
      <c r="INB75" s="22"/>
      <c r="INC75" s="22"/>
      <c r="IND75" s="22"/>
      <c r="INE75" s="22"/>
      <c r="INF75" s="22"/>
      <c r="ING75" s="22"/>
      <c r="INH75" s="22"/>
      <c r="INI75" s="22"/>
      <c r="INJ75" s="22"/>
      <c r="INK75" s="22"/>
      <c r="INL75" s="22"/>
      <c r="INM75" s="22"/>
      <c r="INN75" s="22"/>
      <c r="INO75" s="22"/>
      <c r="INP75" s="22"/>
      <c r="INQ75" s="22"/>
      <c r="INR75" s="22"/>
      <c r="INS75" s="22"/>
      <c r="INT75" s="22"/>
      <c r="INU75" s="22"/>
      <c r="INV75" s="22"/>
      <c r="INW75" s="22"/>
      <c r="INX75" s="22"/>
      <c r="INY75" s="22"/>
      <c r="INZ75" s="22"/>
      <c r="IOA75" s="22"/>
      <c r="IOB75" s="22"/>
      <c r="IOC75" s="22"/>
      <c r="IOD75" s="22"/>
      <c r="IOE75" s="22"/>
      <c r="IOF75" s="22"/>
      <c r="IOG75" s="22"/>
      <c r="IOH75" s="22"/>
      <c r="IOI75" s="22"/>
      <c r="IOJ75" s="22"/>
      <c r="IOK75" s="22"/>
      <c r="IOL75" s="22"/>
      <c r="IOM75" s="22"/>
      <c r="ION75" s="22"/>
      <c r="IOO75" s="22"/>
      <c r="IOP75" s="22"/>
      <c r="IOQ75" s="22"/>
      <c r="IOR75" s="22"/>
      <c r="IOS75" s="22"/>
      <c r="IOT75" s="22"/>
      <c r="IOU75" s="22"/>
      <c r="IOV75" s="22"/>
      <c r="IOW75" s="22"/>
      <c r="IOX75" s="22"/>
      <c r="IOY75" s="22"/>
      <c r="IOZ75" s="22"/>
      <c r="IPA75" s="22"/>
      <c r="IPB75" s="22"/>
      <c r="IPC75" s="22"/>
      <c r="IPD75" s="22"/>
      <c r="IPE75" s="22"/>
      <c r="IPF75" s="22"/>
      <c r="IPG75" s="22"/>
      <c r="IPH75" s="22"/>
      <c r="IPI75" s="22"/>
      <c r="IPJ75" s="22"/>
      <c r="IPK75" s="22"/>
      <c r="IPL75" s="22"/>
      <c r="IPM75" s="22"/>
      <c r="IPN75" s="22"/>
      <c r="IPO75" s="22"/>
      <c r="IPP75" s="22"/>
      <c r="IPQ75" s="22"/>
      <c r="IPR75" s="22"/>
      <c r="IPS75" s="22"/>
      <c r="IPT75" s="22"/>
      <c r="IPU75" s="22"/>
      <c r="IPV75" s="22"/>
      <c r="IPW75" s="22"/>
      <c r="IPX75" s="22"/>
      <c r="IPY75" s="22"/>
      <c r="IPZ75" s="22"/>
      <c r="IQA75" s="22"/>
      <c r="IQB75" s="22"/>
      <c r="IQC75" s="22"/>
      <c r="IQD75" s="22"/>
      <c r="IQE75" s="22"/>
      <c r="IQF75" s="22"/>
      <c r="IQG75" s="22"/>
      <c r="IQH75" s="22"/>
      <c r="IQI75" s="22"/>
      <c r="IQJ75" s="22"/>
      <c r="IQK75" s="22"/>
      <c r="IQL75" s="22"/>
      <c r="IQM75" s="22"/>
      <c r="IQN75" s="22"/>
      <c r="IQO75" s="22"/>
      <c r="IQP75" s="22"/>
      <c r="IQQ75" s="22"/>
      <c r="IQR75" s="22"/>
      <c r="IQS75" s="22"/>
      <c r="IQT75" s="22"/>
      <c r="IQU75" s="22"/>
      <c r="IQV75" s="22"/>
      <c r="IQW75" s="22"/>
      <c r="IQX75" s="22"/>
      <c r="IQY75" s="22"/>
      <c r="IQZ75" s="22"/>
      <c r="IRA75" s="22"/>
      <c r="IRB75" s="22"/>
      <c r="IRC75" s="22"/>
      <c r="IRD75" s="22"/>
      <c r="IRE75" s="22"/>
      <c r="IRF75" s="22"/>
      <c r="IRG75" s="22"/>
      <c r="IRH75" s="22"/>
      <c r="IRI75" s="22"/>
      <c r="IRJ75" s="22"/>
      <c r="IRK75" s="22"/>
      <c r="IRL75" s="22"/>
      <c r="IRM75" s="22"/>
      <c r="IRN75" s="22"/>
      <c r="IRO75" s="22"/>
      <c r="IRP75" s="22"/>
      <c r="IRQ75" s="22"/>
      <c r="IRR75" s="22"/>
      <c r="IRS75" s="22"/>
      <c r="IRT75" s="22"/>
      <c r="IRU75" s="22"/>
      <c r="IRV75" s="22"/>
      <c r="IRW75" s="22"/>
      <c r="IRX75" s="22"/>
      <c r="IRY75" s="22"/>
      <c r="IRZ75" s="22"/>
      <c r="ISA75" s="22"/>
      <c r="ISB75" s="22"/>
      <c r="ISC75" s="22"/>
      <c r="ISD75" s="22"/>
      <c r="ISE75" s="22"/>
      <c r="ISF75" s="22"/>
      <c r="ISG75" s="22"/>
      <c r="ISH75" s="22"/>
      <c r="ISI75" s="22"/>
      <c r="ISJ75" s="22"/>
      <c r="ISK75" s="22"/>
      <c r="ISL75" s="22"/>
      <c r="ISM75" s="22"/>
      <c r="ISN75" s="22"/>
      <c r="ISO75" s="22"/>
      <c r="ISP75" s="22"/>
      <c r="ISQ75" s="22"/>
      <c r="ISR75" s="22"/>
      <c r="ISS75" s="22"/>
      <c r="IST75" s="22"/>
      <c r="ISU75" s="22"/>
      <c r="ISV75" s="22"/>
      <c r="ISW75" s="22"/>
      <c r="ISX75" s="22"/>
      <c r="ISY75" s="22"/>
      <c r="ISZ75" s="22"/>
      <c r="ITA75" s="22"/>
      <c r="ITB75" s="22"/>
      <c r="ITC75" s="22"/>
      <c r="ITD75" s="22"/>
      <c r="ITE75" s="22"/>
      <c r="ITF75" s="22"/>
      <c r="ITG75" s="22"/>
      <c r="ITH75" s="22"/>
      <c r="ITI75" s="22"/>
      <c r="ITJ75" s="22"/>
      <c r="ITK75" s="22"/>
      <c r="ITL75" s="22"/>
      <c r="ITM75" s="22"/>
      <c r="ITN75" s="22"/>
      <c r="ITO75" s="22"/>
      <c r="ITP75" s="22"/>
      <c r="ITQ75" s="22"/>
      <c r="ITR75" s="22"/>
      <c r="ITS75" s="22"/>
      <c r="ITT75" s="22"/>
      <c r="ITU75" s="22"/>
      <c r="ITV75" s="22"/>
      <c r="ITW75" s="22"/>
      <c r="ITX75" s="22"/>
      <c r="ITY75" s="22"/>
      <c r="ITZ75" s="22"/>
      <c r="IUA75" s="22"/>
      <c r="IUB75" s="22"/>
      <c r="IUC75" s="22"/>
      <c r="IUD75" s="22"/>
      <c r="IUE75" s="22"/>
      <c r="IUF75" s="22"/>
      <c r="IUG75" s="22"/>
      <c r="IUH75" s="22"/>
      <c r="IUI75" s="22"/>
      <c r="IUJ75" s="22"/>
      <c r="IUK75" s="22"/>
      <c r="IUL75" s="22"/>
      <c r="IUM75" s="22"/>
      <c r="IUN75" s="22"/>
      <c r="IUO75" s="22"/>
      <c r="IUP75" s="22"/>
      <c r="IUQ75" s="22"/>
      <c r="IUR75" s="22"/>
      <c r="IUS75" s="22"/>
      <c r="IUT75" s="22"/>
      <c r="IUU75" s="22"/>
      <c r="IUV75" s="22"/>
      <c r="IUW75" s="22"/>
      <c r="IUX75" s="22"/>
      <c r="IUY75" s="22"/>
      <c r="IUZ75" s="22"/>
      <c r="IVA75" s="22"/>
      <c r="IVB75" s="22"/>
      <c r="IVC75" s="22"/>
      <c r="IVD75" s="22"/>
      <c r="IVE75" s="22"/>
      <c r="IVF75" s="22"/>
      <c r="IVG75" s="22"/>
      <c r="IVH75" s="22"/>
      <c r="IVI75" s="22"/>
      <c r="IVJ75" s="22"/>
      <c r="IVK75" s="22"/>
      <c r="IVL75" s="22"/>
      <c r="IVM75" s="22"/>
      <c r="IVN75" s="22"/>
      <c r="IVO75" s="22"/>
      <c r="IVP75" s="22"/>
      <c r="IVQ75" s="22"/>
      <c r="IVR75" s="22"/>
      <c r="IVS75" s="22"/>
      <c r="IVT75" s="22"/>
      <c r="IVU75" s="22"/>
      <c r="IVV75" s="22"/>
      <c r="IVW75" s="22"/>
      <c r="IVX75" s="22"/>
      <c r="IVY75" s="22"/>
      <c r="IVZ75" s="22"/>
      <c r="IWA75" s="22"/>
      <c r="IWB75" s="22"/>
      <c r="IWC75" s="22"/>
      <c r="IWD75" s="22"/>
      <c r="IWE75" s="22"/>
      <c r="IWF75" s="22"/>
      <c r="IWG75" s="22"/>
      <c r="IWH75" s="22"/>
      <c r="IWI75" s="22"/>
      <c r="IWJ75" s="22"/>
      <c r="IWK75" s="22"/>
      <c r="IWL75" s="22"/>
      <c r="IWM75" s="22"/>
      <c r="IWN75" s="22"/>
      <c r="IWO75" s="22"/>
      <c r="IWP75" s="22"/>
      <c r="IWQ75" s="22"/>
      <c r="IWR75" s="22"/>
      <c r="IWS75" s="22"/>
      <c r="IWT75" s="22"/>
      <c r="IWU75" s="22"/>
      <c r="IWV75" s="22"/>
      <c r="IWW75" s="22"/>
      <c r="IWX75" s="22"/>
      <c r="IWY75" s="22"/>
      <c r="IWZ75" s="22"/>
      <c r="IXA75" s="22"/>
      <c r="IXB75" s="22"/>
      <c r="IXC75" s="22"/>
      <c r="IXD75" s="22"/>
      <c r="IXE75" s="22"/>
      <c r="IXF75" s="22"/>
      <c r="IXG75" s="22"/>
      <c r="IXH75" s="22"/>
      <c r="IXI75" s="22"/>
      <c r="IXJ75" s="22"/>
      <c r="IXK75" s="22"/>
      <c r="IXL75" s="22"/>
      <c r="IXM75" s="22"/>
      <c r="IXN75" s="22"/>
      <c r="IXO75" s="22"/>
      <c r="IXP75" s="22"/>
      <c r="IXQ75" s="22"/>
      <c r="IXR75" s="22"/>
      <c r="IXS75" s="22"/>
      <c r="IXT75" s="22"/>
      <c r="IXU75" s="22"/>
      <c r="IXV75" s="22"/>
      <c r="IXW75" s="22"/>
      <c r="IXX75" s="22"/>
      <c r="IXY75" s="22"/>
      <c r="IXZ75" s="22"/>
      <c r="IYA75" s="22"/>
      <c r="IYB75" s="22"/>
      <c r="IYC75" s="22"/>
      <c r="IYD75" s="22"/>
      <c r="IYE75" s="22"/>
      <c r="IYF75" s="22"/>
      <c r="IYG75" s="22"/>
      <c r="IYH75" s="22"/>
      <c r="IYI75" s="22"/>
      <c r="IYJ75" s="22"/>
      <c r="IYK75" s="22"/>
      <c r="IYL75" s="22"/>
      <c r="IYM75" s="22"/>
      <c r="IYN75" s="22"/>
      <c r="IYO75" s="22"/>
      <c r="IYP75" s="22"/>
      <c r="IYQ75" s="22"/>
      <c r="IYR75" s="22"/>
      <c r="IYS75" s="22"/>
      <c r="IYT75" s="22"/>
      <c r="IYU75" s="22"/>
      <c r="IYV75" s="22"/>
      <c r="IYW75" s="22"/>
      <c r="IYX75" s="22"/>
      <c r="IYY75" s="22"/>
      <c r="IYZ75" s="22"/>
      <c r="IZA75" s="22"/>
      <c r="IZB75" s="22"/>
      <c r="IZC75" s="22"/>
      <c r="IZD75" s="22"/>
      <c r="IZE75" s="22"/>
      <c r="IZF75" s="22"/>
      <c r="IZG75" s="22"/>
      <c r="IZH75" s="22"/>
      <c r="IZI75" s="22"/>
      <c r="IZJ75" s="22"/>
      <c r="IZK75" s="22"/>
      <c r="IZL75" s="22"/>
      <c r="IZM75" s="22"/>
      <c r="IZN75" s="22"/>
      <c r="IZO75" s="22"/>
      <c r="IZP75" s="22"/>
      <c r="IZQ75" s="22"/>
      <c r="IZR75" s="22"/>
      <c r="IZS75" s="22"/>
      <c r="IZT75" s="22"/>
      <c r="IZU75" s="22"/>
      <c r="IZV75" s="22"/>
      <c r="IZW75" s="22"/>
      <c r="IZX75" s="22"/>
      <c r="IZY75" s="22"/>
      <c r="IZZ75" s="22"/>
      <c r="JAA75" s="22"/>
      <c r="JAB75" s="22"/>
      <c r="JAC75" s="22"/>
      <c r="JAD75" s="22"/>
      <c r="JAE75" s="22"/>
      <c r="JAF75" s="22"/>
      <c r="JAG75" s="22"/>
      <c r="JAH75" s="22"/>
      <c r="JAI75" s="22"/>
      <c r="JAJ75" s="22"/>
      <c r="JAK75" s="22"/>
      <c r="JAL75" s="22"/>
      <c r="JAM75" s="22"/>
      <c r="JAN75" s="22"/>
      <c r="JAO75" s="22"/>
      <c r="JAP75" s="22"/>
      <c r="JAQ75" s="22"/>
      <c r="JAR75" s="22"/>
      <c r="JAS75" s="22"/>
      <c r="JAT75" s="22"/>
      <c r="JAU75" s="22"/>
      <c r="JAV75" s="22"/>
      <c r="JAW75" s="22"/>
      <c r="JAX75" s="22"/>
      <c r="JAY75" s="22"/>
      <c r="JAZ75" s="22"/>
      <c r="JBA75" s="22"/>
      <c r="JBB75" s="22"/>
      <c r="JBC75" s="22"/>
      <c r="JBD75" s="22"/>
      <c r="JBE75" s="22"/>
      <c r="JBF75" s="22"/>
      <c r="JBG75" s="22"/>
      <c r="JBH75" s="22"/>
      <c r="JBI75" s="22"/>
      <c r="JBJ75" s="22"/>
      <c r="JBK75" s="22"/>
      <c r="JBL75" s="22"/>
      <c r="JBM75" s="22"/>
      <c r="JBN75" s="22"/>
      <c r="JBO75" s="22"/>
      <c r="JBP75" s="22"/>
      <c r="JBQ75" s="22"/>
      <c r="JBR75" s="22"/>
      <c r="JBS75" s="22"/>
      <c r="JBT75" s="22"/>
      <c r="JBU75" s="22"/>
      <c r="JBV75" s="22"/>
      <c r="JBW75" s="22"/>
      <c r="JBX75" s="22"/>
      <c r="JBY75" s="22"/>
      <c r="JBZ75" s="22"/>
      <c r="JCA75" s="22"/>
      <c r="JCB75" s="22"/>
      <c r="JCC75" s="22"/>
      <c r="JCD75" s="22"/>
      <c r="JCE75" s="22"/>
      <c r="JCF75" s="22"/>
      <c r="JCG75" s="22"/>
      <c r="JCH75" s="22"/>
      <c r="JCI75" s="22"/>
      <c r="JCJ75" s="22"/>
      <c r="JCK75" s="22"/>
      <c r="JCL75" s="22"/>
      <c r="JCM75" s="22"/>
      <c r="JCN75" s="22"/>
      <c r="JCO75" s="22"/>
      <c r="JCP75" s="22"/>
      <c r="JCQ75" s="22"/>
      <c r="JCR75" s="22"/>
      <c r="JCS75" s="22"/>
      <c r="JCT75" s="22"/>
      <c r="JCU75" s="22"/>
      <c r="JCV75" s="22"/>
      <c r="JCW75" s="22"/>
      <c r="JCX75" s="22"/>
      <c r="JCY75" s="22"/>
      <c r="JCZ75" s="22"/>
      <c r="JDA75" s="22"/>
      <c r="JDB75" s="22"/>
      <c r="JDC75" s="22"/>
      <c r="JDD75" s="22"/>
      <c r="JDE75" s="22"/>
      <c r="JDF75" s="22"/>
      <c r="JDG75" s="22"/>
      <c r="JDH75" s="22"/>
      <c r="JDI75" s="22"/>
      <c r="JDJ75" s="22"/>
      <c r="JDK75" s="22"/>
      <c r="JDL75" s="22"/>
      <c r="JDM75" s="22"/>
      <c r="JDN75" s="22"/>
      <c r="JDO75" s="22"/>
      <c r="JDP75" s="22"/>
      <c r="JDQ75" s="22"/>
      <c r="JDR75" s="22"/>
      <c r="JDS75" s="22"/>
      <c r="JDT75" s="22"/>
      <c r="JDU75" s="22"/>
      <c r="JDV75" s="22"/>
      <c r="JDW75" s="22"/>
      <c r="JDX75" s="22"/>
      <c r="JDY75" s="22"/>
      <c r="JDZ75" s="22"/>
      <c r="JEA75" s="22"/>
      <c r="JEB75" s="22"/>
      <c r="JEC75" s="22"/>
      <c r="JED75" s="22"/>
      <c r="JEE75" s="22"/>
      <c r="JEF75" s="22"/>
      <c r="JEG75" s="22"/>
      <c r="JEH75" s="22"/>
      <c r="JEI75" s="22"/>
      <c r="JEJ75" s="22"/>
      <c r="JEK75" s="22"/>
      <c r="JEL75" s="22"/>
      <c r="JEM75" s="22"/>
      <c r="JEN75" s="22"/>
      <c r="JEO75" s="22"/>
      <c r="JEP75" s="22"/>
      <c r="JEQ75" s="22"/>
      <c r="JER75" s="22"/>
      <c r="JES75" s="22"/>
      <c r="JET75" s="22"/>
      <c r="JEU75" s="22"/>
      <c r="JEV75" s="22"/>
      <c r="JEW75" s="22"/>
      <c r="JEX75" s="22"/>
      <c r="JEY75" s="22"/>
      <c r="JEZ75" s="22"/>
      <c r="JFA75" s="22"/>
      <c r="JFB75" s="22"/>
      <c r="JFC75" s="22"/>
      <c r="JFD75" s="22"/>
      <c r="JFE75" s="22"/>
      <c r="JFF75" s="22"/>
      <c r="JFG75" s="22"/>
      <c r="JFH75" s="22"/>
      <c r="JFI75" s="22"/>
      <c r="JFJ75" s="22"/>
      <c r="JFK75" s="22"/>
      <c r="JFL75" s="22"/>
      <c r="JFM75" s="22"/>
      <c r="JFN75" s="22"/>
      <c r="JFO75" s="22"/>
      <c r="JFP75" s="22"/>
      <c r="JFQ75" s="22"/>
      <c r="JFR75" s="22"/>
      <c r="JFS75" s="22"/>
      <c r="JFT75" s="22"/>
      <c r="JFU75" s="22"/>
      <c r="JFV75" s="22"/>
      <c r="JFW75" s="22"/>
      <c r="JFX75" s="22"/>
      <c r="JFY75" s="22"/>
      <c r="JFZ75" s="22"/>
      <c r="JGA75" s="22"/>
      <c r="JGB75" s="22"/>
      <c r="JGC75" s="22"/>
      <c r="JGD75" s="22"/>
      <c r="JGE75" s="22"/>
      <c r="JGF75" s="22"/>
      <c r="JGG75" s="22"/>
      <c r="JGH75" s="22"/>
      <c r="JGI75" s="22"/>
      <c r="JGJ75" s="22"/>
      <c r="JGK75" s="22"/>
      <c r="JGL75" s="22"/>
      <c r="JGM75" s="22"/>
      <c r="JGN75" s="22"/>
      <c r="JGO75" s="22"/>
      <c r="JGP75" s="22"/>
      <c r="JGQ75" s="22"/>
      <c r="JGR75" s="22"/>
      <c r="JGS75" s="22"/>
      <c r="JGT75" s="22"/>
      <c r="JGU75" s="22"/>
      <c r="JGV75" s="22"/>
      <c r="JGW75" s="22"/>
      <c r="JGX75" s="22"/>
      <c r="JGY75" s="22"/>
      <c r="JGZ75" s="22"/>
      <c r="JHA75" s="22"/>
      <c r="JHB75" s="22"/>
      <c r="JHC75" s="22"/>
      <c r="JHD75" s="22"/>
      <c r="JHE75" s="22"/>
      <c r="JHF75" s="22"/>
      <c r="JHG75" s="22"/>
      <c r="JHH75" s="22"/>
      <c r="JHI75" s="22"/>
      <c r="JHJ75" s="22"/>
      <c r="JHK75" s="22"/>
      <c r="JHL75" s="22"/>
      <c r="JHM75" s="22"/>
      <c r="JHN75" s="22"/>
      <c r="JHO75" s="22"/>
      <c r="JHP75" s="22"/>
      <c r="JHQ75" s="22"/>
      <c r="JHR75" s="22"/>
      <c r="JHS75" s="22"/>
      <c r="JHT75" s="22"/>
      <c r="JHU75" s="22"/>
      <c r="JHV75" s="22"/>
      <c r="JHW75" s="22"/>
      <c r="JHX75" s="22"/>
      <c r="JHY75" s="22"/>
      <c r="JHZ75" s="22"/>
      <c r="JIA75" s="22"/>
      <c r="JIB75" s="22"/>
      <c r="JIC75" s="22"/>
      <c r="JID75" s="22"/>
      <c r="JIE75" s="22"/>
      <c r="JIF75" s="22"/>
      <c r="JIG75" s="22"/>
      <c r="JIH75" s="22"/>
      <c r="JII75" s="22"/>
      <c r="JIJ75" s="22"/>
      <c r="JIK75" s="22"/>
      <c r="JIL75" s="22"/>
      <c r="JIM75" s="22"/>
      <c r="JIN75" s="22"/>
      <c r="JIO75" s="22"/>
      <c r="JIP75" s="22"/>
      <c r="JIQ75" s="22"/>
      <c r="JIR75" s="22"/>
      <c r="JIS75" s="22"/>
      <c r="JIT75" s="22"/>
      <c r="JIU75" s="22"/>
      <c r="JIV75" s="22"/>
      <c r="JIW75" s="22"/>
      <c r="JIX75" s="22"/>
      <c r="JIY75" s="22"/>
      <c r="JIZ75" s="22"/>
      <c r="JJA75" s="22"/>
      <c r="JJB75" s="22"/>
      <c r="JJC75" s="22"/>
      <c r="JJD75" s="22"/>
      <c r="JJE75" s="22"/>
      <c r="JJF75" s="22"/>
      <c r="JJG75" s="22"/>
      <c r="JJH75" s="22"/>
      <c r="JJI75" s="22"/>
      <c r="JJJ75" s="22"/>
      <c r="JJK75" s="22"/>
      <c r="JJL75" s="22"/>
      <c r="JJM75" s="22"/>
      <c r="JJN75" s="22"/>
      <c r="JJO75" s="22"/>
      <c r="JJP75" s="22"/>
      <c r="JJQ75" s="22"/>
      <c r="JJR75" s="22"/>
      <c r="JJS75" s="22"/>
      <c r="JJT75" s="22"/>
      <c r="JJU75" s="22"/>
      <c r="JJV75" s="22"/>
      <c r="JJW75" s="22"/>
      <c r="JJX75" s="22"/>
      <c r="JJY75" s="22"/>
      <c r="JJZ75" s="22"/>
      <c r="JKA75" s="22"/>
      <c r="JKB75" s="22"/>
      <c r="JKC75" s="22"/>
      <c r="JKD75" s="22"/>
      <c r="JKE75" s="22"/>
      <c r="JKF75" s="22"/>
      <c r="JKG75" s="22"/>
      <c r="JKH75" s="22"/>
      <c r="JKI75" s="22"/>
      <c r="JKJ75" s="22"/>
      <c r="JKK75" s="22"/>
      <c r="JKL75" s="22"/>
      <c r="JKM75" s="22"/>
      <c r="JKN75" s="22"/>
      <c r="JKO75" s="22"/>
      <c r="JKP75" s="22"/>
      <c r="JKQ75" s="22"/>
      <c r="JKR75" s="22"/>
      <c r="JKS75" s="22"/>
      <c r="JKT75" s="22"/>
      <c r="JKU75" s="22"/>
      <c r="JKV75" s="22"/>
      <c r="JKW75" s="22"/>
      <c r="JKX75" s="22"/>
      <c r="JKY75" s="22"/>
      <c r="JKZ75" s="22"/>
      <c r="JLA75" s="22"/>
      <c r="JLB75" s="22"/>
      <c r="JLC75" s="22"/>
      <c r="JLD75" s="22"/>
      <c r="JLE75" s="22"/>
      <c r="JLF75" s="22"/>
      <c r="JLG75" s="22"/>
      <c r="JLH75" s="22"/>
      <c r="JLI75" s="22"/>
      <c r="JLJ75" s="22"/>
      <c r="JLK75" s="22"/>
      <c r="JLL75" s="22"/>
      <c r="JLM75" s="22"/>
      <c r="JLN75" s="22"/>
      <c r="JLO75" s="22"/>
      <c r="JLP75" s="22"/>
      <c r="JLQ75" s="22"/>
      <c r="JLR75" s="22"/>
      <c r="JLS75" s="22"/>
      <c r="JLT75" s="22"/>
      <c r="JLU75" s="22"/>
      <c r="JLV75" s="22"/>
      <c r="JLW75" s="22"/>
      <c r="JLX75" s="22"/>
      <c r="JLY75" s="22"/>
      <c r="JLZ75" s="22"/>
      <c r="JMA75" s="22"/>
      <c r="JMB75" s="22"/>
      <c r="JMC75" s="22"/>
      <c r="JMD75" s="22"/>
      <c r="JME75" s="22"/>
      <c r="JMF75" s="22"/>
      <c r="JMG75" s="22"/>
      <c r="JMH75" s="22"/>
      <c r="JMI75" s="22"/>
      <c r="JMJ75" s="22"/>
      <c r="JMK75" s="22"/>
      <c r="JML75" s="22"/>
      <c r="JMM75" s="22"/>
      <c r="JMN75" s="22"/>
      <c r="JMO75" s="22"/>
      <c r="JMP75" s="22"/>
      <c r="JMQ75" s="22"/>
      <c r="JMR75" s="22"/>
      <c r="JMS75" s="22"/>
      <c r="JMT75" s="22"/>
      <c r="JMU75" s="22"/>
      <c r="JMV75" s="22"/>
      <c r="JMW75" s="22"/>
      <c r="JMX75" s="22"/>
      <c r="JMY75" s="22"/>
      <c r="JMZ75" s="22"/>
      <c r="JNA75" s="22"/>
      <c r="JNB75" s="22"/>
      <c r="JNC75" s="22"/>
      <c r="JND75" s="22"/>
      <c r="JNE75" s="22"/>
      <c r="JNF75" s="22"/>
      <c r="JNG75" s="22"/>
      <c r="JNH75" s="22"/>
      <c r="JNI75" s="22"/>
      <c r="JNJ75" s="22"/>
      <c r="JNK75" s="22"/>
      <c r="JNL75" s="22"/>
      <c r="JNM75" s="22"/>
      <c r="JNN75" s="22"/>
      <c r="JNO75" s="22"/>
      <c r="JNP75" s="22"/>
      <c r="JNQ75" s="22"/>
      <c r="JNR75" s="22"/>
      <c r="JNS75" s="22"/>
      <c r="JNT75" s="22"/>
      <c r="JNU75" s="22"/>
      <c r="JNV75" s="22"/>
      <c r="JNW75" s="22"/>
      <c r="JNX75" s="22"/>
      <c r="JNY75" s="22"/>
      <c r="JNZ75" s="22"/>
      <c r="JOA75" s="22"/>
      <c r="JOB75" s="22"/>
      <c r="JOC75" s="22"/>
      <c r="JOD75" s="22"/>
      <c r="JOE75" s="22"/>
      <c r="JOF75" s="22"/>
      <c r="JOG75" s="22"/>
      <c r="JOH75" s="22"/>
      <c r="JOI75" s="22"/>
      <c r="JOJ75" s="22"/>
      <c r="JOK75" s="22"/>
      <c r="JOL75" s="22"/>
      <c r="JOM75" s="22"/>
      <c r="JON75" s="22"/>
      <c r="JOO75" s="22"/>
      <c r="JOP75" s="22"/>
      <c r="JOQ75" s="22"/>
      <c r="JOR75" s="22"/>
      <c r="JOS75" s="22"/>
      <c r="JOT75" s="22"/>
      <c r="JOU75" s="22"/>
      <c r="JOV75" s="22"/>
      <c r="JOW75" s="22"/>
      <c r="JOX75" s="22"/>
      <c r="JOY75" s="22"/>
      <c r="JOZ75" s="22"/>
      <c r="JPA75" s="22"/>
      <c r="JPB75" s="22"/>
      <c r="JPC75" s="22"/>
      <c r="JPD75" s="22"/>
      <c r="JPE75" s="22"/>
      <c r="JPF75" s="22"/>
      <c r="JPG75" s="22"/>
      <c r="JPH75" s="22"/>
      <c r="JPI75" s="22"/>
      <c r="JPJ75" s="22"/>
      <c r="JPK75" s="22"/>
      <c r="JPL75" s="22"/>
      <c r="JPM75" s="22"/>
      <c r="JPN75" s="22"/>
      <c r="JPO75" s="22"/>
      <c r="JPP75" s="22"/>
      <c r="JPQ75" s="22"/>
      <c r="JPR75" s="22"/>
      <c r="JPS75" s="22"/>
      <c r="JPT75" s="22"/>
      <c r="JPU75" s="22"/>
      <c r="JPV75" s="22"/>
      <c r="JPW75" s="22"/>
      <c r="JPX75" s="22"/>
      <c r="JPY75" s="22"/>
      <c r="JPZ75" s="22"/>
      <c r="JQA75" s="22"/>
      <c r="JQB75" s="22"/>
      <c r="JQC75" s="22"/>
      <c r="JQD75" s="22"/>
      <c r="JQE75" s="22"/>
      <c r="JQF75" s="22"/>
      <c r="JQG75" s="22"/>
      <c r="JQH75" s="22"/>
      <c r="JQI75" s="22"/>
      <c r="JQJ75" s="22"/>
      <c r="JQK75" s="22"/>
      <c r="JQL75" s="22"/>
      <c r="JQM75" s="22"/>
      <c r="JQN75" s="22"/>
      <c r="JQO75" s="22"/>
      <c r="JQP75" s="22"/>
      <c r="JQQ75" s="22"/>
      <c r="JQR75" s="22"/>
      <c r="JQS75" s="22"/>
      <c r="JQT75" s="22"/>
      <c r="JQU75" s="22"/>
      <c r="JQV75" s="22"/>
      <c r="JQW75" s="22"/>
      <c r="JQX75" s="22"/>
      <c r="JQY75" s="22"/>
      <c r="JQZ75" s="22"/>
      <c r="JRA75" s="22"/>
      <c r="JRB75" s="22"/>
      <c r="JRC75" s="22"/>
      <c r="JRD75" s="22"/>
      <c r="JRE75" s="22"/>
      <c r="JRF75" s="22"/>
      <c r="JRG75" s="22"/>
      <c r="JRH75" s="22"/>
      <c r="JRI75" s="22"/>
      <c r="JRJ75" s="22"/>
      <c r="JRK75" s="22"/>
      <c r="JRL75" s="22"/>
      <c r="JRM75" s="22"/>
      <c r="JRN75" s="22"/>
      <c r="JRO75" s="22"/>
      <c r="JRP75" s="22"/>
      <c r="JRQ75" s="22"/>
      <c r="JRR75" s="22"/>
      <c r="JRS75" s="22"/>
      <c r="JRT75" s="22"/>
      <c r="JRU75" s="22"/>
      <c r="JRV75" s="22"/>
      <c r="JRW75" s="22"/>
      <c r="JRX75" s="22"/>
      <c r="JRY75" s="22"/>
      <c r="JRZ75" s="22"/>
      <c r="JSA75" s="22"/>
      <c r="JSB75" s="22"/>
      <c r="JSC75" s="22"/>
      <c r="JSD75" s="22"/>
      <c r="JSE75" s="22"/>
      <c r="JSF75" s="22"/>
      <c r="JSG75" s="22"/>
      <c r="JSH75" s="22"/>
      <c r="JSI75" s="22"/>
      <c r="JSJ75" s="22"/>
      <c r="JSK75" s="22"/>
      <c r="JSL75" s="22"/>
      <c r="JSM75" s="22"/>
      <c r="JSN75" s="22"/>
      <c r="JSO75" s="22"/>
      <c r="JSP75" s="22"/>
      <c r="JSQ75" s="22"/>
      <c r="JSR75" s="22"/>
      <c r="JSS75" s="22"/>
      <c r="JST75" s="22"/>
      <c r="JSU75" s="22"/>
      <c r="JSV75" s="22"/>
      <c r="JSW75" s="22"/>
      <c r="JSX75" s="22"/>
      <c r="JSY75" s="22"/>
      <c r="JSZ75" s="22"/>
      <c r="JTA75" s="22"/>
      <c r="JTB75" s="22"/>
      <c r="JTC75" s="22"/>
      <c r="JTD75" s="22"/>
      <c r="JTE75" s="22"/>
      <c r="JTF75" s="22"/>
      <c r="JTG75" s="22"/>
      <c r="JTH75" s="22"/>
      <c r="JTI75" s="22"/>
      <c r="JTJ75" s="22"/>
      <c r="JTK75" s="22"/>
      <c r="JTL75" s="22"/>
      <c r="JTM75" s="22"/>
      <c r="JTN75" s="22"/>
      <c r="JTO75" s="22"/>
      <c r="JTP75" s="22"/>
      <c r="JTQ75" s="22"/>
      <c r="JTR75" s="22"/>
      <c r="JTS75" s="22"/>
      <c r="JTT75" s="22"/>
      <c r="JTU75" s="22"/>
      <c r="JTV75" s="22"/>
      <c r="JTW75" s="22"/>
      <c r="JTX75" s="22"/>
      <c r="JTY75" s="22"/>
      <c r="JTZ75" s="22"/>
      <c r="JUA75" s="22"/>
      <c r="JUB75" s="22"/>
      <c r="JUC75" s="22"/>
      <c r="JUD75" s="22"/>
      <c r="JUE75" s="22"/>
      <c r="JUF75" s="22"/>
      <c r="JUG75" s="22"/>
      <c r="JUH75" s="22"/>
      <c r="JUI75" s="22"/>
      <c r="JUJ75" s="22"/>
      <c r="JUK75" s="22"/>
      <c r="JUL75" s="22"/>
      <c r="JUM75" s="22"/>
      <c r="JUN75" s="22"/>
      <c r="JUO75" s="22"/>
      <c r="JUP75" s="22"/>
      <c r="JUQ75" s="22"/>
      <c r="JUR75" s="22"/>
      <c r="JUS75" s="22"/>
      <c r="JUT75" s="22"/>
      <c r="JUU75" s="22"/>
      <c r="JUV75" s="22"/>
      <c r="JUW75" s="22"/>
      <c r="JUX75" s="22"/>
      <c r="JUY75" s="22"/>
      <c r="JUZ75" s="22"/>
      <c r="JVA75" s="22"/>
      <c r="JVB75" s="22"/>
      <c r="JVC75" s="22"/>
      <c r="JVD75" s="22"/>
      <c r="JVE75" s="22"/>
      <c r="JVF75" s="22"/>
      <c r="JVG75" s="22"/>
      <c r="JVH75" s="22"/>
      <c r="JVI75" s="22"/>
      <c r="JVJ75" s="22"/>
      <c r="JVK75" s="22"/>
      <c r="JVL75" s="22"/>
      <c r="JVM75" s="22"/>
      <c r="JVN75" s="22"/>
      <c r="JVO75" s="22"/>
      <c r="JVP75" s="22"/>
      <c r="JVQ75" s="22"/>
      <c r="JVR75" s="22"/>
      <c r="JVS75" s="22"/>
      <c r="JVT75" s="22"/>
      <c r="JVU75" s="22"/>
      <c r="JVV75" s="22"/>
      <c r="JVW75" s="22"/>
      <c r="JVX75" s="22"/>
      <c r="JVY75" s="22"/>
      <c r="JVZ75" s="22"/>
      <c r="JWA75" s="22"/>
      <c r="JWB75" s="22"/>
      <c r="JWC75" s="22"/>
      <c r="JWD75" s="22"/>
      <c r="JWE75" s="22"/>
      <c r="JWF75" s="22"/>
      <c r="JWG75" s="22"/>
      <c r="JWH75" s="22"/>
      <c r="JWI75" s="22"/>
      <c r="JWJ75" s="22"/>
      <c r="JWK75" s="22"/>
      <c r="JWL75" s="22"/>
      <c r="JWM75" s="22"/>
      <c r="JWN75" s="22"/>
      <c r="JWO75" s="22"/>
      <c r="JWP75" s="22"/>
      <c r="JWQ75" s="22"/>
      <c r="JWR75" s="22"/>
      <c r="JWS75" s="22"/>
      <c r="JWT75" s="22"/>
      <c r="JWU75" s="22"/>
      <c r="JWV75" s="22"/>
      <c r="JWW75" s="22"/>
      <c r="JWX75" s="22"/>
      <c r="JWY75" s="22"/>
      <c r="JWZ75" s="22"/>
      <c r="JXA75" s="22"/>
      <c r="JXB75" s="22"/>
      <c r="JXC75" s="22"/>
      <c r="JXD75" s="22"/>
      <c r="JXE75" s="22"/>
      <c r="JXF75" s="22"/>
      <c r="JXG75" s="22"/>
      <c r="JXH75" s="22"/>
      <c r="JXI75" s="22"/>
      <c r="JXJ75" s="22"/>
      <c r="JXK75" s="22"/>
      <c r="JXL75" s="22"/>
      <c r="JXM75" s="22"/>
      <c r="JXN75" s="22"/>
      <c r="JXO75" s="22"/>
      <c r="JXP75" s="22"/>
      <c r="JXQ75" s="22"/>
      <c r="JXR75" s="22"/>
      <c r="JXS75" s="22"/>
      <c r="JXT75" s="22"/>
      <c r="JXU75" s="22"/>
      <c r="JXV75" s="22"/>
      <c r="JXW75" s="22"/>
      <c r="JXX75" s="22"/>
      <c r="JXY75" s="22"/>
      <c r="JXZ75" s="22"/>
      <c r="JYA75" s="22"/>
      <c r="JYB75" s="22"/>
      <c r="JYC75" s="22"/>
      <c r="JYD75" s="22"/>
      <c r="JYE75" s="22"/>
      <c r="JYF75" s="22"/>
      <c r="JYG75" s="22"/>
      <c r="JYH75" s="22"/>
      <c r="JYI75" s="22"/>
      <c r="JYJ75" s="22"/>
      <c r="JYK75" s="22"/>
      <c r="JYL75" s="22"/>
      <c r="JYM75" s="22"/>
      <c r="JYN75" s="22"/>
      <c r="JYO75" s="22"/>
      <c r="JYP75" s="22"/>
      <c r="JYQ75" s="22"/>
      <c r="JYR75" s="22"/>
      <c r="JYS75" s="22"/>
      <c r="JYT75" s="22"/>
      <c r="JYU75" s="22"/>
      <c r="JYV75" s="22"/>
      <c r="JYW75" s="22"/>
      <c r="JYX75" s="22"/>
      <c r="JYY75" s="22"/>
      <c r="JYZ75" s="22"/>
      <c r="JZA75" s="22"/>
      <c r="JZB75" s="22"/>
      <c r="JZC75" s="22"/>
      <c r="JZD75" s="22"/>
      <c r="JZE75" s="22"/>
      <c r="JZF75" s="22"/>
      <c r="JZG75" s="22"/>
      <c r="JZH75" s="22"/>
      <c r="JZI75" s="22"/>
      <c r="JZJ75" s="22"/>
      <c r="JZK75" s="22"/>
      <c r="JZL75" s="22"/>
      <c r="JZM75" s="22"/>
      <c r="JZN75" s="22"/>
      <c r="JZO75" s="22"/>
      <c r="JZP75" s="22"/>
      <c r="JZQ75" s="22"/>
      <c r="JZR75" s="22"/>
      <c r="JZS75" s="22"/>
      <c r="JZT75" s="22"/>
      <c r="JZU75" s="22"/>
      <c r="JZV75" s="22"/>
      <c r="JZW75" s="22"/>
      <c r="JZX75" s="22"/>
      <c r="JZY75" s="22"/>
      <c r="JZZ75" s="22"/>
      <c r="KAA75" s="22"/>
      <c r="KAB75" s="22"/>
      <c r="KAC75" s="22"/>
      <c r="KAD75" s="22"/>
      <c r="KAE75" s="22"/>
      <c r="KAF75" s="22"/>
      <c r="KAG75" s="22"/>
      <c r="KAH75" s="22"/>
      <c r="KAI75" s="22"/>
      <c r="KAJ75" s="22"/>
      <c r="KAK75" s="22"/>
      <c r="KAL75" s="22"/>
      <c r="KAM75" s="22"/>
      <c r="KAN75" s="22"/>
      <c r="KAO75" s="22"/>
      <c r="KAP75" s="22"/>
      <c r="KAQ75" s="22"/>
      <c r="KAR75" s="22"/>
      <c r="KAS75" s="22"/>
      <c r="KAT75" s="22"/>
      <c r="KAU75" s="22"/>
      <c r="KAV75" s="22"/>
      <c r="KAW75" s="22"/>
      <c r="KAX75" s="22"/>
      <c r="KAY75" s="22"/>
      <c r="KAZ75" s="22"/>
      <c r="KBA75" s="22"/>
      <c r="KBB75" s="22"/>
      <c r="KBC75" s="22"/>
      <c r="KBD75" s="22"/>
      <c r="KBE75" s="22"/>
      <c r="KBF75" s="22"/>
      <c r="KBG75" s="22"/>
      <c r="KBH75" s="22"/>
      <c r="KBI75" s="22"/>
      <c r="KBJ75" s="22"/>
      <c r="KBK75" s="22"/>
      <c r="KBL75" s="22"/>
      <c r="KBM75" s="22"/>
      <c r="KBN75" s="22"/>
      <c r="KBO75" s="22"/>
      <c r="KBP75" s="22"/>
      <c r="KBQ75" s="22"/>
      <c r="KBR75" s="22"/>
      <c r="KBS75" s="22"/>
      <c r="KBT75" s="22"/>
      <c r="KBU75" s="22"/>
      <c r="KBV75" s="22"/>
      <c r="KBW75" s="22"/>
      <c r="KBX75" s="22"/>
      <c r="KBY75" s="22"/>
      <c r="KBZ75" s="22"/>
      <c r="KCA75" s="22"/>
      <c r="KCB75" s="22"/>
      <c r="KCC75" s="22"/>
      <c r="KCD75" s="22"/>
      <c r="KCE75" s="22"/>
      <c r="KCF75" s="22"/>
      <c r="KCG75" s="22"/>
      <c r="KCH75" s="22"/>
      <c r="KCI75" s="22"/>
      <c r="KCJ75" s="22"/>
      <c r="KCK75" s="22"/>
      <c r="KCL75" s="22"/>
      <c r="KCM75" s="22"/>
      <c r="KCN75" s="22"/>
      <c r="KCO75" s="22"/>
      <c r="KCP75" s="22"/>
      <c r="KCQ75" s="22"/>
      <c r="KCR75" s="22"/>
      <c r="KCS75" s="22"/>
      <c r="KCT75" s="22"/>
      <c r="KCU75" s="22"/>
      <c r="KCV75" s="22"/>
      <c r="KCW75" s="22"/>
      <c r="KCX75" s="22"/>
      <c r="KCY75" s="22"/>
      <c r="KCZ75" s="22"/>
      <c r="KDA75" s="22"/>
      <c r="KDB75" s="22"/>
      <c r="KDC75" s="22"/>
      <c r="KDD75" s="22"/>
      <c r="KDE75" s="22"/>
      <c r="KDF75" s="22"/>
      <c r="KDG75" s="22"/>
      <c r="KDH75" s="22"/>
      <c r="KDI75" s="22"/>
      <c r="KDJ75" s="22"/>
      <c r="KDK75" s="22"/>
      <c r="KDL75" s="22"/>
      <c r="KDM75" s="22"/>
      <c r="KDN75" s="22"/>
      <c r="KDO75" s="22"/>
      <c r="KDP75" s="22"/>
      <c r="KDQ75" s="22"/>
      <c r="KDR75" s="22"/>
      <c r="KDS75" s="22"/>
      <c r="KDT75" s="22"/>
      <c r="KDU75" s="22"/>
      <c r="KDV75" s="22"/>
      <c r="KDW75" s="22"/>
      <c r="KDX75" s="22"/>
      <c r="KDY75" s="22"/>
      <c r="KDZ75" s="22"/>
      <c r="KEA75" s="22"/>
      <c r="KEB75" s="22"/>
      <c r="KEC75" s="22"/>
      <c r="KED75" s="22"/>
      <c r="KEE75" s="22"/>
      <c r="KEF75" s="22"/>
      <c r="KEG75" s="22"/>
      <c r="KEH75" s="22"/>
      <c r="KEI75" s="22"/>
      <c r="KEJ75" s="22"/>
      <c r="KEK75" s="22"/>
      <c r="KEL75" s="22"/>
      <c r="KEM75" s="22"/>
      <c r="KEN75" s="22"/>
      <c r="KEO75" s="22"/>
      <c r="KEP75" s="22"/>
      <c r="KEQ75" s="22"/>
      <c r="KER75" s="22"/>
      <c r="KES75" s="22"/>
      <c r="KET75" s="22"/>
      <c r="KEU75" s="22"/>
      <c r="KEV75" s="22"/>
      <c r="KEW75" s="22"/>
      <c r="KEX75" s="22"/>
      <c r="KEY75" s="22"/>
      <c r="KEZ75" s="22"/>
      <c r="KFA75" s="22"/>
      <c r="KFB75" s="22"/>
      <c r="KFC75" s="22"/>
      <c r="KFD75" s="22"/>
      <c r="KFE75" s="22"/>
      <c r="KFF75" s="22"/>
      <c r="KFG75" s="22"/>
      <c r="KFH75" s="22"/>
      <c r="KFI75" s="22"/>
      <c r="KFJ75" s="22"/>
      <c r="KFK75" s="22"/>
      <c r="KFL75" s="22"/>
      <c r="KFM75" s="22"/>
      <c r="KFN75" s="22"/>
      <c r="KFO75" s="22"/>
      <c r="KFP75" s="22"/>
      <c r="KFQ75" s="22"/>
      <c r="KFR75" s="22"/>
      <c r="KFS75" s="22"/>
      <c r="KFT75" s="22"/>
      <c r="KFU75" s="22"/>
      <c r="KFV75" s="22"/>
      <c r="KFW75" s="22"/>
      <c r="KFX75" s="22"/>
      <c r="KFY75" s="22"/>
      <c r="KFZ75" s="22"/>
      <c r="KGA75" s="22"/>
      <c r="KGB75" s="22"/>
      <c r="KGC75" s="22"/>
      <c r="KGD75" s="22"/>
      <c r="KGE75" s="22"/>
      <c r="KGF75" s="22"/>
      <c r="KGG75" s="22"/>
      <c r="KGH75" s="22"/>
      <c r="KGI75" s="22"/>
      <c r="KGJ75" s="22"/>
      <c r="KGK75" s="22"/>
      <c r="KGL75" s="22"/>
      <c r="KGM75" s="22"/>
      <c r="KGN75" s="22"/>
      <c r="KGO75" s="22"/>
      <c r="KGP75" s="22"/>
      <c r="KGQ75" s="22"/>
      <c r="KGR75" s="22"/>
      <c r="KGS75" s="22"/>
      <c r="KGT75" s="22"/>
      <c r="KGU75" s="22"/>
      <c r="KGV75" s="22"/>
      <c r="KGW75" s="22"/>
      <c r="KGX75" s="22"/>
      <c r="KGY75" s="22"/>
      <c r="KGZ75" s="22"/>
      <c r="KHA75" s="22"/>
      <c r="KHB75" s="22"/>
      <c r="KHC75" s="22"/>
      <c r="KHD75" s="22"/>
      <c r="KHE75" s="22"/>
      <c r="KHF75" s="22"/>
      <c r="KHG75" s="22"/>
      <c r="KHH75" s="22"/>
      <c r="KHI75" s="22"/>
      <c r="KHJ75" s="22"/>
      <c r="KHK75" s="22"/>
      <c r="KHL75" s="22"/>
      <c r="KHM75" s="22"/>
      <c r="KHN75" s="22"/>
      <c r="KHO75" s="22"/>
      <c r="KHP75" s="22"/>
      <c r="KHQ75" s="22"/>
      <c r="KHR75" s="22"/>
      <c r="KHS75" s="22"/>
      <c r="KHT75" s="22"/>
      <c r="KHU75" s="22"/>
      <c r="KHV75" s="22"/>
      <c r="KHW75" s="22"/>
      <c r="KHX75" s="22"/>
      <c r="KHY75" s="22"/>
      <c r="KHZ75" s="22"/>
      <c r="KIA75" s="22"/>
      <c r="KIB75" s="22"/>
      <c r="KIC75" s="22"/>
      <c r="KID75" s="22"/>
      <c r="KIE75" s="22"/>
      <c r="KIF75" s="22"/>
      <c r="KIG75" s="22"/>
      <c r="KIH75" s="22"/>
      <c r="KII75" s="22"/>
      <c r="KIJ75" s="22"/>
      <c r="KIK75" s="22"/>
      <c r="KIL75" s="22"/>
      <c r="KIM75" s="22"/>
      <c r="KIN75" s="22"/>
      <c r="KIO75" s="22"/>
      <c r="KIP75" s="22"/>
      <c r="KIQ75" s="22"/>
      <c r="KIR75" s="22"/>
      <c r="KIS75" s="22"/>
      <c r="KIT75" s="22"/>
      <c r="KIU75" s="22"/>
      <c r="KIV75" s="22"/>
      <c r="KIW75" s="22"/>
      <c r="KIX75" s="22"/>
      <c r="KIY75" s="22"/>
      <c r="KIZ75" s="22"/>
      <c r="KJA75" s="22"/>
      <c r="KJB75" s="22"/>
      <c r="KJC75" s="22"/>
      <c r="KJD75" s="22"/>
      <c r="KJE75" s="22"/>
      <c r="KJF75" s="22"/>
      <c r="KJG75" s="22"/>
      <c r="KJH75" s="22"/>
      <c r="KJI75" s="22"/>
      <c r="KJJ75" s="22"/>
      <c r="KJK75" s="22"/>
      <c r="KJL75" s="22"/>
      <c r="KJM75" s="22"/>
      <c r="KJN75" s="22"/>
      <c r="KJO75" s="22"/>
      <c r="KJP75" s="22"/>
      <c r="KJQ75" s="22"/>
      <c r="KJR75" s="22"/>
      <c r="KJS75" s="22"/>
      <c r="KJT75" s="22"/>
      <c r="KJU75" s="22"/>
      <c r="KJV75" s="22"/>
      <c r="KJW75" s="22"/>
      <c r="KJX75" s="22"/>
      <c r="KJY75" s="22"/>
      <c r="KJZ75" s="22"/>
      <c r="KKA75" s="22"/>
      <c r="KKB75" s="22"/>
      <c r="KKC75" s="22"/>
      <c r="KKD75" s="22"/>
      <c r="KKE75" s="22"/>
      <c r="KKF75" s="22"/>
      <c r="KKG75" s="22"/>
      <c r="KKH75" s="22"/>
      <c r="KKI75" s="22"/>
      <c r="KKJ75" s="22"/>
      <c r="KKK75" s="22"/>
      <c r="KKL75" s="22"/>
      <c r="KKM75" s="22"/>
      <c r="KKN75" s="22"/>
      <c r="KKO75" s="22"/>
      <c r="KKP75" s="22"/>
      <c r="KKQ75" s="22"/>
      <c r="KKR75" s="22"/>
      <c r="KKS75" s="22"/>
      <c r="KKT75" s="22"/>
      <c r="KKU75" s="22"/>
      <c r="KKV75" s="22"/>
      <c r="KKW75" s="22"/>
      <c r="KKX75" s="22"/>
      <c r="KKY75" s="22"/>
      <c r="KKZ75" s="22"/>
      <c r="KLA75" s="22"/>
      <c r="KLB75" s="22"/>
      <c r="KLC75" s="22"/>
      <c r="KLD75" s="22"/>
      <c r="KLE75" s="22"/>
      <c r="KLF75" s="22"/>
      <c r="KLG75" s="22"/>
      <c r="KLH75" s="22"/>
      <c r="KLI75" s="22"/>
      <c r="KLJ75" s="22"/>
      <c r="KLK75" s="22"/>
      <c r="KLL75" s="22"/>
      <c r="KLM75" s="22"/>
      <c r="KLN75" s="22"/>
      <c r="KLO75" s="22"/>
      <c r="KLP75" s="22"/>
      <c r="KLQ75" s="22"/>
      <c r="KLR75" s="22"/>
      <c r="KLS75" s="22"/>
      <c r="KLT75" s="22"/>
      <c r="KLU75" s="22"/>
      <c r="KLV75" s="22"/>
      <c r="KLW75" s="22"/>
      <c r="KLX75" s="22"/>
      <c r="KLY75" s="22"/>
      <c r="KLZ75" s="22"/>
      <c r="KMA75" s="22"/>
      <c r="KMB75" s="22"/>
      <c r="KMC75" s="22"/>
      <c r="KMD75" s="22"/>
      <c r="KME75" s="22"/>
      <c r="KMF75" s="22"/>
      <c r="KMG75" s="22"/>
      <c r="KMH75" s="22"/>
      <c r="KMI75" s="22"/>
      <c r="KMJ75" s="22"/>
      <c r="KMK75" s="22"/>
      <c r="KML75" s="22"/>
      <c r="KMM75" s="22"/>
      <c r="KMN75" s="22"/>
      <c r="KMO75" s="22"/>
      <c r="KMP75" s="22"/>
      <c r="KMQ75" s="22"/>
      <c r="KMR75" s="22"/>
      <c r="KMS75" s="22"/>
      <c r="KMT75" s="22"/>
      <c r="KMU75" s="22"/>
      <c r="KMV75" s="22"/>
      <c r="KMW75" s="22"/>
      <c r="KMX75" s="22"/>
      <c r="KMY75" s="22"/>
      <c r="KMZ75" s="22"/>
      <c r="KNA75" s="22"/>
      <c r="KNB75" s="22"/>
      <c r="KNC75" s="22"/>
      <c r="KND75" s="22"/>
      <c r="KNE75" s="22"/>
      <c r="KNF75" s="22"/>
      <c r="KNG75" s="22"/>
      <c r="KNH75" s="22"/>
      <c r="KNI75" s="22"/>
      <c r="KNJ75" s="22"/>
      <c r="KNK75" s="22"/>
      <c r="KNL75" s="22"/>
      <c r="KNM75" s="22"/>
      <c r="KNN75" s="22"/>
      <c r="KNO75" s="22"/>
      <c r="KNP75" s="22"/>
      <c r="KNQ75" s="22"/>
      <c r="KNR75" s="22"/>
      <c r="KNS75" s="22"/>
      <c r="KNT75" s="22"/>
      <c r="KNU75" s="22"/>
      <c r="KNV75" s="22"/>
      <c r="KNW75" s="22"/>
      <c r="KNX75" s="22"/>
      <c r="KNY75" s="22"/>
      <c r="KNZ75" s="22"/>
      <c r="KOA75" s="22"/>
      <c r="KOB75" s="22"/>
      <c r="KOC75" s="22"/>
      <c r="KOD75" s="22"/>
      <c r="KOE75" s="22"/>
      <c r="KOF75" s="22"/>
      <c r="KOG75" s="22"/>
      <c r="KOH75" s="22"/>
      <c r="KOI75" s="22"/>
      <c r="KOJ75" s="22"/>
      <c r="KOK75" s="22"/>
      <c r="KOL75" s="22"/>
      <c r="KOM75" s="22"/>
      <c r="KON75" s="22"/>
      <c r="KOO75" s="22"/>
      <c r="KOP75" s="22"/>
      <c r="KOQ75" s="22"/>
      <c r="KOR75" s="22"/>
      <c r="KOS75" s="22"/>
      <c r="KOT75" s="22"/>
      <c r="KOU75" s="22"/>
      <c r="KOV75" s="22"/>
      <c r="KOW75" s="22"/>
      <c r="KOX75" s="22"/>
      <c r="KOY75" s="22"/>
      <c r="KOZ75" s="22"/>
      <c r="KPA75" s="22"/>
      <c r="KPB75" s="22"/>
      <c r="KPC75" s="22"/>
      <c r="KPD75" s="22"/>
      <c r="KPE75" s="22"/>
      <c r="KPF75" s="22"/>
      <c r="KPG75" s="22"/>
      <c r="KPH75" s="22"/>
      <c r="KPI75" s="22"/>
      <c r="KPJ75" s="22"/>
      <c r="KPK75" s="22"/>
      <c r="KPL75" s="22"/>
      <c r="KPM75" s="22"/>
      <c r="KPN75" s="22"/>
      <c r="KPO75" s="22"/>
      <c r="KPP75" s="22"/>
      <c r="KPQ75" s="22"/>
      <c r="KPR75" s="22"/>
      <c r="KPS75" s="22"/>
      <c r="KPT75" s="22"/>
      <c r="KPU75" s="22"/>
      <c r="KPV75" s="22"/>
      <c r="KPW75" s="22"/>
      <c r="KPX75" s="22"/>
      <c r="KPY75" s="22"/>
      <c r="KPZ75" s="22"/>
      <c r="KQA75" s="22"/>
      <c r="KQB75" s="22"/>
      <c r="KQC75" s="22"/>
      <c r="KQD75" s="22"/>
      <c r="KQE75" s="22"/>
      <c r="KQF75" s="22"/>
      <c r="KQG75" s="22"/>
      <c r="KQH75" s="22"/>
      <c r="KQI75" s="22"/>
      <c r="KQJ75" s="22"/>
      <c r="KQK75" s="22"/>
      <c r="KQL75" s="22"/>
      <c r="KQM75" s="22"/>
      <c r="KQN75" s="22"/>
      <c r="KQO75" s="22"/>
      <c r="KQP75" s="22"/>
      <c r="KQQ75" s="22"/>
      <c r="KQR75" s="22"/>
      <c r="KQS75" s="22"/>
      <c r="KQT75" s="22"/>
      <c r="KQU75" s="22"/>
      <c r="KQV75" s="22"/>
      <c r="KQW75" s="22"/>
      <c r="KQX75" s="22"/>
      <c r="KQY75" s="22"/>
      <c r="KQZ75" s="22"/>
      <c r="KRA75" s="22"/>
      <c r="KRB75" s="22"/>
      <c r="KRC75" s="22"/>
      <c r="KRD75" s="22"/>
      <c r="KRE75" s="22"/>
      <c r="KRF75" s="22"/>
      <c r="KRG75" s="22"/>
      <c r="KRH75" s="22"/>
      <c r="KRI75" s="22"/>
      <c r="KRJ75" s="22"/>
      <c r="KRK75" s="22"/>
      <c r="KRL75" s="22"/>
      <c r="KRM75" s="22"/>
      <c r="KRN75" s="22"/>
      <c r="KRO75" s="22"/>
      <c r="KRP75" s="22"/>
      <c r="KRQ75" s="22"/>
      <c r="KRR75" s="22"/>
      <c r="KRS75" s="22"/>
      <c r="KRT75" s="22"/>
      <c r="KRU75" s="22"/>
      <c r="KRV75" s="22"/>
      <c r="KRW75" s="22"/>
      <c r="KRX75" s="22"/>
      <c r="KRY75" s="22"/>
      <c r="KRZ75" s="22"/>
      <c r="KSA75" s="22"/>
      <c r="KSB75" s="22"/>
      <c r="KSC75" s="22"/>
      <c r="KSD75" s="22"/>
      <c r="KSE75" s="22"/>
      <c r="KSF75" s="22"/>
      <c r="KSG75" s="22"/>
      <c r="KSH75" s="22"/>
      <c r="KSI75" s="22"/>
      <c r="KSJ75" s="22"/>
      <c r="KSK75" s="22"/>
      <c r="KSL75" s="22"/>
      <c r="KSM75" s="22"/>
      <c r="KSN75" s="22"/>
      <c r="KSO75" s="22"/>
      <c r="KSP75" s="22"/>
      <c r="KSQ75" s="22"/>
      <c r="KSR75" s="22"/>
      <c r="KSS75" s="22"/>
      <c r="KST75" s="22"/>
      <c r="KSU75" s="22"/>
      <c r="KSV75" s="22"/>
      <c r="KSW75" s="22"/>
      <c r="KSX75" s="22"/>
      <c r="KSY75" s="22"/>
      <c r="KSZ75" s="22"/>
      <c r="KTA75" s="22"/>
      <c r="KTB75" s="22"/>
      <c r="KTC75" s="22"/>
      <c r="KTD75" s="22"/>
      <c r="KTE75" s="22"/>
      <c r="KTF75" s="22"/>
      <c r="KTG75" s="22"/>
      <c r="KTH75" s="22"/>
      <c r="KTI75" s="22"/>
      <c r="KTJ75" s="22"/>
      <c r="KTK75" s="22"/>
      <c r="KTL75" s="22"/>
      <c r="KTM75" s="22"/>
      <c r="KTN75" s="22"/>
      <c r="KTO75" s="22"/>
      <c r="KTP75" s="22"/>
      <c r="KTQ75" s="22"/>
      <c r="KTR75" s="22"/>
      <c r="KTS75" s="22"/>
      <c r="KTT75" s="22"/>
      <c r="KTU75" s="22"/>
      <c r="KTV75" s="22"/>
      <c r="KTW75" s="22"/>
      <c r="KTX75" s="22"/>
      <c r="KTY75" s="22"/>
      <c r="KTZ75" s="22"/>
      <c r="KUA75" s="22"/>
      <c r="KUB75" s="22"/>
      <c r="KUC75" s="22"/>
      <c r="KUD75" s="22"/>
      <c r="KUE75" s="22"/>
      <c r="KUF75" s="22"/>
      <c r="KUG75" s="22"/>
      <c r="KUH75" s="22"/>
      <c r="KUI75" s="22"/>
      <c r="KUJ75" s="22"/>
      <c r="KUK75" s="22"/>
      <c r="KUL75" s="22"/>
      <c r="KUM75" s="22"/>
      <c r="KUN75" s="22"/>
      <c r="KUO75" s="22"/>
      <c r="KUP75" s="22"/>
      <c r="KUQ75" s="22"/>
      <c r="KUR75" s="22"/>
      <c r="KUS75" s="22"/>
      <c r="KUT75" s="22"/>
      <c r="KUU75" s="22"/>
      <c r="KUV75" s="22"/>
      <c r="KUW75" s="22"/>
      <c r="KUX75" s="22"/>
      <c r="KUY75" s="22"/>
      <c r="KUZ75" s="22"/>
      <c r="KVA75" s="22"/>
      <c r="KVB75" s="22"/>
      <c r="KVC75" s="22"/>
      <c r="KVD75" s="22"/>
      <c r="KVE75" s="22"/>
      <c r="KVF75" s="22"/>
      <c r="KVG75" s="22"/>
      <c r="KVH75" s="22"/>
      <c r="KVI75" s="22"/>
      <c r="KVJ75" s="22"/>
      <c r="KVK75" s="22"/>
      <c r="KVL75" s="22"/>
      <c r="KVM75" s="22"/>
      <c r="KVN75" s="22"/>
      <c r="KVO75" s="22"/>
      <c r="KVP75" s="22"/>
      <c r="KVQ75" s="22"/>
      <c r="KVR75" s="22"/>
      <c r="KVS75" s="22"/>
      <c r="KVT75" s="22"/>
      <c r="KVU75" s="22"/>
      <c r="KVV75" s="22"/>
      <c r="KVW75" s="22"/>
      <c r="KVX75" s="22"/>
      <c r="KVY75" s="22"/>
      <c r="KVZ75" s="22"/>
      <c r="KWA75" s="22"/>
      <c r="KWB75" s="22"/>
      <c r="KWC75" s="22"/>
      <c r="KWD75" s="22"/>
      <c r="KWE75" s="22"/>
      <c r="KWF75" s="22"/>
      <c r="KWG75" s="22"/>
      <c r="KWH75" s="22"/>
      <c r="KWI75" s="22"/>
      <c r="KWJ75" s="22"/>
      <c r="KWK75" s="22"/>
      <c r="KWL75" s="22"/>
      <c r="KWM75" s="22"/>
      <c r="KWN75" s="22"/>
      <c r="KWO75" s="22"/>
      <c r="KWP75" s="22"/>
      <c r="KWQ75" s="22"/>
      <c r="KWR75" s="22"/>
      <c r="KWS75" s="22"/>
      <c r="KWT75" s="22"/>
      <c r="KWU75" s="22"/>
      <c r="KWV75" s="22"/>
      <c r="KWW75" s="22"/>
      <c r="KWX75" s="22"/>
      <c r="KWY75" s="22"/>
      <c r="KWZ75" s="22"/>
      <c r="KXA75" s="22"/>
      <c r="KXB75" s="22"/>
      <c r="KXC75" s="22"/>
      <c r="KXD75" s="22"/>
      <c r="KXE75" s="22"/>
      <c r="KXF75" s="22"/>
      <c r="KXG75" s="22"/>
      <c r="KXH75" s="22"/>
      <c r="KXI75" s="22"/>
      <c r="KXJ75" s="22"/>
      <c r="KXK75" s="22"/>
      <c r="KXL75" s="22"/>
      <c r="KXM75" s="22"/>
      <c r="KXN75" s="22"/>
      <c r="KXO75" s="22"/>
      <c r="KXP75" s="22"/>
      <c r="KXQ75" s="22"/>
      <c r="KXR75" s="22"/>
      <c r="KXS75" s="22"/>
      <c r="KXT75" s="22"/>
      <c r="KXU75" s="22"/>
      <c r="KXV75" s="22"/>
      <c r="KXW75" s="22"/>
      <c r="KXX75" s="22"/>
      <c r="KXY75" s="22"/>
      <c r="KXZ75" s="22"/>
      <c r="KYA75" s="22"/>
      <c r="KYB75" s="22"/>
      <c r="KYC75" s="22"/>
      <c r="KYD75" s="22"/>
      <c r="KYE75" s="22"/>
      <c r="KYF75" s="22"/>
      <c r="KYG75" s="22"/>
      <c r="KYH75" s="22"/>
      <c r="KYI75" s="22"/>
      <c r="KYJ75" s="22"/>
      <c r="KYK75" s="22"/>
      <c r="KYL75" s="22"/>
      <c r="KYM75" s="22"/>
      <c r="KYN75" s="22"/>
      <c r="KYO75" s="22"/>
      <c r="KYP75" s="22"/>
      <c r="KYQ75" s="22"/>
      <c r="KYR75" s="22"/>
      <c r="KYS75" s="22"/>
      <c r="KYT75" s="22"/>
      <c r="KYU75" s="22"/>
      <c r="KYV75" s="22"/>
      <c r="KYW75" s="22"/>
      <c r="KYX75" s="22"/>
      <c r="KYY75" s="22"/>
      <c r="KYZ75" s="22"/>
      <c r="KZA75" s="22"/>
      <c r="KZB75" s="22"/>
      <c r="KZC75" s="22"/>
      <c r="KZD75" s="22"/>
      <c r="KZE75" s="22"/>
      <c r="KZF75" s="22"/>
      <c r="KZG75" s="22"/>
      <c r="KZH75" s="22"/>
      <c r="KZI75" s="22"/>
      <c r="KZJ75" s="22"/>
      <c r="KZK75" s="22"/>
      <c r="KZL75" s="22"/>
      <c r="KZM75" s="22"/>
      <c r="KZN75" s="22"/>
      <c r="KZO75" s="22"/>
      <c r="KZP75" s="22"/>
      <c r="KZQ75" s="22"/>
      <c r="KZR75" s="22"/>
      <c r="KZS75" s="22"/>
      <c r="KZT75" s="22"/>
      <c r="KZU75" s="22"/>
      <c r="KZV75" s="22"/>
      <c r="KZW75" s="22"/>
      <c r="KZX75" s="22"/>
      <c r="KZY75" s="22"/>
      <c r="KZZ75" s="22"/>
      <c r="LAA75" s="22"/>
      <c r="LAB75" s="22"/>
      <c r="LAC75" s="22"/>
      <c r="LAD75" s="22"/>
      <c r="LAE75" s="22"/>
      <c r="LAF75" s="22"/>
      <c r="LAG75" s="22"/>
      <c r="LAH75" s="22"/>
      <c r="LAI75" s="22"/>
      <c r="LAJ75" s="22"/>
      <c r="LAK75" s="22"/>
      <c r="LAL75" s="22"/>
      <c r="LAM75" s="22"/>
      <c r="LAN75" s="22"/>
      <c r="LAO75" s="22"/>
      <c r="LAP75" s="22"/>
      <c r="LAQ75" s="22"/>
      <c r="LAR75" s="22"/>
      <c r="LAS75" s="22"/>
      <c r="LAT75" s="22"/>
      <c r="LAU75" s="22"/>
      <c r="LAV75" s="22"/>
      <c r="LAW75" s="22"/>
      <c r="LAX75" s="22"/>
      <c r="LAY75" s="22"/>
      <c r="LAZ75" s="22"/>
      <c r="LBA75" s="22"/>
      <c r="LBB75" s="22"/>
      <c r="LBC75" s="22"/>
      <c r="LBD75" s="22"/>
      <c r="LBE75" s="22"/>
      <c r="LBF75" s="22"/>
      <c r="LBG75" s="22"/>
      <c r="LBH75" s="22"/>
      <c r="LBI75" s="22"/>
      <c r="LBJ75" s="22"/>
      <c r="LBK75" s="22"/>
      <c r="LBL75" s="22"/>
      <c r="LBM75" s="22"/>
      <c r="LBN75" s="22"/>
      <c r="LBO75" s="22"/>
      <c r="LBP75" s="22"/>
      <c r="LBQ75" s="22"/>
      <c r="LBR75" s="22"/>
      <c r="LBS75" s="22"/>
      <c r="LBT75" s="22"/>
      <c r="LBU75" s="22"/>
      <c r="LBV75" s="22"/>
      <c r="LBW75" s="22"/>
      <c r="LBX75" s="22"/>
      <c r="LBY75" s="22"/>
      <c r="LBZ75" s="22"/>
      <c r="LCA75" s="22"/>
      <c r="LCB75" s="22"/>
      <c r="LCC75" s="22"/>
      <c r="LCD75" s="22"/>
      <c r="LCE75" s="22"/>
      <c r="LCF75" s="22"/>
      <c r="LCG75" s="22"/>
      <c r="LCH75" s="22"/>
      <c r="LCI75" s="22"/>
      <c r="LCJ75" s="22"/>
      <c r="LCK75" s="22"/>
      <c r="LCL75" s="22"/>
      <c r="LCM75" s="22"/>
      <c r="LCN75" s="22"/>
      <c r="LCO75" s="22"/>
      <c r="LCP75" s="22"/>
      <c r="LCQ75" s="22"/>
      <c r="LCR75" s="22"/>
      <c r="LCS75" s="22"/>
      <c r="LCT75" s="22"/>
      <c r="LCU75" s="22"/>
      <c r="LCV75" s="22"/>
      <c r="LCW75" s="22"/>
      <c r="LCX75" s="22"/>
      <c r="LCY75" s="22"/>
      <c r="LCZ75" s="22"/>
      <c r="LDA75" s="22"/>
      <c r="LDB75" s="22"/>
      <c r="LDC75" s="22"/>
      <c r="LDD75" s="22"/>
      <c r="LDE75" s="22"/>
      <c r="LDF75" s="22"/>
      <c r="LDG75" s="22"/>
      <c r="LDH75" s="22"/>
      <c r="LDI75" s="22"/>
      <c r="LDJ75" s="22"/>
      <c r="LDK75" s="22"/>
      <c r="LDL75" s="22"/>
      <c r="LDM75" s="22"/>
      <c r="LDN75" s="22"/>
      <c r="LDO75" s="22"/>
      <c r="LDP75" s="22"/>
      <c r="LDQ75" s="22"/>
      <c r="LDR75" s="22"/>
      <c r="LDS75" s="22"/>
      <c r="LDT75" s="22"/>
      <c r="LDU75" s="22"/>
      <c r="LDV75" s="22"/>
      <c r="LDW75" s="22"/>
      <c r="LDX75" s="22"/>
      <c r="LDY75" s="22"/>
      <c r="LDZ75" s="22"/>
      <c r="LEA75" s="22"/>
      <c r="LEB75" s="22"/>
      <c r="LEC75" s="22"/>
      <c r="LED75" s="22"/>
      <c r="LEE75" s="22"/>
      <c r="LEF75" s="22"/>
      <c r="LEG75" s="22"/>
      <c r="LEH75" s="22"/>
      <c r="LEI75" s="22"/>
      <c r="LEJ75" s="22"/>
      <c r="LEK75" s="22"/>
      <c r="LEL75" s="22"/>
      <c r="LEM75" s="22"/>
      <c r="LEN75" s="22"/>
      <c r="LEO75" s="22"/>
      <c r="LEP75" s="22"/>
      <c r="LEQ75" s="22"/>
      <c r="LER75" s="22"/>
      <c r="LES75" s="22"/>
      <c r="LET75" s="22"/>
      <c r="LEU75" s="22"/>
      <c r="LEV75" s="22"/>
      <c r="LEW75" s="22"/>
      <c r="LEX75" s="22"/>
      <c r="LEY75" s="22"/>
      <c r="LEZ75" s="22"/>
      <c r="LFA75" s="22"/>
      <c r="LFB75" s="22"/>
      <c r="LFC75" s="22"/>
      <c r="LFD75" s="22"/>
      <c r="LFE75" s="22"/>
      <c r="LFF75" s="22"/>
      <c r="LFG75" s="22"/>
      <c r="LFH75" s="22"/>
      <c r="LFI75" s="22"/>
      <c r="LFJ75" s="22"/>
      <c r="LFK75" s="22"/>
      <c r="LFL75" s="22"/>
      <c r="LFM75" s="22"/>
      <c r="LFN75" s="22"/>
      <c r="LFO75" s="22"/>
      <c r="LFP75" s="22"/>
      <c r="LFQ75" s="22"/>
      <c r="LFR75" s="22"/>
      <c r="LFS75" s="22"/>
      <c r="LFT75" s="22"/>
      <c r="LFU75" s="22"/>
      <c r="LFV75" s="22"/>
      <c r="LFW75" s="22"/>
      <c r="LFX75" s="22"/>
      <c r="LFY75" s="22"/>
      <c r="LFZ75" s="22"/>
      <c r="LGA75" s="22"/>
      <c r="LGB75" s="22"/>
      <c r="LGC75" s="22"/>
      <c r="LGD75" s="22"/>
      <c r="LGE75" s="22"/>
      <c r="LGF75" s="22"/>
      <c r="LGG75" s="22"/>
      <c r="LGH75" s="22"/>
      <c r="LGI75" s="22"/>
      <c r="LGJ75" s="22"/>
      <c r="LGK75" s="22"/>
      <c r="LGL75" s="22"/>
      <c r="LGM75" s="22"/>
      <c r="LGN75" s="22"/>
      <c r="LGO75" s="22"/>
      <c r="LGP75" s="22"/>
      <c r="LGQ75" s="22"/>
      <c r="LGR75" s="22"/>
      <c r="LGS75" s="22"/>
      <c r="LGT75" s="22"/>
      <c r="LGU75" s="22"/>
      <c r="LGV75" s="22"/>
      <c r="LGW75" s="22"/>
      <c r="LGX75" s="22"/>
      <c r="LGY75" s="22"/>
      <c r="LGZ75" s="22"/>
      <c r="LHA75" s="22"/>
      <c r="LHB75" s="22"/>
      <c r="LHC75" s="22"/>
      <c r="LHD75" s="22"/>
      <c r="LHE75" s="22"/>
      <c r="LHF75" s="22"/>
      <c r="LHG75" s="22"/>
      <c r="LHH75" s="22"/>
      <c r="LHI75" s="22"/>
      <c r="LHJ75" s="22"/>
      <c r="LHK75" s="22"/>
      <c r="LHL75" s="22"/>
      <c r="LHM75" s="22"/>
      <c r="LHN75" s="22"/>
      <c r="LHO75" s="22"/>
      <c r="LHP75" s="22"/>
      <c r="LHQ75" s="22"/>
      <c r="LHR75" s="22"/>
      <c r="LHS75" s="22"/>
      <c r="LHT75" s="22"/>
      <c r="LHU75" s="22"/>
      <c r="LHV75" s="22"/>
      <c r="LHW75" s="22"/>
      <c r="LHX75" s="22"/>
      <c r="LHY75" s="22"/>
      <c r="LHZ75" s="22"/>
      <c r="LIA75" s="22"/>
      <c r="LIB75" s="22"/>
      <c r="LIC75" s="22"/>
      <c r="LID75" s="22"/>
      <c r="LIE75" s="22"/>
      <c r="LIF75" s="22"/>
      <c r="LIG75" s="22"/>
      <c r="LIH75" s="22"/>
      <c r="LII75" s="22"/>
      <c r="LIJ75" s="22"/>
      <c r="LIK75" s="22"/>
      <c r="LIL75" s="22"/>
      <c r="LIM75" s="22"/>
      <c r="LIN75" s="22"/>
      <c r="LIO75" s="22"/>
      <c r="LIP75" s="22"/>
      <c r="LIQ75" s="22"/>
      <c r="LIR75" s="22"/>
      <c r="LIS75" s="22"/>
      <c r="LIT75" s="22"/>
      <c r="LIU75" s="22"/>
      <c r="LIV75" s="22"/>
      <c r="LIW75" s="22"/>
      <c r="LIX75" s="22"/>
      <c r="LIY75" s="22"/>
      <c r="LIZ75" s="22"/>
      <c r="LJA75" s="22"/>
      <c r="LJB75" s="22"/>
      <c r="LJC75" s="22"/>
      <c r="LJD75" s="22"/>
      <c r="LJE75" s="22"/>
      <c r="LJF75" s="22"/>
      <c r="LJG75" s="22"/>
      <c r="LJH75" s="22"/>
      <c r="LJI75" s="22"/>
      <c r="LJJ75" s="22"/>
      <c r="LJK75" s="22"/>
      <c r="LJL75" s="22"/>
      <c r="LJM75" s="22"/>
      <c r="LJN75" s="22"/>
      <c r="LJO75" s="22"/>
      <c r="LJP75" s="22"/>
      <c r="LJQ75" s="22"/>
      <c r="LJR75" s="22"/>
      <c r="LJS75" s="22"/>
      <c r="LJT75" s="22"/>
      <c r="LJU75" s="22"/>
      <c r="LJV75" s="22"/>
      <c r="LJW75" s="22"/>
      <c r="LJX75" s="22"/>
      <c r="LJY75" s="22"/>
      <c r="LJZ75" s="22"/>
      <c r="LKA75" s="22"/>
      <c r="LKB75" s="22"/>
      <c r="LKC75" s="22"/>
      <c r="LKD75" s="22"/>
      <c r="LKE75" s="22"/>
      <c r="LKF75" s="22"/>
      <c r="LKG75" s="22"/>
      <c r="LKH75" s="22"/>
      <c r="LKI75" s="22"/>
      <c r="LKJ75" s="22"/>
      <c r="LKK75" s="22"/>
      <c r="LKL75" s="22"/>
      <c r="LKM75" s="22"/>
      <c r="LKN75" s="22"/>
      <c r="LKO75" s="22"/>
      <c r="LKP75" s="22"/>
      <c r="LKQ75" s="22"/>
      <c r="LKR75" s="22"/>
      <c r="LKS75" s="22"/>
      <c r="LKT75" s="22"/>
      <c r="LKU75" s="22"/>
      <c r="LKV75" s="22"/>
      <c r="LKW75" s="22"/>
      <c r="LKX75" s="22"/>
      <c r="LKY75" s="22"/>
      <c r="LKZ75" s="22"/>
      <c r="LLA75" s="22"/>
      <c r="LLB75" s="22"/>
      <c r="LLC75" s="22"/>
      <c r="LLD75" s="22"/>
      <c r="LLE75" s="22"/>
      <c r="LLF75" s="22"/>
      <c r="LLG75" s="22"/>
      <c r="LLH75" s="22"/>
      <c r="LLI75" s="22"/>
      <c r="LLJ75" s="22"/>
      <c r="LLK75" s="22"/>
      <c r="LLL75" s="22"/>
      <c r="LLM75" s="22"/>
      <c r="LLN75" s="22"/>
      <c r="LLO75" s="22"/>
      <c r="LLP75" s="22"/>
      <c r="LLQ75" s="22"/>
      <c r="LLR75" s="22"/>
      <c r="LLS75" s="22"/>
      <c r="LLT75" s="22"/>
      <c r="LLU75" s="22"/>
      <c r="LLV75" s="22"/>
      <c r="LLW75" s="22"/>
      <c r="LLX75" s="22"/>
      <c r="LLY75" s="22"/>
      <c r="LLZ75" s="22"/>
      <c r="LMA75" s="22"/>
      <c r="LMB75" s="22"/>
      <c r="LMC75" s="22"/>
      <c r="LMD75" s="22"/>
      <c r="LME75" s="22"/>
      <c r="LMF75" s="22"/>
      <c r="LMG75" s="22"/>
      <c r="LMH75" s="22"/>
      <c r="LMI75" s="22"/>
      <c r="LMJ75" s="22"/>
      <c r="LMK75" s="22"/>
      <c r="LML75" s="22"/>
      <c r="LMM75" s="22"/>
      <c r="LMN75" s="22"/>
      <c r="LMO75" s="22"/>
      <c r="LMP75" s="22"/>
      <c r="LMQ75" s="22"/>
      <c r="LMR75" s="22"/>
      <c r="LMS75" s="22"/>
      <c r="LMT75" s="22"/>
      <c r="LMU75" s="22"/>
      <c r="LMV75" s="22"/>
      <c r="LMW75" s="22"/>
      <c r="LMX75" s="22"/>
      <c r="LMY75" s="22"/>
      <c r="LMZ75" s="22"/>
      <c r="LNA75" s="22"/>
      <c r="LNB75" s="22"/>
      <c r="LNC75" s="22"/>
      <c r="LND75" s="22"/>
      <c r="LNE75" s="22"/>
      <c r="LNF75" s="22"/>
      <c r="LNG75" s="22"/>
      <c r="LNH75" s="22"/>
      <c r="LNI75" s="22"/>
      <c r="LNJ75" s="22"/>
      <c r="LNK75" s="22"/>
      <c r="LNL75" s="22"/>
      <c r="LNM75" s="22"/>
      <c r="LNN75" s="22"/>
      <c r="LNO75" s="22"/>
      <c r="LNP75" s="22"/>
      <c r="LNQ75" s="22"/>
      <c r="LNR75" s="22"/>
      <c r="LNS75" s="22"/>
      <c r="LNT75" s="22"/>
      <c r="LNU75" s="22"/>
      <c r="LNV75" s="22"/>
      <c r="LNW75" s="22"/>
      <c r="LNX75" s="22"/>
      <c r="LNY75" s="22"/>
      <c r="LNZ75" s="22"/>
      <c r="LOA75" s="22"/>
      <c r="LOB75" s="22"/>
      <c r="LOC75" s="22"/>
      <c r="LOD75" s="22"/>
      <c r="LOE75" s="22"/>
      <c r="LOF75" s="22"/>
      <c r="LOG75" s="22"/>
      <c r="LOH75" s="22"/>
      <c r="LOI75" s="22"/>
      <c r="LOJ75" s="22"/>
      <c r="LOK75" s="22"/>
      <c r="LOL75" s="22"/>
      <c r="LOM75" s="22"/>
      <c r="LON75" s="22"/>
      <c r="LOO75" s="22"/>
      <c r="LOP75" s="22"/>
      <c r="LOQ75" s="22"/>
      <c r="LOR75" s="22"/>
      <c r="LOS75" s="22"/>
      <c r="LOT75" s="22"/>
      <c r="LOU75" s="22"/>
      <c r="LOV75" s="22"/>
      <c r="LOW75" s="22"/>
      <c r="LOX75" s="22"/>
      <c r="LOY75" s="22"/>
      <c r="LOZ75" s="22"/>
      <c r="LPA75" s="22"/>
      <c r="LPB75" s="22"/>
      <c r="LPC75" s="22"/>
      <c r="LPD75" s="22"/>
      <c r="LPE75" s="22"/>
      <c r="LPF75" s="22"/>
      <c r="LPG75" s="22"/>
      <c r="LPH75" s="22"/>
      <c r="LPI75" s="22"/>
      <c r="LPJ75" s="22"/>
      <c r="LPK75" s="22"/>
      <c r="LPL75" s="22"/>
      <c r="LPM75" s="22"/>
      <c r="LPN75" s="22"/>
      <c r="LPO75" s="22"/>
      <c r="LPP75" s="22"/>
      <c r="LPQ75" s="22"/>
      <c r="LPR75" s="22"/>
      <c r="LPS75" s="22"/>
      <c r="LPT75" s="22"/>
      <c r="LPU75" s="22"/>
      <c r="LPV75" s="22"/>
      <c r="LPW75" s="22"/>
      <c r="LPX75" s="22"/>
      <c r="LPY75" s="22"/>
      <c r="LPZ75" s="22"/>
      <c r="LQA75" s="22"/>
      <c r="LQB75" s="22"/>
      <c r="LQC75" s="22"/>
      <c r="LQD75" s="22"/>
      <c r="LQE75" s="22"/>
      <c r="LQF75" s="22"/>
      <c r="LQG75" s="22"/>
      <c r="LQH75" s="22"/>
      <c r="LQI75" s="22"/>
      <c r="LQJ75" s="22"/>
      <c r="LQK75" s="22"/>
      <c r="LQL75" s="22"/>
      <c r="LQM75" s="22"/>
      <c r="LQN75" s="22"/>
      <c r="LQO75" s="22"/>
      <c r="LQP75" s="22"/>
      <c r="LQQ75" s="22"/>
      <c r="LQR75" s="22"/>
      <c r="LQS75" s="22"/>
      <c r="LQT75" s="22"/>
      <c r="LQU75" s="22"/>
      <c r="LQV75" s="22"/>
      <c r="LQW75" s="22"/>
      <c r="LQX75" s="22"/>
      <c r="LQY75" s="22"/>
      <c r="LQZ75" s="22"/>
      <c r="LRA75" s="22"/>
      <c r="LRB75" s="22"/>
      <c r="LRC75" s="22"/>
      <c r="LRD75" s="22"/>
      <c r="LRE75" s="22"/>
      <c r="LRF75" s="22"/>
      <c r="LRG75" s="22"/>
      <c r="LRH75" s="22"/>
      <c r="LRI75" s="22"/>
      <c r="LRJ75" s="22"/>
      <c r="LRK75" s="22"/>
      <c r="LRL75" s="22"/>
      <c r="LRM75" s="22"/>
      <c r="LRN75" s="22"/>
      <c r="LRO75" s="22"/>
      <c r="LRP75" s="22"/>
      <c r="LRQ75" s="22"/>
      <c r="LRR75" s="22"/>
      <c r="LRS75" s="22"/>
      <c r="LRT75" s="22"/>
      <c r="LRU75" s="22"/>
      <c r="LRV75" s="22"/>
      <c r="LRW75" s="22"/>
      <c r="LRX75" s="22"/>
      <c r="LRY75" s="22"/>
      <c r="LRZ75" s="22"/>
      <c r="LSA75" s="22"/>
      <c r="LSB75" s="22"/>
      <c r="LSC75" s="22"/>
      <c r="LSD75" s="22"/>
      <c r="LSE75" s="22"/>
      <c r="LSF75" s="22"/>
      <c r="LSG75" s="22"/>
      <c r="LSH75" s="22"/>
      <c r="LSI75" s="22"/>
      <c r="LSJ75" s="22"/>
      <c r="LSK75" s="22"/>
      <c r="LSL75" s="22"/>
      <c r="LSM75" s="22"/>
      <c r="LSN75" s="22"/>
      <c r="LSO75" s="22"/>
      <c r="LSP75" s="22"/>
      <c r="LSQ75" s="22"/>
      <c r="LSR75" s="22"/>
      <c r="LSS75" s="22"/>
      <c r="LST75" s="22"/>
      <c r="LSU75" s="22"/>
      <c r="LSV75" s="22"/>
      <c r="LSW75" s="22"/>
      <c r="LSX75" s="22"/>
      <c r="LSY75" s="22"/>
      <c r="LSZ75" s="22"/>
      <c r="LTA75" s="22"/>
      <c r="LTB75" s="22"/>
      <c r="LTC75" s="22"/>
      <c r="LTD75" s="22"/>
      <c r="LTE75" s="22"/>
      <c r="LTF75" s="22"/>
      <c r="LTG75" s="22"/>
      <c r="LTH75" s="22"/>
      <c r="LTI75" s="22"/>
      <c r="LTJ75" s="22"/>
      <c r="LTK75" s="22"/>
      <c r="LTL75" s="22"/>
      <c r="LTM75" s="22"/>
      <c r="LTN75" s="22"/>
      <c r="LTO75" s="22"/>
      <c r="LTP75" s="22"/>
      <c r="LTQ75" s="22"/>
      <c r="LTR75" s="22"/>
      <c r="LTS75" s="22"/>
      <c r="LTT75" s="22"/>
      <c r="LTU75" s="22"/>
      <c r="LTV75" s="22"/>
      <c r="LTW75" s="22"/>
      <c r="LTX75" s="22"/>
      <c r="LTY75" s="22"/>
      <c r="LTZ75" s="22"/>
      <c r="LUA75" s="22"/>
      <c r="LUB75" s="22"/>
      <c r="LUC75" s="22"/>
      <c r="LUD75" s="22"/>
      <c r="LUE75" s="22"/>
      <c r="LUF75" s="22"/>
      <c r="LUG75" s="22"/>
      <c r="LUH75" s="22"/>
      <c r="LUI75" s="22"/>
      <c r="LUJ75" s="22"/>
      <c r="LUK75" s="22"/>
      <c r="LUL75" s="22"/>
      <c r="LUM75" s="22"/>
      <c r="LUN75" s="22"/>
      <c r="LUO75" s="22"/>
      <c r="LUP75" s="22"/>
      <c r="LUQ75" s="22"/>
      <c r="LUR75" s="22"/>
      <c r="LUS75" s="22"/>
      <c r="LUT75" s="22"/>
      <c r="LUU75" s="22"/>
      <c r="LUV75" s="22"/>
      <c r="LUW75" s="22"/>
      <c r="LUX75" s="22"/>
      <c r="LUY75" s="22"/>
      <c r="LUZ75" s="22"/>
      <c r="LVA75" s="22"/>
      <c r="LVB75" s="22"/>
      <c r="LVC75" s="22"/>
      <c r="LVD75" s="22"/>
      <c r="LVE75" s="22"/>
      <c r="LVF75" s="22"/>
      <c r="LVG75" s="22"/>
      <c r="LVH75" s="22"/>
      <c r="LVI75" s="22"/>
      <c r="LVJ75" s="22"/>
      <c r="LVK75" s="22"/>
      <c r="LVL75" s="22"/>
      <c r="LVM75" s="22"/>
      <c r="LVN75" s="22"/>
      <c r="LVO75" s="22"/>
      <c r="LVP75" s="22"/>
      <c r="LVQ75" s="22"/>
      <c r="LVR75" s="22"/>
      <c r="LVS75" s="22"/>
      <c r="LVT75" s="22"/>
      <c r="LVU75" s="22"/>
      <c r="LVV75" s="22"/>
      <c r="LVW75" s="22"/>
      <c r="LVX75" s="22"/>
      <c r="LVY75" s="22"/>
      <c r="LVZ75" s="22"/>
      <c r="LWA75" s="22"/>
      <c r="LWB75" s="22"/>
      <c r="LWC75" s="22"/>
      <c r="LWD75" s="22"/>
      <c r="LWE75" s="22"/>
      <c r="LWF75" s="22"/>
      <c r="LWG75" s="22"/>
      <c r="LWH75" s="22"/>
      <c r="LWI75" s="22"/>
      <c r="LWJ75" s="22"/>
      <c r="LWK75" s="22"/>
      <c r="LWL75" s="22"/>
      <c r="LWM75" s="22"/>
      <c r="LWN75" s="22"/>
      <c r="LWO75" s="22"/>
      <c r="LWP75" s="22"/>
      <c r="LWQ75" s="22"/>
      <c r="LWR75" s="22"/>
      <c r="LWS75" s="22"/>
      <c r="LWT75" s="22"/>
      <c r="LWU75" s="22"/>
      <c r="LWV75" s="22"/>
      <c r="LWW75" s="22"/>
      <c r="LWX75" s="22"/>
      <c r="LWY75" s="22"/>
      <c r="LWZ75" s="22"/>
      <c r="LXA75" s="22"/>
      <c r="LXB75" s="22"/>
      <c r="LXC75" s="22"/>
      <c r="LXD75" s="22"/>
      <c r="LXE75" s="22"/>
      <c r="LXF75" s="22"/>
      <c r="LXG75" s="22"/>
      <c r="LXH75" s="22"/>
      <c r="LXI75" s="22"/>
      <c r="LXJ75" s="22"/>
      <c r="LXK75" s="22"/>
      <c r="LXL75" s="22"/>
      <c r="LXM75" s="22"/>
      <c r="LXN75" s="22"/>
      <c r="LXO75" s="22"/>
      <c r="LXP75" s="22"/>
      <c r="LXQ75" s="22"/>
      <c r="LXR75" s="22"/>
      <c r="LXS75" s="22"/>
      <c r="LXT75" s="22"/>
      <c r="LXU75" s="22"/>
      <c r="LXV75" s="22"/>
      <c r="LXW75" s="22"/>
      <c r="LXX75" s="22"/>
      <c r="LXY75" s="22"/>
      <c r="LXZ75" s="22"/>
      <c r="LYA75" s="22"/>
      <c r="LYB75" s="22"/>
      <c r="LYC75" s="22"/>
      <c r="LYD75" s="22"/>
      <c r="LYE75" s="22"/>
      <c r="LYF75" s="22"/>
      <c r="LYG75" s="22"/>
      <c r="LYH75" s="22"/>
      <c r="LYI75" s="22"/>
      <c r="LYJ75" s="22"/>
      <c r="LYK75" s="22"/>
      <c r="LYL75" s="22"/>
      <c r="LYM75" s="22"/>
      <c r="LYN75" s="22"/>
      <c r="LYO75" s="22"/>
      <c r="LYP75" s="22"/>
      <c r="LYQ75" s="22"/>
      <c r="LYR75" s="22"/>
      <c r="LYS75" s="22"/>
      <c r="LYT75" s="22"/>
      <c r="LYU75" s="22"/>
      <c r="LYV75" s="22"/>
      <c r="LYW75" s="22"/>
      <c r="LYX75" s="22"/>
      <c r="LYY75" s="22"/>
      <c r="LYZ75" s="22"/>
      <c r="LZA75" s="22"/>
      <c r="LZB75" s="22"/>
      <c r="LZC75" s="22"/>
      <c r="LZD75" s="22"/>
      <c r="LZE75" s="22"/>
      <c r="LZF75" s="22"/>
      <c r="LZG75" s="22"/>
      <c r="LZH75" s="22"/>
      <c r="LZI75" s="22"/>
      <c r="LZJ75" s="22"/>
      <c r="LZK75" s="22"/>
      <c r="LZL75" s="22"/>
      <c r="LZM75" s="22"/>
      <c r="LZN75" s="22"/>
      <c r="LZO75" s="22"/>
      <c r="LZP75" s="22"/>
      <c r="LZQ75" s="22"/>
      <c r="LZR75" s="22"/>
      <c r="LZS75" s="22"/>
      <c r="LZT75" s="22"/>
      <c r="LZU75" s="22"/>
      <c r="LZV75" s="22"/>
      <c r="LZW75" s="22"/>
      <c r="LZX75" s="22"/>
      <c r="LZY75" s="22"/>
      <c r="LZZ75" s="22"/>
      <c r="MAA75" s="22"/>
      <c r="MAB75" s="22"/>
      <c r="MAC75" s="22"/>
      <c r="MAD75" s="22"/>
      <c r="MAE75" s="22"/>
      <c r="MAF75" s="22"/>
      <c r="MAG75" s="22"/>
      <c r="MAH75" s="22"/>
      <c r="MAI75" s="22"/>
      <c r="MAJ75" s="22"/>
      <c r="MAK75" s="22"/>
      <c r="MAL75" s="22"/>
      <c r="MAM75" s="22"/>
      <c r="MAN75" s="22"/>
      <c r="MAO75" s="22"/>
      <c r="MAP75" s="22"/>
      <c r="MAQ75" s="22"/>
      <c r="MAR75" s="22"/>
      <c r="MAS75" s="22"/>
      <c r="MAT75" s="22"/>
      <c r="MAU75" s="22"/>
      <c r="MAV75" s="22"/>
      <c r="MAW75" s="22"/>
      <c r="MAX75" s="22"/>
      <c r="MAY75" s="22"/>
      <c r="MAZ75" s="22"/>
      <c r="MBA75" s="22"/>
      <c r="MBB75" s="22"/>
      <c r="MBC75" s="22"/>
      <c r="MBD75" s="22"/>
      <c r="MBE75" s="22"/>
      <c r="MBF75" s="22"/>
      <c r="MBG75" s="22"/>
      <c r="MBH75" s="22"/>
      <c r="MBI75" s="22"/>
      <c r="MBJ75" s="22"/>
      <c r="MBK75" s="22"/>
      <c r="MBL75" s="22"/>
      <c r="MBM75" s="22"/>
      <c r="MBN75" s="22"/>
      <c r="MBO75" s="22"/>
      <c r="MBP75" s="22"/>
      <c r="MBQ75" s="22"/>
      <c r="MBR75" s="22"/>
      <c r="MBS75" s="22"/>
      <c r="MBT75" s="22"/>
      <c r="MBU75" s="22"/>
      <c r="MBV75" s="22"/>
      <c r="MBW75" s="22"/>
      <c r="MBX75" s="22"/>
      <c r="MBY75" s="22"/>
      <c r="MBZ75" s="22"/>
      <c r="MCA75" s="22"/>
      <c r="MCB75" s="22"/>
      <c r="MCC75" s="22"/>
      <c r="MCD75" s="22"/>
      <c r="MCE75" s="22"/>
      <c r="MCF75" s="22"/>
      <c r="MCG75" s="22"/>
      <c r="MCH75" s="22"/>
      <c r="MCI75" s="22"/>
      <c r="MCJ75" s="22"/>
      <c r="MCK75" s="22"/>
      <c r="MCL75" s="22"/>
      <c r="MCM75" s="22"/>
      <c r="MCN75" s="22"/>
      <c r="MCO75" s="22"/>
      <c r="MCP75" s="22"/>
      <c r="MCQ75" s="22"/>
      <c r="MCR75" s="22"/>
      <c r="MCS75" s="22"/>
      <c r="MCT75" s="22"/>
      <c r="MCU75" s="22"/>
      <c r="MCV75" s="22"/>
      <c r="MCW75" s="22"/>
      <c r="MCX75" s="22"/>
      <c r="MCY75" s="22"/>
      <c r="MCZ75" s="22"/>
      <c r="MDA75" s="22"/>
      <c r="MDB75" s="22"/>
      <c r="MDC75" s="22"/>
      <c r="MDD75" s="22"/>
      <c r="MDE75" s="22"/>
      <c r="MDF75" s="22"/>
      <c r="MDG75" s="22"/>
      <c r="MDH75" s="22"/>
      <c r="MDI75" s="22"/>
      <c r="MDJ75" s="22"/>
      <c r="MDK75" s="22"/>
      <c r="MDL75" s="22"/>
      <c r="MDM75" s="22"/>
      <c r="MDN75" s="22"/>
      <c r="MDO75" s="22"/>
      <c r="MDP75" s="22"/>
      <c r="MDQ75" s="22"/>
      <c r="MDR75" s="22"/>
      <c r="MDS75" s="22"/>
      <c r="MDT75" s="22"/>
      <c r="MDU75" s="22"/>
      <c r="MDV75" s="22"/>
      <c r="MDW75" s="22"/>
      <c r="MDX75" s="22"/>
      <c r="MDY75" s="22"/>
      <c r="MDZ75" s="22"/>
      <c r="MEA75" s="22"/>
      <c r="MEB75" s="22"/>
      <c r="MEC75" s="22"/>
      <c r="MED75" s="22"/>
      <c r="MEE75" s="22"/>
      <c r="MEF75" s="22"/>
      <c r="MEG75" s="22"/>
      <c r="MEH75" s="22"/>
      <c r="MEI75" s="22"/>
      <c r="MEJ75" s="22"/>
      <c r="MEK75" s="22"/>
      <c r="MEL75" s="22"/>
      <c r="MEM75" s="22"/>
      <c r="MEN75" s="22"/>
      <c r="MEO75" s="22"/>
      <c r="MEP75" s="22"/>
      <c r="MEQ75" s="22"/>
      <c r="MER75" s="22"/>
      <c r="MES75" s="22"/>
      <c r="MET75" s="22"/>
      <c r="MEU75" s="22"/>
      <c r="MEV75" s="22"/>
      <c r="MEW75" s="22"/>
      <c r="MEX75" s="22"/>
      <c r="MEY75" s="22"/>
      <c r="MEZ75" s="22"/>
      <c r="MFA75" s="22"/>
      <c r="MFB75" s="22"/>
      <c r="MFC75" s="22"/>
      <c r="MFD75" s="22"/>
      <c r="MFE75" s="22"/>
      <c r="MFF75" s="22"/>
      <c r="MFG75" s="22"/>
      <c r="MFH75" s="22"/>
      <c r="MFI75" s="22"/>
      <c r="MFJ75" s="22"/>
      <c r="MFK75" s="22"/>
      <c r="MFL75" s="22"/>
      <c r="MFM75" s="22"/>
      <c r="MFN75" s="22"/>
      <c r="MFO75" s="22"/>
      <c r="MFP75" s="22"/>
      <c r="MFQ75" s="22"/>
      <c r="MFR75" s="22"/>
      <c r="MFS75" s="22"/>
      <c r="MFT75" s="22"/>
      <c r="MFU75" s="22"/>
      <c r="MFV75" s="22"/>
      <c r="MFW75" s="22"/>
      <c r="MFX75" s="22"/>
      <c r="MFY75" s="22"/>
      <c r="MFZ75" s="22"/>
      <c r="MGA75" s="22"/>
      <c r="MGB75" s="22"/>
      <c r="MGC75" s="22"/>
      <c r="MGD75" s="22"/>
      <c r="MGE75" s="22"/>
      <c r="MGF75" s="22"/>
      <c r="MGG75" s="22"/>
      <c r="MGH75" s="22"/>
      <c r="MGI75" s="22"/>
      <c r="MGJ75" s="22"/>
      <c r="MGK75" s="22"/>
      <c r="MGL75" s="22"/>
      <c r="MGM75" s="22"/>
      <c r="MGN75" s="22"/>
      <c r="MGO75" s="22"/>
      <c r="MGP75" s="22"/>
      <c r="MGQ75" s="22"/>
      <c r="MGR75" s="22"/>
      <c r="MGS75" s="22"/>
      <c r="MGT75" s="22"/>
      <c r="MGU75" s="22"/>
      <c r="MGV75" s="22"/>
      <c r="MGW75" s="22"/>
      <c r="MGX75" s="22"/>
      <c r="MGY75" s="22"/>
      <c r="MGZ75" s="22"/>
      <c r="MHA75" s="22"/>
      <c r="MHB75" s="22"/>
      <c r="MHC75" s="22"/>
      <c r="MHD75" s="22"/>
      <c r="MHE75" s="22"/>
      <c r="MHF75" s="22"/>
      <c r="MHG75" s="22"/>
      <c r="MHH75" s="22"/>
      <c r="MHI75" s="22"/>
      <c r="MHJ75" s="22"/>
      <c r="MHK75" s="22"/>
      <c r="MHL75" s="22"/>
      <c r="MHM75" s="22"/>
      <c r="MHN75" s="22"/>
      <c r="MHO75" s="22"/>
      <c r="MHP75" s="22"/>
      <c r="MHQ75" s="22"/>
      <c r="MHR75" s="22"/>
      <c r="MHS75" s="22"/>
      <c r="MHT75" s="22"/>
      <c r="MHU75" s="22"/>
      <c r="MHV75" s="22"/>
      <c r="MHW75" s="22"/>
      <c r="MHX75" s="22"/>
      <c r="MHY75" s="22"/>
      <c r="MHZ75" s="22"/>
      <c r="MIA75" s="22"/>
      <c r="MIB75" s="22"/>
      <c r="MIC75" s="22"/>
      <c r="MID75" s="22"/>
      <c r="MIE75" s="22"/>
      <c r="MIF75" s="22"/>
      <c r="MIG75" s="22"/>
      <c r="MIH75" s="22"/>
      <c r="MII75" s="22"/>
      <c r="MIJ75" s="22"/>
      <c r="MIK75" s="22"/>
      <c r="MIL75" s="22"/>
      <c r="MIM75" s="22"/>
      <c r="MIN75" s="22"/>
      <c r="MIO75" s="22"/>
      <c r="MIP75" s="22"/>
      <c r="MIQ75" s="22"/>
      <c r="MIR75" s="22"/>
      <c r="MIS75" s="22"/>
      <c r="MIT75" s="22"/>
      <c r="MIU75" s="22"/>
      <c r="MIV75" s="22"/>
      <c r="MIW75" s="22"/>
      <c r="MIX75" s="22"/>
      <c r="MIY75" s="22"/>
      <c r="MIZ75" s="22"/>
      <c r="MJA75" s="22"/>
      <c r="MJB75" s="22"/>
      <c r="MJC75" s="22"/>
      <c r="MJD75" s="22"/>
      <c r="MJE75" s="22"/>
      <c r="MJF75" s="22"/>
      <c r="MJG75" s="22"/>
      <c r="MJH75" s="22"/>
      <c r="MJI75" s="22"/>
      <c r="MJJ75" s="22"/>
      <c r="MJK75" s="22"/>
      <c r="MJL75" s="22"/>
      <c r="MJM75" s="22"/>
      <c r="MJN75" s="22"/>
      <c r="MJO75" s="22"/>
      <c r="MJP75" s="22"/>
      <c r="MJQ75" s="22"/>
      <c r="MJR75" s="22"/>
      <c r="MJS75" s="22"/>
      <c r="MJT75" s="22"/>
      <c r="MJU75" s="22"/>
      <c r="MJV75" s="22"/>
      <c r="MJW75" s="22"/>
      <c r="MJX75" s="22"/>
      <c r="MJY75" s="22"/>
      <c r="MJZ75" s="22"/>
      <c r="MKA75" s="22"/>
      <c r="MKB75" s="22"/>
      <c r="MKC75" s="22"/>
      <c r="MKD75" s="22"/>
      <c r="MKE75" s="22"/>
      <c r="MKF75" s="22"/>
      <c r="MKG75" s="22"/>
      <c r="MKH75" s="22"/>
      <c r="MKI75" s="22"/>
      <c r="MKJ75" s="22"/>
      <c r="MKK75" s="22"/>
      <c r="MKL75" s="22"/>
      <c r="MKM75" s="22"/>
      <c r="MKN75" s="22"/>
      <c r="MKO75" s="22"/>
      <c r="MKP75" s="22"/>
      <c r="MKQ75" s="22"/>
      <c r="MKR75" s="22"/>
      <c r="MKS75" s="22"/>
      <c r="MKT75" s="22"/>
      <c r="MKU75" s="22"/>
      <c r="MKV75" s="22"/>
      <c r="MKW75" s="22"/>
      <c r="MKX75" s="22"/>
      <c r="MKY75" s="22"/>
      <c r="MKZ75" s="22"/>
      <c r="MLA75" s="22"/>
      <c r="MLB75" s="22"/>
      <c r="MLC75" s="22"/>
      <c r="MLD75" s="22"/>
      <c r="MLE75" s="22"/>
      <c r="MLF75" s="22"/>
      <c r="MLG75" s="22"/>
      <c r="MLH75" s="22"/>
      <c r="MLI75" s="22"/>
      <c r="MLJ75" s="22"/>
      <c r="MLK75" s="22"/>
      <c r="MLL75" s="22"/>
      <c r="MLM75" s="22"/>
      <c r="MLN75" s="22"/>
      <c r="MLO75" s="22"/>
      <c r="MLP75" s="22"/>
      <c r="MLQ75" s="22"/>
      <c r="MLR75" s="22"/>
      <c r="MLS75" s="22"/>
      <c r="MLT75" s="22"/>
      <c r="MLU75" s="22"/>
      <c r="MLV75" s="22"/>
      <c r="MLW75" s="22"/>
      <c r="MLX75" s="22"/>
      <c r="MLY75" s="22"/>
      <c r="MLZ75" s="22"/>
      <c r="MMA75" s="22"/>
      <c r="MMB75" s="22"/>
      <c r="MMC75" s="22"/>
      <c r="MMD75" s="22"/>
      <c r="MME75" s="22"/>
      <c r="MMF75" s="22"/>
      <c r="MMG75" s="22"/>
      <c r="MMH75" s="22"/>
      <c r="MMI75" s="22"/>
      <c r="MMJ75" s="22"/>
      <c r="MMK75" s="22"/>
      <c r="MML75" s="22"/>
      <c r="MMM75" s="22"/>
      <c r="MMN75" s="22"/>
      <c r="MMO75" s="22"/>
      <c r="MMP75" s="22"/>
      <c r="MMQ75" s="22"/>
      <c r="MMR75" s="22"/>
      <c r="MMS75" s="22"/>
      <c r="MMT75" s="22"/>
      <c r="MMU75" s="22"/>
      <c r="MMV75" s="22"/>
      <c r="MMW75" s="22"/>
      <c r="MMX75" s="22"/>
      <c r="MMY75" s="22"/>
      <c r="MMZ75" s="22"/>
      <c r="MNA75" s="22"/>
      <c r="MNB75" s="22"/>
      <c r="MNC75" s="22"/>
      <c r="MND75" s="22"/>
      <c r="MNE75" s="22"/>
      <c r="MNF75" s="22"/>
      <c r="MNG75" s="22"/>
      <c r="MNH75" s="22"/>
      <c r="MNI75" s="22"/>
      <c r="MNJ75" s="22"/>
      <c r="MNK75" s="22"/>
      <c r="MNL75" s="22"/>
      <c r="MNM75" s="22"/>
      <c r="MNN75" s="22"/>
      <c r="MNO75" s="22"/>
      <c r="MNP75" s="22"/>
      <c r="MNQ75" s="22"/>
      <c r="MNR75" s="22"/>
      <c r="MNS75" s="22"/>
      <c r="MNT75" s="22"/>
      <c r="MNU75" s="22"/>
      <c r="MNV75" s="22"/>
      <c r="MNW75" s="22"/>
      <c r="MNX75" s="22"/>
      <c r="MNY75" s="22"/>
      <c r="MNZ75" s="22"/>
      <c r="MOA75" s="22"/>
      <c r="MOB75" s="22"/>
      <c r="MOC75" s="22"/>
      <c r="MOD75" s="22"/>
      <c r="MOE75" s="22"/>
      <c r="MOF75" s="22"/>
      <c r="MOG75" s="22"/>
      <c r="MOH75" s="22"/>
      <c r="MOI75" s="22"/>
      <c r="MOJ75" s="22"/>
      <c r="MOK75" s="22"/>
      <c r="MOL75" s="22"/>
      <c r="MOM75" s="22"/>
      <c r="MON75" s="22"/>
      <c r="MOO75" s="22"/>
      <c r="MOP75" s="22"/>
      <c r="MOQ75" s="22"/>
      <c r="MOR75" s="22"/>
      <c r="MOS75" s="22"/>
      <c r="MOT75" s="22"/>
      <c r="MOU75" s="22"/>
      <c r="MOV75" s="22"/>
      <c r="MOW75" s="22"/>
      <c r="MOX75" s="22"/>
      <c r="MOY75" s="22"/>
      <c r="MOZ75" s="22"/>
      <c r="MPA75" s="22"/>
      <c r="MPB75" s="22"/>
      <c r="MPC75" s="22"/>
      <c r="MPD75" s="22"/>
      <c r="MPE75" s="22"/>
      <c r="MPF75" s="22"/>
      <c r="MPG75" s="22"/>
      <c r="MPH75" s="22"/>
      <c r="MPI75" s="22"/>
      <c r="MPJ75" s="22"/>
      <c r="MPK75" s="22"/>
      <c r="MPL75" s="22"/>
      <c r="MPM75" s="22"/>
      <c r="MPN75" s="22"/>
      <c r="MPO75" s="22"/>
      <c r="MPP75" s="22"/>
      <c r="MPQ75" s="22"/>
      <c r="MPR75" s="22"/>
      <c r="MPS75" s="22"/>
      <c r="MPT75" s="22"/>
      <c r="MPU75" s="22"/>
      <c r="MPV75" s="22"/>
      <c r="MPW75" s="22"/>
      <c r="MPX75" s="22"/>
      <c r="MPY75" s="22"/>
      <c r="MPZ75" s="22"/>
      <c r="MQA75" s="22"/>
      <c r="MQB75" s="22"/>
      <c r="MQC75" s="22"/>
      <c r="MQD75" s="22"/>
      <c r="MQE75" s="22"/>
      <c r="MQF75" s="22"/>
      <c r="MQG75" s="22"/>
      <c r="MQH75" s="22"/>
      <c r="MQI75" s="22"/>
      <c r="MQJ75" s="22"/>
      <c r="MQK75" s="22"/>
      <c r="MQL75" s="22"/>
      <c r="MQM75" s="22"/>
      <c r="MQN75" s="22"/>
      <c r="MQO75" s="22"/>
      <c r="MQP75" s="22"/>
      <c r="MQQ75" s="22"/>
      <c r="MQR75" s="22"/>
      <c r="MQS75" s="22"/>
      <c r="MQT75" s="22"/>
      <c r="MQU75" s="22"/>
      <c r="MQV75" s="22"/>
      <c r="MQW75" s="22"/>
      <c r="MQX75" s="22"/>
      <c r="MQY75" s="22"/>
      <c r="MQZ75" s="22"/>
      <c r="MRA75" s="22"/>
      <c r="MRB75" s="22"/>
      <c r="MRC75" s="22"/>
      <c r="MRD75" s="22"/>
      <c r="MRE75" s="22"/>
      <c r="MRF75" s="22"/>
      <c r="MRG75" s="22"/>
      <c r="MRH75" s="22"/>
      <c r="MRI75" s="22"/>
      <c r="MRJ75" s="22"/>
      <c r="MRK75" s="22"/>
      <c r="MRL75" s="22"/>
      <c r="MRM75" s="22"/>
      <c r="MRN75" s="22"/>
      <c r="MRO75" s="22"/>
      <c r="MRP75" s="22"/>
      <c r="MRQ75" s="22"/>
      <c r="MRR75" s="22"/>
      <c r="MRS75" s="22"/>
      <c r="MRT75" s="22"/>
      <c r="MRU75" s="22"/>
      <c r="MRV75" s="22"/>
      <c r="MRW75" s="22"/>
      <c r="MRX75" s="22"/>
      <c r="MRY75" s="22"/>
      <c r="MRZ75" s="22"/>
      <c r="MSA75" s="22"/>
      <c r="MSB75" s="22"/>
      <c r="MSC75" s="22"/>
      <c r="MSD75" s="22"/>
      <c r="MSE75" s="22"/>
      <c r="MSF75" s="22"/>
      <c r="MSG75" s="22"/>
      <c r="MSH75" s="22"/>
      <c r="MSI75" s="22"/>
      <c r="MSJ75" s="22"/>
      <c r="MSK75" s="22"/>
      <c r="MSL75" s="22"/>
      <c r="MSM75" s="22"/>
      <c r="MSN75" s="22"/>
      <c r="MSO75" s="22"/>
      <c r="MSP75" s="22"/>
      <c r="MSQ75" s="22"/>
      <c r="MSR75" s="22"/>
      <c r="MSS75" s="22"/>
      <c r="MST75" s="22"/>
      <c r="MSU75" s="22"/>
      <c r="MSV75" s="22"/>
      <c r="MSW75" s="22"/>
      <c r="MSX75" s="22"/>
      <c r="MSY75" s="22"/>
      <c r="MSZ75" s="22"/>
      <c r="MTA75" s="22"/>
      <c r="MTB75" s="22"/>
      <c r="MTC75" s="22"/>
      <c r="MTD75" s="22"/>
      <c r="MTE75" s="22"/>
      <c r="MTF75" s="22"/>
      <c r="MTG75" s="22"/>
      <c r="MTH75" s="22"/>
      <c r="MTI75" s="22"/>
      <c r="MTJ75" s="22"/>
      <c r="MTK75" s="22"/>
      <c r="MTL75" s="22"/>
      <c r="MTM75" s="22"/>
      <c r="MTN75" s="22"/>
      <c r="MTO75" s="22"/>
      <c r="MTP75" s="22"/>
      <c r="MTQ75" s="22"/>
      <c r="MTR75" s="22"/>
      <c r="MTS75" s="22"/>
      <c r="MTT75" s="22"/>
      <c r="MTU75" s="22"/>
      <c r="MTV75" s="22"/>
      <c r="MTW75" s="22"/>
      <c r="MTX75" s="22"/>
      <c r="MTY75" s="22"/>
      <c r="MTZ75" s="22"/>
      <c r="MUA75" s="22"/>
      <c r="MUB75" s="22"/>
      <c r="MUC75" s="22"/>
      <c r="MUD75" s="22"/>
      <c r="MUE75" s="22"/>
      <c r="MUF75" s="22"/>
      <c r="MUG75" s="22"/>
      <c r="MUH75" s="22"/>
      <c r="MUI75" s="22"/>
      <c r="MUJ75" s="22"/>
      <c r="MUK75" s="22"/>
      <c r="MUL75" s="22"/>
      <c r="MUM75" s="22"/>
      <c r="MUN75" s="22"/>
      <c r="MUO75" s="22"/>
      <c r="MUP75" s="22"/>
      <c r="MUQ75" s="22"/>
      <c r="MUR75" s="22"/>
      <c r="MUS75" s="22"/>
      <c r="MUT75" s="22"/>
      <c r="MUU75" s="22"/>
      <c r="MUV75" s="22"/>
      <c r="MUW75" s="22"/>
      <c r="MUX75" s="22"/>
      <c r="MUY75" s="22"/>
      <c r="MUZ75" s="22"/>
      <c r="MVA75" s="22"/>
      <c r="MVB75" s="22"/>
      <c r="MVC75" s="22"/>
      <c r="MVD75" s="22"/>
      <c r="MVE75" s="22"/>
      <c r="MVF75" s="22"/>
      <c r="MVG75" s="22"/>
      <c r="MVH75" s="22"/>
      <c r="MVI75" s="22"/>
      <c r="MVJ75" s="22"/>
      <c r="MVK75" s="22"/>
      <c r="MVL75" s="22"/>
      <c r="MVM75" s="22"/>
      <c r="MVN75" s="22"/>
      <c r="MVO75" s="22"/>
      <c r="MVP75" s="22"/>
      <c r="MVQ75" s="22"/>
      <c r="MVR75" s="22"/>
      <c r="MVS75" s="22"/>
      <c r="MVT75" s="22"/>
      <c r="MVU75" s="22"/>
      <c r="MVV75" s="22"/>
      <c r="MVW75" s="22"/>
      <c r="MVX75" s="22"/>
      <c r="MVY75" s="22"/>
      <c r="MVZ75" s="22"/>
      <c r="MWA75" s="22"/>
      <c r="MWB75" s="22"/>
      <c r="MWC75" s="22"/>
      <c r="MWD75" s="22"/>
      <c r="MWE75" s="22"/>
      <c r="MWF75" s="22"/>
      <c r="MWG75" s="22"/>
      <c r="MWH75" s="22"/>
      <c r="MWI75" s="22"/>
      <c r="MWJ75" s="22"/>
      <c r="MWK75" s="22"/>
      <c r="MWL75" s="22"/>
      <c r="MWM75" s="22"/>
      <c r="MWN75" s="22"/>
      <c r="MWO75" s="22"/>
      <c r="MWP75" s="22"/>
      <c r="MWQ75" s="22"/>
      <c r="MWR75" s="22"/>
      <c r="MWS75" s="22"/>
      <c r="MWT75" s="22"/>
      <c r="MWU75" s="22"/>
      <c r="MWV75" s="22"/>
      <c r="MWW75" s="22"/>
      <c r="MWX75" s="22"/>
      <c r="MWY75" s="22"/>
      <c r="MWZ75" s="22"/>
      <c r="MXA75" s="22"/>
      <c r="MXB75" s="22"/>
      <c r="MXC75" s="22"/>
      <c r="MXD75" s="22"/>
      <c r="MXE75" s="22"/>
      <c r="MXF75" s="22"/>
      <c r="MXG75" s="22"/>
      <c r="MXH75" s="22"/>
      <c r="MXI75" s="22"/>
      <c r="MXJ75" s="22"/>
      <c r="MXK75" s="22"/>
      <c r="MXL75" s="22"/>
      <c r="MXM75" s="22"/>
      <c r="MXN75" s="22"/>
      <c r="MXO75" s="22"/>
      <c r="MXP75" s="22"/>
      <c r="MXQ75" s="22"/>
      <c r="MXR75" s="22"/>
      <c r="MXS75" s="22"/>
      <c r="MXT75" s="22"/>
      <c r="MXU75" s="22"/>
      <c r="MXV75" s="22"/>
      <c r="MXW75" s="22"/>
      <c r="MXX75" s="22"/>
      <c r="MXY75" s="22"/>
      <c r="MXZ75" s="22"/>
      <c r="MYA75" s="22"/>
      <c r="MYB75" s="22"/>
      <c r="MYC75" s="22"/>
      <c r="MYD75" s="22"/>
      <c r="MYE75" s="22"/>
      <c r="MYF75" s="22"/>
      <c r="MYG75" s="22"/>
      <c r="MYH75" s="22"/>
      <c r="MYI75" s="22"/>
      <c r="MYJ75" s="22"/>
      <c r="MYK75" s="22"/>
      <c r="MYL75" s="22"/>
      <c r="MYM75" s="22"/>
      <c r="MYN75" s="22"/>
      <c r="MYO75" s="22"/>
      <c r="MYP75" s="22"/>
      <c r="MYQ75" s="22"/>
      <c r="MYR75" s="22"/>
      <c r="MYS75" s="22"/>
      <c r="MYT75" s="22"/>
      <c r="MYU75" s="22"/>
      <c r="MYV75" s="22"/>
      <c r="MYW75" s="22"/>
      <c r="MYX75" s="22"/>
      <c r="MYY75" s="22"/>
      <c r="MYZ75" s="22"/>
      <c r="MZA75" s="22"/>
      <c r="MZB75" s="22"/>
      <c r="MZC75" s="22"/>
      <c r="MZD75" s="22"/>
      <c r="MZE75" s="22"/>
      <c r="MZF75" s="22"/>
      <c r="MZG75" s="22"/>
      <c r="MZH75" s="22"/>
      <c r="MZI75" s="22"/>
      <c r="MZJ75" s="22"/>
      <c r="MZK75" s="22"/>
      <c r="MZL75" s="22"/>
      <c r="MZM75" s="22"/>
      <c r="MZN75" s="22"/>
      <c r="MZO75" s="22"/>
      <c r="MZP75" s="22"/>
      <c r="MZQ75" s="22"/>
      <c r="MZR75" s="22"/>
      <c r="MZS75" s="22"/>
      <c r="MZT75" s="22"/>
      <c r="MZU75" s="22"/>
      <c r="MZV75" s="22"/>
      <c r="MZW75" s="22"/>
      <c r="MZX75" s="22"/>
      <c r="MZY75" s="22"/>
      <c r="MZZ75" s="22"/>
      <c r="NAA75" s="22"/>
      <c r="NAB75" s="22"/>
      <c r="NAC75" s="22"/>
      <c r="NAD75" s="22"/>
      <c r="NAE75" s="22"/>
      <c r="NAF75" s="22"/>
      <c r="NAG75" s="22"/>
      <c r="NAH75" s="22"/>
      <c r="NAI75" s="22"/>
      <c r="NAJ75" s="22"/>
      <c r="NAK75" s="22"/>
      <c r="NAL75" s="22"/>
      <c r="NAM75" s="22"/>
      <c r="NAN75" s="22"/>
      <c r="NAO75" s="22"/>
      <c r="NAP75" s="22"/>
      <c r="NAQ75" s="22"/>
      <c r="NAR75" s="22"/>
      <c r="NAS75" s="22"/>
      <c r="NAT75" s="22"/>
      <c r="NAU75" s="22"/>
      <c r="NAV75" s="22"/>
      <c r="NAW75" s="22"/>
      <c r="NAX75" s="22"/>
      <c r="NAY75" s="22"/>
      <c r="NAZ75" s="22"/>
      <c r="NBA75" s="22"/>
      <c r="NBB75" s="22"/>
      <c r="NBC75" s="22"/>
      <c r="NBD75" s="22"/>
      <c r="NBE75" s="22"/>
      <c r="NBF75" s="22"/>
      <c r="NBG75" s="22"/>
      <c r="NBH75" s="22"/>
      <c r="NBI75" s="22"/>
      <c r="NBJ75" s="22"/>
      <c r="NBK75" s="22"/>
      <c r="NBL75" s="22"/>
      <c r="NBM75" s="22"/>
      <c r="NBN75" s="22"/>
      <c r="NBO75" s="22"/>
      <c r="NBP75" s="22"/>
      <c r="NBQ75" s="22"/>
      <c r="NBR75" s="22"/>
      <c r="NBS75" s="22"/>
      <c r="NBT75" s="22"/>
      <c r="NBU75" s="22"/>
      <c r="NBV75" s="22"/>
      <c r="NBW75" s="22"/>
      <c r="NBX75" s="22"/>
      <c r="NBY75" s="22"/>
      <c r="NBZ75" s="22"/>
      <c r="NCA75" s="22"/>
      <c r="NCB75" s="22"/>
      <c r="NCC75" s="22"/>
      <c r="NCD75" s="22"/>
      <c r="NCE75" s="22"/>
      <c r="NCF75" s="22"/>
      <c r="NCG75" s="22"/>
      <c r="NCH75" s="22"/>
      <c r="NCI75" s="22"/>
      <c r="NCJ75" s="22"/>
      <c r="NCK75" s="22"/>
      <c r="NCL75" s="22"/>
      <c r="NCM75" s="22"/>
      <c r="NCN75" s="22"/>
      <c r="NCO75" s="22"/>
      <c r="NCP75" s="22"/>
      <c r="NCQ75" s="22"/>
      <c r="NCR75" s="22"/>
      <c r="NCS75" s="22"/>
      <c r="NCT75" s="22"/>
      <c r="NCU75" s="22"/>
      <c r="NCV75" s="22"/>
      <c r="NCW75" s="22"/>
      <c r="NCX75" s="22"/>
      <c r="NCY75" s="22"/>
      <c r="NCZ75" s="22"/>
      <c r="NDA75" s="22"/>
      <c r="NDB75" s="22"/>
      <c r="NDC75" s="22"/>
      <c r="NDD75" s="22"/>
      <c r="NDE75" s="22"/>
      <c r="NDF75" s="22"/>
      <c r="NDG75" s="22"/>
      <c r="NDH75" s="22"/>
      <c r="NDI75" s="22"/>
      <c r="NDJ75" s="22"/>
      <c r="NDK75" s="22"/>
      <c r="NDL75" s="22"/>
      <c r="NDM75" s="22"/>
      <c r="NDN75" s="22"/>
      <c r="NDO75" s="22"/>
      <c r="NDP75" s="22"/>
      <c r="NDQ75" s="22"/>
      <c r="NDR75" s="22"/>
      <c r="NDS75" s="22"/>
      <c r="NDT75" s="22"/>
      <c r="NDU75" s="22"/>
      <c r="NDV75" s="22"/>
      <c r="NDW75" s="22"/>
      <c r="NDX75" s="22"/>
      <c r="NDY75" s="22"/>
      <c r="NDZ75" s="22"/>
      <c r="NEA75" s="22"/>
      <c r="NEB75" s="22"/>
      <c r="NEC75" s="22"/>
      <c r="NED75" s="22"/>
      <c r="NEE75" s="22"/>
      <c r="NEF75" s="22"/>
      <c r="NEG75" s="22"/>
      <c r="NEH75" s="22"/>
      <c r="NEI75" s="22"/>
      <c r="NEJ75" s="22"/>
      <c r="NEK75" s="22"/>
      <c r="NEL75" s="22"/>
      <c r="NEM75" s="22"/>
      <c r="NEN75" s="22"/>
      <c r="NEO75" s="22"/>
      <c r="NEP75" s="22"/>
      <c r="NEQ75" s="22"/>
      <c r="NER75" s="22"/>
      <c r="NES75" s="22"/>
      <c r="NET75" s="22"/>
      <c r="NEU75" s="22"/>
      <c r="NEV75" s="22"/>
      <c r="NEW75" s="22"/>
      <c r="NEX75" s="22"/>
      <c r="NEY75" s="22"/>
      <c r="NEZ75" s="22"/>
      <c r="NFA75" s="22"/>
      <c r="NFB75" s="22"/>
      <c r="NFC75" s="22"/>
      <c r="NFD75" s="22"/>
      <c r="NFE75" s="22"/>
      <c r="NFF75" s="22"/>
      <c r="NFG75" s="22"/>
      <c r="NFH75" s="22"/>
      <c r="NFI75" s="22"/>
      <c r="NFJ75" s="22"/>
      <c r="NFK75" s="22"/>
      <c r="NFL75" s="22"/>
      <c r="NFM75" s="22"/>
      <c r="NFN75" s="22"/>
      <c r="NFO75" s="22"/>
      <c r="NFP75" s="22"/>
      <c r="NFQ75" s="22"/>
      <c r="NFR75" s="22"/>
      <c r="NFS75" s="22"/>
      <c r="NFT75" s="22"/>
      <c r="NFU75" s="22"/>
      <c r="NFV75" s="22"/>
      <c r="NFW75" s="22"/>
      <c r="NFX75" s="22"/>
      <c r="NFY75" s="22"/>
      <c r="NFZ75" s="22"/>
      <c r="NGA75" s="22"/>
      <c r="NGB75" s="22"/>
      <c r="NGC75" s="22"/>
      <c r="NGD75" s="22"/>
      <c r="NGE75" s="22"/>
      <c r="NGF75" s="22"/>
      <c r="NGG75" s="22"/>
      <c r="NGH75" s="22"/>
      <c r="NGI75" s="22"/>
      <c r="NGJ75" s="22"/>
      <c r="NGK75" s="22"/>
      <c r="NGL75" s="22"/>
      <c r="NGM75" s="22"/>
      <c r="NGN75" s="22"/>
      <c r="NGO75" s="22"/>
      <c r="NGP75" s="22"/>
      <c r="NGQ75" s="22"/>
      <c r="NGR75" s="22"/>
      <c r="NGS75" s="22"/>
      <c r="NGT75" s="22"/>
      <c r="NGU75" s="22"/>
      <c r="NGV75" s="22"/>
      <c r="NGW75" s="22"/>
      <c r="NGX75" s="22"/>
      <c r="NGY75" s="22"/>
      <c r="NGZ75" s="22"/>
      <c r="NHA75" s="22"/>
      <c r="NHB75" s="22"/>
      <c r="NHC75" s="22"/>
      <c r="NHD75" s="22"/>
      <c r="NHE75" s="22"/>
      <c r="NHF75" s="22"/>
      <c r="NHG75" s="22"/>
      <c r="NHH75" s="22"/>
      <c r="NHI75" s="22"/>
      <c r="NHJ75" s="22"/>
      <c r="NHK75" s="22"/>
      <c r="NHL75" s="22"/>
      <c r="NHM75" s="22"/>
      <c r="NHN75" s="22"/>
      <c r="NHO75" s="22"/>
      <c r="NHP75" s="22"/>
      <c r="NHQ75" s="22"/>
      <c r="NHR75" s="22"/>
      <c r="NHS75" s="22"/>
      <c r="NHT75" s="22"/>
      <c r="NHU75" s="22"/>
      <c r="NHV75" s="22"/>
      <c r="NHW75" s="22"/>
      <c r="NHX75" s="22"/>
      <c r="NHY75" s="22"/>
      <c r="NHZ75" s="22"/>
      <c r="NIA75" s="22"/>
      <c r="NIB75" s="22"/>
      <c r="NIC75" s="22"/>
      <c r="NID75" s="22"/>
      <c r="NIE75" s="22"/>
      <c r="NIF75" s="22"/>
      <c r="NIG75" s="22"/>
      <c r="NIH75" s="22"/>
      <c r="NII75" s="22"/>
      <c r="NIJ75" s="22"/>
      <c r="NIK75" s="22"/>
      <c r="NIL75" s="22"/>
      <c r="NIM75" s="22"/>
      <c r="NIN75" s="22"/>
      <c r="NIO75" s="22"/>
      <c r="NIP75" s="22"/>
      <c r="NIQ75" s="22"/>
      <c r="NIR75" s="22"/>
      <c r="NIS75" s="22"/>
      <c r="NIT75" s="22"/>
      <c r="NIU75" s="22"/>
      <c r="NIV75" s="22"/>
      <c r="NIW75" s="22"/>
      <c r="NIX75" s="22"/>
      <c r="NIY75" s="22"/>
      <c r="NIZ75" s="22"/>
      <c r="NJA75" s="22"/>
      <c r="NJB75" s="22"/>
      <c r="NJC75" s="22"/>
      <c r="NJD75" s="22"/>
      <c r="NJE75" s="22"/>
      <c r="NJF75" s="22"/>
      <c r="NJG75" s="22"/>
      <c r="NJH75" s="22"/>
      <c r="NJI75" s="22"/>
      <c r="NJJ75" s="22"/>
      <c r="NJK75" s="22"/>
      <c r="NJL75" s="22"/>
      <c r="NJM75" s="22"/>
      <c r="NJN75" s="22"/>
      <c r="NJO75" s="22"/>
      <c r="NJP75" s="22"/>
      <c r="NJQ75" s="22"/>
      <c r="NJR75" s="22"/>
      <c r="NJS75" s="22"/>
      <c r="NJT75" s="22"/>
      <c r="NJU75" s="22"/>
      <c r="NJV75" s="22"/>
      <c r="NJW75" s="22"/>
      <c r="NJX75" s="22"/>
      <c r="NJY75" s="22"/>
      <c r="NJZ75" s="22"/>
      <c r="NKA75" s="22"/>
      <c r="NKB75" s="22"/>
      <c r="NKC75" s="22"/>
      <c r="NKD75" s="22"/>
      <c r="NKE75" s="22"/>
      <c r="NKF75" s="22"/>
      <c r="NKG75" s="22"/>
      <c r="NKH75" s="22"/>
      <c r="NKI75" s="22"/>
      <c r="NKJ75" s="22"/>
      <c r="NKK75" s="22"/>
      <c r="NKL75" s="22"/>
      <c r="NKM75" s="22"/>
      <c r="NKN75" s="22"/>
      <c r="NKO75" s="22"/>
      <c r="NKP75" s="22"/>
      <c r="NKQ75" s="22"/>
      <c r="NKR75" s="22"/>
      <c r="NKS75" s="22"/>
      <c r="NKT75" s="22"/>
      <c r="NKU75" s="22"/>
      <c r="NKV75" s="22"/>
      <c r="NKW75" s="22"/>
      <c r="NKX75" s="22"/>
      <c r="NKY75" s="22"/>
      <c r="NKZ75" s="22"/>
      <c r="NLA75" s="22"/>
      <c r="NLB75" s="22"/>
      <c r="NLC75" s="22"/>
      <c r="NLD75" s="22"/>
      <c r="NLE75" s="22"/>
      <c r="NLF75" s="22"/>
      <c r="NLG75" s="22"/>
      <c r="NLH75" s="22"/>
      <c r="NLI75" s="22"/>
      <c r="NLJ75" s="22"/>
      <c r="NLK75" s="22"/>
      <c r="NLL75" s="22"/>
      <c r="NLM75" s="22"/>
      <c r="NLN75" s="22"/>
      <c r="NLO75" s="22"/>
      <c r="NLP75" s="22"/>
      <c r="NLQ75" s="22"/>
      <c r="NLR75" s="22"/>
      <c r="NLS75" s="22"/>
      <c r="NLT75" s="22"/>
      <c r="NLU75" s="22"/>
      <c r="NLV75" s="22"/>
      <c r="NLW75" s="22"/>
      <c r="NLX75" s="22"/>
      <c r="NLY75" s="22"/>
      <c r="NLZ75" s="22"/>
      <c r="NMA75" s="22"/>
      <c r="NMB75" s="22"/>
      <c r="NMC75" s="22"/>
      <c r="NMD75" s="22"/>
      <c r="NME75" s="22"/>
      <c r="NMF75" s="22"/>
      <c r="NMG75" s="22"/>
      <c r="NMH75" s="22"/>
      <c r="NMI75" s="22"/>
      <c r="NMJ75" s="22"/>
      <c r="NMK75" s="22"/>
      <c r="NML75" s="22"/>
      <c r="NMM75" s="22"/>
      <c r="NMN75" s="22"/>
      <c r="NMO75" s="22"/>
      <c r="NMP75" s="22"/>
      <c r="NMQ75" s="22"/>
      <c r="NMR75" s="22"/>
      <c r="NMS75" s="22"/>
      <c r="NMT75" s="22"/>
      <c r="NMU75" s="22"/>
      <c r="NMV75" s="22"/>
      <c r="NMW75" s="22"/>
      <c r="NMX75" s="22"/>
      <c r="NMY75" s="22"/>
      <c r="NMZ75" s="22"/>
      <c r="NNA75" s="22"/>
      <c r="NNB75" s="22"/>
      <c r="NNC75" s="22"/>
      <c r="NND75" s="22"/>
      <c r="NNE75" s="22"/>
      <c r="NNF75" s="22"/>
      <c r="NNG75" s="22"/>
      <c r="NNH75" s="22"/>
      <c r="NNI75" s="22"/>
      <c r="NNJ75" s="22"/>
      <c r="NNK75" s="22"/>
      <c r="NNL75" s="22"/>
      <c r="NNM75" s="22"/>
      <c r="NNN75" s="22"/>
      <c r="NNO75" s="22"/>
      <c r="NNP75" s="22"/>
      <c r="NNQ75" s="22"/>
      <c r="NNR75" s="22"/>
      <c r="NNS75" s="22"/>
      <c r="NNT75" s="22"/>
      <c r="NNU75" s="22"/>
      <c r="NNV75" s="22"/>
      <c r="NNW75" s="22"/>
      <c r="NNX75" s="22"/>
      <c r="NNY75" s="22"/>
      <c r="NNZ75" s="22"/>
      <c r="NOA75" s="22"/>
      <c r="NOB75" s="22"/>
      <c r="NOC75" s="22"/>
      <c r="NOD75" s="22"/>
      <c r="NOE75" s="22"/>
      <c r="NOF75" s="22"/>
      <c r="NOG75" s="22"/>
      <c r="NOH75" s="22"/>
      <c r="NOI75" s="22"/>
      <c r="NOJ75" s="22"/>
      <c r="NOK75" s="22"/>
      <c r="NOL75" s="22"/>
      <c r="NOM75" s="22"/>
      <c r="NON75" s="22"/>
      <c r="NOO75" s="22"/>
      <c r="NOP75" s="22"/>
      <c r="NOQ75" s="22"/>
      <c r="NOR75" s="22"/>
      <c r="NOS75" s="22"/>
      <c r="NOT75" s="22"/>
      <c r="NOU75" s="22"/>
      <c r="NOV75" s="22"/>
      <c r="NOW75" s="22"/>
      <c r="NOX75" s="22"/>
      <c r="NOY75" s="22"/>
      <c r="NOZ75" s="22"/>
      <c r="NPA75" s="22"/>
      <c r="NPB75" s="22"/>
      <c r="NPC75" s="22"/>
      <c r="NPD75" s="22"/>
      <c r="NPE75" s="22"/>
      <c r="NPF75" s="22"/>
      <c r="NPG75" s="22"/>
      <c r="NPH75" s="22"/>
      <c r="NPI75" s="22"/>
      <c r="NPJ75" s="22"/>
      <c r="NPK75" s="22"/>
      <c r="NPL75" s="22"/>
      <c r="NPM75" s="22"/>
      <c r="NPN75" s="22"/>
      <c r="NPO75" s="22"/>
      <c r="NPP75" s="22"/>
      <c r="NPQ75" s="22"/>
      <c r="NPR75" s="22"/>
      <c r="NPS75" s="22"/>
      <c r="NPT75" s="22"/>
      <c r="NPU75" s="22"/>
      <c r="NPV75" s="22"/>
      <c r="NPW75" s="22"/>
      <c r="NPX75" s="22"/>
      <c r="NPY75" s="22"/>
      <c r="NPZ75" s="22"/>
      <c r="NQA75" s="22"/>
      <c r="NQB75" s="22"/>
      <c r="NQC75" s="22"/>
      <c r="NQD75" s="22"/>
      <c r="NQE75" s="22"/>
      <c r="NQF75" s="22"/>
      <c r="NQG75" s="22"/>
      <c r="NQH75" s="22"/>
      <c r="NQI75" s="22"/>
      <c r="NQJ75" s="22"/>
      <c r="NQK75" s="22"/>
      <c r="NQL75" s="22"/>
      <c r="NQM75" s="22"/>
      <c r="NQN75" s="22"/>
      <c r="NQO75" s="22"/>
      <c r="NQP75" s="22"/>
      <c r="NQQ75" s="22"/>
      <c r="NQR75" s="22"/>
      <c r="NQS75" s="22"/>
      <c r="NQT75" s="22"/>
      <c r="NQU75" s="22"/>
      <c r="NQV75" s="22"/>
      <c r="NQW75" s="22"/>
      <c r="NQX75" s="22"/>
      <c r="NQY75" s="22"/>
      <c r="NQZ75" s="22"/>
      <c r="NRA75" s="22"/>
      <c r="NRB75" s="22"/>
      <c r="NRC75" s="22"/>
      <c r="NRD75" s="22"/>
      <c r="NRE75" s="22"/>
      <c r="NRF75" s="22"/>
      <c r="NRG75" s="22"/>
      <c r="NRH75" s="22"/>
      <c r="NRI75" s="22"/>
      <c r="NRJ75" s="22"/>
      <c r="NRK75" s="22"/>
      <c r="NRL75" s="22"/>
      <c r="NRM75" s="22"/>
      <c r="NRN75" s="22"/>
      <c r="NRO75" s="22"/>
      <c r="NRP75" s="22"/>
      <c r="NRQ75" s="22"/>
      <c r="NRR75" s="22"/>
      <c r="NRS75" s="22"/>
      <c r="NRT75" s="22"/>
      <c r="NRU75" s="22"/>
      <c r="NRV75" s="22"/>
      <c r="NRW75" s="22"/>
      <c r="NRX75" s="22"/>
      <c r="NRY75" s="22"/>
      <c r="NRZ75" s="22"/>
      <c r="NSA75" s="22"/>
      <c r="NSB75" s="22"/>
      <c r="NSC75" s="22"/>
      <c r="NSD75" s="22"/>
      <c r="NSE75" s="22"/>
      <c r="NSF75" s="22"/>
      <c r="NSG75" s="22"/>
      <c r="NSH75" s="22"/>
      <c r="NSI75" s="22"/>
      <c r="NSJ75" s="22"/>
      <c r="NSK75" s="22"/>
      <c r="NSL75" s="22"/>
      <c r="NSM75" s="22"/>
      <c r="NSN75" s="22"/>
      <c r="NSO75" s="22"/>
      <c r="NSP75" s="22"/>
      <c r="NSQ75" s="22"/>
      <c r="NSR75" s="22"/>
      <c r="NSS75" s="22"/>
      <c r="NST75" s="22"/>
      <c r="NSU75" s="22"/>
      <c r="NSV75" s="22"/>
      <c r="NSW75" s="22"/>
      <c r="NSX75" s="22"/>
      <c r="NSY75" s="22"/>
      <c r="NSZ75" s="22"/>
      <c r="NTA75" s="22"/>
      <c r="NTB75" s="22"/>
      <c r="NTC75" s="22"/>
      <c r="NTD75" s="22"/>
      <c r="NTE75" s="22"/>
      <c r="NTF75" s="22"/>
      <c r="NTG75" s="22"/>
      <c r="NTH75" s="22"/>
      <c r="NTI75" s="22"/>
      <c r="NTJ75" s="22"/>
      <c r="NTK75" s="22"/>
      <c r="NTL75" s="22"/>
      <c r="NTM75" s="22"/>
      <c r="NTN75" s="22"/>
      <c r="NTO75" s="22"/>
      <c r="NTP75" s="22"/>
      <c r="NTQ75" s="22"/>
      <c r="NTR75" s="22"/>
      <c r="NTS75" s="22"/>
      <c r="NTT75" s="22"/>
      <c r="NTU75" s="22"/>
      <c r="NTV75" s="22"/>
      <c r="NTW75" s="22"/>
      <c r="NTX75" s="22"/>
      <c r="NTY75" s="22"/>
      <c r="NTZ75" s="22"/>
      <c r="NUA75" s="22"/>
      <c r="NUB75" s="22"/>
      <c r="NUC75" s="22"/>
      <c r="NUD75" s="22"/>
      <c r="NUE75" s="22"/>
      <c r="NUF75" s="22"/>
      <c r="NUG75" s="22"/>
      <c r="NUH75" s="22"/>
      <c r="NUI75" s="22"/>
      <c r="NUJ75" s="22"/>
      <c r="NUK75" s="22"/>
      <c r="NUL75" s="22"/>
      <c r="NUM75" s="22"/>
      <c r="NUN75" s="22"/>
      <c r="NUO75" s="22"/>
      <c r="NUP75" s="22"/>
      <c r="NUQ75" s="22"/>
      <c r="NUR75" s="22"/>
      <c r="NUS75" s="22"/>
      <c r="NUT75" s="22"/>
      <c r="NUU75" s="22"/>
      <c r="NUV75" s="22"/>
      <c r="NUW75" s="22"/>
      <c r="NUX75" s="22"/>
      <c r="NUY75" s="22"/>
      <c r="NUZ75" s="22"/>
      <c r="NVA75" s="22"/>
      <c r="NVB75" s="22"/>
      <c r="NVC75" s="22"/>
      <c r="NVD75" s="22"/>
      <c r="NVE75" s="22"/>
      <c r="NVF75" s="22"/>
      <c r="NVG75" s="22"/>
      <c r="NVH75" s="22"/>
      <c r="NVI75" s="22"/>
      <c r="NVJ75" s="22"/>
      <c r="NVK75" s="22"/>
      <c r="NVL75" s="22"/>
      <c r="NVM75" s="22"/>
      <c r="NVN75" s="22"/>
      <c r="NVO75" s="22"/>
      <c r="NVP75" s="22"/>
      <c r="NVQ75" s="22"/>
      <c r="NVR75" s="22"/>
      <c r="NVS75" s="22"/>
      <c r="NVT75" s="22"/>
      <c r="NVU75" s="22"/>
      <c r="NVV75" s="22"/>
      <c r="NVW75" s="22"/>
      <c r="NVX75" s="22"/>
      <c r="NVY75" s="22"/>
      <c r="NVZ75" s="22"/>
      <c r="NWA75" s="22"/>
      <c r="NWB75" s="22"/>
      <c r="NWC75" s="22"/>
      <c r="NWD75" s="22"/>
      <c r="NWE75" s="22"/>
      <c r="NWF75" s="22"/>
      <c r="NWG75" s="22"/>
      <c r="NWH75" s="22"/>
      <c r="NWI75" s="22"/>
      <c r="NWJ75" s="22"/>
      <c r="NWK75" s="22"/>
      <c r="NWL75" s="22"/>
      <c r="NWM75" s="22"/>
      <c r="NWN75" s="22"/>
      <c r="NWO75" s="22"/>
      <c r="NWP75" s="22"/>
      <c r="NWQ75" s="22"/>
      <c r="NWR75" s="22"/>
      <c r="NWS75" s="22"/>
      <c r="NWT75" s="22"/>
      <c r="NWU75" s="22"/>
      <c r="NWV75" s="22"/>
      <c r="NWW75" s="22"/>
      <c r="NWX75" s="22"/>
      <c r="NWY75" s="22"/>
      <c r="NWZ75" s="22"/>
      <c r="NXA75" s="22"/>
      <c r="NXB75" s="22"/>
      <c r="NXC75" s="22"/>
      <c r="NXD75" s="22"/>
      <c r="NXE75" s="22"/>
      <c r="NXF75" s="22"/>
      <c r="NXG75" s="22"/>
      <c r="NXH75" s="22"/>
      <c r="NXI75" s="22"/>
      <c r="NXJ75" s="22"/>
      <c r="NXK75" s="22"/>
      <c r="NXL75" s="22"/>
      <c r="NXM75" s="22"/>
      <c r="NXN75" s="22"/>
      <c r="NXO75" s="22"/>
      <c r="NXP75" s="22"/>
      <c r="NXQ75" s="22"/>
      <c r="NXR75" s="22"/>
      <c r="NXS75" s="22"/>
      <c r="NXT75" s="22"/>
      <c r="NXU75" s="22"/>
      <c r="NXV75" s="22"/>
      <c r="NXW75" s="22"/>
      <c r="NXX75" s="22"/>
      <c r="NXY75" s="22"/>
      <c r="NXZ75" s="22"/>
      <c r="NYA75" s="22"/>
      <c r="NYB75" s="22"/>
      <c r="NYC75" s="22"/>
      <c r="NYD75" s="22"/>
      <c r="NYE75" s="22"/>
      <c r="NYF75" s="22"/>
      <c r="NYG75" s="22"/>
      <c r="NYH75" s="22"/>
      <c r="NYI75" s="22"/>
      <c r="NYJ75" s="22"/>
      <c r="NYK75" s="22"/>
      <c r="NYL75" s="22"/>
      <c r="NYM75" s="22"/>
      <c r="NYN75" s="22"/>
      <c r="NYO75" s="22"/>
      <c r="NYP75" s="22"/>
      <c r="NYQ75" s="22"/>
      <c r="NYR75" s="22"/>
      <c r="NYS75" s="22"/>
      <c r="NYT75" s="22"/>
      <c r="NYU75" s="22"/>
      <c r="NYV75" s="22"/>
      <c r="NYW75" s="22"/>
      <c r="NYX75" s="22"/>
      <c r="NYY75" s="22"/>
      <c r="NYZ75" s="22"/>
      <c r="NZA75" s="22"/>
      <c r="NZB75" s="22"/>
      <c r="NZC75" s="22"/>
      <c r="NZD75" s="22"/>
      <c r="NZE75" s="22"/>
      <c r="NZF75" s="22"/>
      <c r="NZG75" s="22"/>
      <c r="NZH75" s="22"/>
      <c r="NZI75" s="22"/>
      <c r="NZJ75" s="22"/>
      <c r="NZK75" s="22"/>
      <c r="NZL75" s="22"/>
      <c r="NZM75" s="22"/>
      <c r="NZN75" s="22"/>
      <c r="NZO75" s="22"/>
      <c r="NZP75" s="22"/>
      <c r="NZQ75" s="22"/>
      <c r="NZR75" s="22"/>
      <c r="NZS75" s="22"/>
      <c r="NZT75" s="22"/>
      <c r="NZU75" s="22"/>
      <c r="NZV75" s="22"/>
      <c r="NZW75" s="22"/>
      <c r="NZX75" s="22"/>
      <c r="NZY75" s="22"/>
      <c r="NZZ75" s="22"/>
      <c r="OAA75" s="22"/>
      <c r="OAB75" s="22"/>
      <c r="OAC75" s="22"/>
      <c r="OAD75" s="22"/>
      <c r="OAE75" s="22"/>
      <c r="OAF75" s="22"/>
      <c r="OAG75" s="22"/>
      <c r="OAH75" s="22"/>
      <c r="OAI75" s="22"/>
      <c r="OAJ75" s="22"/>
      <c r="OAK75" s="22"/>
      <c r="OAL75" s="22"/>
      <c r="OAM75" s="22"/>
      <c r="OAN75" s="22"/>
      <c r="OAO75" s="22"/>
      <c r="OAP75" s="22"/>
      <c r="OAQ75" s="22"/>
      <c r="OAR75" s="22"/>
      <c r="OAS75" s="22"/>
      <c r="OAT75" s="22"/>
      <c r="OAU75" s="22"/>
      <c r="OAV75" s="22"/>
      <c r="OAW75" s="22"/>
      <c r="OAX75" s="22"/>
      <c r="OAY75" s="22"/>
      <c r="OAZ75" s="22"/>
      <c r="OBA75" s="22"/>
      <c r="OBB75" s="22"/>
      <c r="OBC75" s="22"/>
      <c r="OBD75" s="22"/>
      <c r="OBE75" s="22"/>
      <c r="OBF75" s="22"/>
      <c r="OBG75" s="22"/>
      <c r="OBH75" s="22"/>
      <c r="OBI75" s="22"/>
      <c r="OBJ75" s="22"/>
      <c r="OBK75" s="22"/>
      <c r="OBL75" s="22"/>
      <c r="OBM75" s="22"/>
      <c r="OBN75" s="22"/>
      <c r="OBO75" s="22"/>
      <c r="OBP75" s="22"/>
      <c r="OBQ75" s="22"/>
      <c r="OBR75" s="22"/>
      <c r="OBS75" s="22"/>
      <c r="OBT75" s="22"/>
      <c r="OBU75" s="22"/>
      <c r="OBV75" s="22"/>
      <c r="OBW75" s="22"/>
      <c r="OBX75" s="22"/>
      <c r="OBY75" s="22"/>
      <c r="OBZ75" s="22"/>
      <c r="OCA75" s="22"/>
      <c r="OCB75" s="22"/>
      <c r="OCC75" s="22"/>
      <c r="OCD75" s="22"/>
      <c r="OCE75" s="22"/>
      <c r="OCF75" s="22"/>
      <c r="OCG75" s="22"/>
      <c r="OCH75" s="22"/>
      <c r="OCI75" s="22"/>
      <c r="OCJ75" s="22"/>
      <c r="OCK75" s="22"/>
      <c r="OCL75" s="22"/>
      <c r="OCM75" s="22"/>
      <c r="OCN75" s="22"/>
      <c r="OCO75" s="22"/>
      <c r="OCP75" s="22"/>
      <c r="OCQ75" s="22"/>
      <c r="OCR75" s="22"/>
      <c r="OCS75" s="22"/>
      <c r="OCT75" s="22"/>
      <c r="OCU75" s="22"/>
      <c r="OCV75" s="22"/>
      <c r="OCW75" s="22"/>
      <c r="OCX75" s="22"/>
      <c r="OCY75" s="22"/>
      <c r="OCZ75" s="22"/>
      <c r="ODA75" s="22"/>
      <c r="ODB75" s="22"/>
      <c r="ODC75" s="22"/>
      <c r="ODD75" s="22"/>
      <c r="ODE75" s="22"/>
      <c r="ODF75" s="22"/>
      <c r="ODG75" s="22"/>
      <c r="ODH75" s="22"/>
      <c r="ODI75" s="22"/>
      <c r="ODJ75" s="22"/>
      <c r="ODK75" s="22"/>
      <c r="ODL75" s="22"/>
      <c r="ODM75" s="22"/>
      <c r="ODN75" s="22"/>
      <c r="ODO75" s="22"/>
      <c r="ODP75" s="22"/>
      <c r="ODQ75" s="22"/>
      <c r="ODR75" s="22"/>
      <c r="ODS75" s="22"/>
      <c r="ODT75" s="22"/>
      <c r="ODU75" s="22"/>
      <c r="ODV75" s="22"/>
      <c r="ODW75" s="22"/>
      <c r="ODX75" s="22"/>
      <c r="ODY75" s="22"/>
      <c r="ODZ75" s="22"/>
      <c r="OEA75" s="22"/>
      <c r="OEB75" s="22"/>
      <c r="OEC75" s="22"/>
      <c r="OED75" s="22"/>
      <c r="OEE75" s="22"/>
      <c r="OEF75" s="22"/>
      <c r="OEG75" s="22"/>
      <c r="OEH75" s="22"/>
      <c r="OEI75" s="22"/>
      <c r="OEJ75" s="22"/>
      <c r="OEK75" s="22"/>
      <c r="OEL75" s="22"/>
      <c r="OEM75" s="22"/>
      <c r="OEN75" s="22"/>
      <c r="OEO75" s="22"/>
      <c r="OEP75" s="22"/>
      <c r="OEQ75" s="22"/>
      <c r="OER75" s="22"/>
      <c r="OES75" s="22"/>
      <c r="OET75" s="22"/>
      <c r="OEU75" s="22"/>
      <c r="OEV75" s="22"/>
      <c r="OEW75" s="22"/>
      <c r="OEX75" s="22"/>
      <c r="OEY75" s="22"/>
      <c r="OEZ75" s="22"/>
      <c r="OFA75" s="22"/>
      <c r="OFB75" s="22"/>
      <c r="OFC75" s="22"/>
      <c r="OFD75" s="22"/>
      <c r="OFE75" s="22"/>
      <c r="OFF75" s="22"/>
      <c r="OFG75" s="22"/>
      <c r="OFH75" s="22"/>
      <c r="OFI75" s="22"/>
      <c r="OFJ75" s="22"/>
      <c r="OFK75" s="22"/>
      <c r="OFL75" s="22"/>
      <c r="OFM75" s="22"/>
      <c r="OFN75" s="22"/>
      <c r="OFO75" s="22"/>
      <c r="OFP75" s="22"/>
      <c r="OFQ75" s="22"/>
      <c r="OFR75" s="22"/>
      <c r="OFS75" s="22"/>
      <c r="OFT75" s="22"/>
      <c r="OFU75" s="22"/>
      <c r="OFV75" s="22"/>
      <c r="OFW75" s="22"/>
      <c r="OFX75" s="22"/>
      <c r="OFY75" s="22"/>
      <c r="OFZ75" s="22"/>
      <c r="OGA75" s="22"/>
      <c r="OGB75" s="22"/>
      <c r="OGC75" s="22"/>
      <c r="OGD75" s="22"/>
      <c r="OGE75" s="22"/>
      <c r="OGF75" s="22"/>
      <c r="OGG75" s="22"/>
      <c r="OGH75" s="22"/>
      <c r="OGI75" s="22"/>
      <c r="OGJ75" s="22"/>
      <c r="OGK75" s="22"/>
      <c r="OGL75" s="22"/>
      <c r="OGM75" s="22"/>
      <c r="OGN75" s="22"/>
      <c r="OGO75" s="22"/>
      <c r="OGP75" s="22"/>
      <c r="OGQ75" s="22"/>
      <c r="OGR75" s="22"/>
      <c r="OGS75" s="22"/>
      <c r="OGT75" s="22"/>
      <c r="OGU75" s="22"/>
      <c r="OGV75" s="22"/>
      <c r="OGW75" s="22"/>
      <c r="OGX75" s="22"/>
      <c r="OGY75" s="22"/>
      <c r="OGZ75" s="22"/>
      <c r="OHA75" s="22"/>
      <c r="OHB75" s="22"/>
      <c r="OHC75" s="22"/>
      <c r="OHD75" s="22"/>
      <c r="OHE75" s="22"/>
      <c r="OHF75" s="22"/>
      <c r="OHG75" s="22"/>
      <c r="OHH75" s="22"/>
      <c r="OHI75" s="22"/>
      <c r="OHJ75" s="22"/>
      <c r="OHK75" s="22"/>
      <c r="OHL75" s="22"/>
      <c r="OHM75" s="22"/>
      <c r="OHN75" s="22"/>
      <c r="OHO75" s="22"/>
      <c r="OHP75" s="22"/>
      <c r="OHQ75" s="22"/>
      <c r="OHR75" s="22"/>
      <c r="OHS75" s="22"/>
      <c r="OHT75" s="22"/>
      <c r="OHU75" s="22"/>
      <c r="OHV75" s="22"/>
      <c r="OHW75" s="22"/>
      <c r="OHX75" s="22"/>
      <c r="OHY75" s="22"/>
      <c r="OHZ75" s="22"/>
      <c r="OIA75" s="22"/>
      <c r="OIB75" s="22"/>
      <c r="OIC75" s="22"/>
      <c r="OID75" s="22"/>
      <c r="OIE75" s="22"/>
      <c r="OIF75" s="22"/>
      <c r="OIG75" s="22"/>
      <c r="OIH75" s="22"/>
      <c r="OII75" s="22"/>
      <c r="OIJ75" s="22"/>
      <c r="OIK75" s="22"/>
      <c r="OIL75" s="22"/>
      <c r="OIM75" s="22"/>
      <c r="OIN75" s="22"/>
      <c r="OIO75" s="22"/>
      <c r="OIP75" s="22"/>
      <c r="OIQ75" s="22"/>
      <c r="OIR75" s="22"/>
      <c r="OIS75" s="22"/>
      <c r="OIT75" s="22"/>
      <c r="OIU75" s="22"/>
      <c r="OIV75" s="22"/>
      <c r="OIW75" s="22"/>
      <c r="OIX75" s="22"/>
      <c r="OIY75" s="22"/>
      <c r="OIZ75" s="22"/>
      <c r="OJA75" s="22"/>
      <c r="OJB75" s="22"/>
      <c r="OJC75" s="22"/>
      <c r="OJD75" s="22"/>
      <c r="OJE75" s="22"/>
      <c r="OJF75" s="22"/>
      <c r="OJG75" s="22"/>
      <c r="OJH75" s="22"/>
      <c r="OJI75" s="22"/>
      <c r="OJJ75" s="22"/>
      <c r="OJK75" s="22"/>
      <c r="OJL75" s="22"/>
      <c r="OJM75" s="22"/>
      <c r="OJN75" s="22"/>
      <c r="OJO75" s="22"/>
      <c r="OJP75" s="22"/>
      <c r="OJQ75" s="22"/>
      <c r="OJR75" s="22"/>
      <c r="OJS75" s="22"/>
      <c r="OJT75" s="22"/>
      <c r="OJU75" s="22"/>
      <c r="OJV75" s="22"/>
      <c r="OJW75" s="22"/>
      <c r="OJX75" s="22"/>
      <c r="OJY75" s="22"/>
      <c r="OJZ75" s="22"/>
      <c r="OKA75" s="22"/>
      <c r="OKB75" s="22"/>
      <c r="OKC75" s="22"/>
      <c r="OKD75" s="22"/>
      <c r="OKE75" s="22"/>
      <c r="OKF75" s="22"/>
      <c r="OKG75" s="22"/>
      <c r="OKH75" s="22"/>
      <c r="OKI75" s="22"/>
      <c r="OKJ75" s="22"/>
      <c r="OKK75" s="22"/>
      <c r="OKL75" s="22"/>
      <c r="OKM75" s="22"/>
      <c r="OKN75" s="22"/>
      <c r="OKO75" s="22"/>
      <c r="OKP75" s="22"/>
      <c r="OKQ75" s="22"/>
      <c r="OKR75" s="22"/>
      <c r="OKS75" s="22"/>
      <c r="OKT75" s="22"/>
      <c r="OKU75" s="22"/>
      <c r="OKV75" s="22"/>
      <c r="OKW75" s="22"/>
      <c r="OKX75" s="22"/>
      <c r="OKY75" s="22"/>
      <c r="OKZ75" s="22"/>
      <c r="OLA75" s="22"/>
      <c r="OLB75" s="22"/>
      <c r="OLC75" s="22"/>
      <c r="OLD75" s="22"/>
      <c r="OLE75" s="22"/>
      <c r="OLF75" s="22"/>
      <c r="OLG75" s="22"/>
      <c r="OLH75" s="22"/>
      <c r="OLI75" s="22"/>
      <c r="OLJ75" s="22"/>
      <c r="OLK75" s="22"/>
      <c r="OLL75" s="22"/>
      <c r="OLM75" s="22"/>
      <c r="OLN75" s="22"/>
      <c r="OLO75" s="22"/>
      <c r="OLP75" s="22"/>
      <c r="OLQ75" s="22"/>
      <c r="OLR75" s="22"/>
      <c r="OLS75" s="22"/>
      <c r="OLT75" s="22"/>
      <c r="OLU75" s="22"/>
      <c r="OLV75" s="22"/>
      <c r="OLW75" s="22"/>
      <c r="OLX75" s="22"/>
      <c r="OLY75" s="22"/>
      <c r="OLZ75" s="22"/>
      <c r="OMA75" s="22"/>
      <c r="OMB75" s="22"/>
      <c r="OMC75" s="22"/>
      <c r="OMD75" s="22"/>
      <c r="OME75" s="22"/>
      <c r="OMF75" s="22"/>
      <c r="OMG75" s="22"/>
      <c r="OMH75" s="22"/>
      <c r="OMI75" s="22"/>
      <c r="OMJ75" s="22"/>
      <c r="OMK75" s="22"/>
      <c r="OML75" s="22"/>
      <c r="OMM75" s="22"/>
      <c r="OMN75" s="22"/>
      <c r="OMO75" s="22"/>
      <c r="OMP75" s="22"/>
      <c r="OMQ75" s="22"/>
      <c r="OMR75" s="22"/>
      <c r="OMS75" s="22"/>
      <c r="OMT75" s="22"/>
      <c r="OMU75" s="22"/>
      <c r="OMV75" s="22"/>
      <c r="OMW75" s="22"/>
      <c r="OMX75" s="22"/>
      <c r="OMY75" s="22"/>
      <c r="OMZ75" s="22"/>
      <c r="ONA75" s="22"/>
      <c r="ONB75" s="22"/>
      <c r="ONC75" s="22"/>
      <c r="OND75" s="22"/>
      <c r="ONE75" s="22"/>
      <c r="ONF75" s="22"/>
      <c r="ONG75" s="22"/>
      <c r="ONH75" s="22"/>
      <c r="ONI75" s="22"/>
      <c r="ONJ75" s="22"/>
      <c r="ONK75" s="22"/>
      <c r="ONL75" s="22"/>
      <c r="ONM75" s="22"/>
      <c r="ONN75" s="22"/>
      <c r="ONO75" s="22"/>
      <c r="ONP75" s="22"/>
      <c r="ONQ75" s="22"/>
      <c r="ONR75" s="22"/>
      <c r="ONS75" s="22"/>
      <c r="ONT75" s="22"/>
      <c r="ONU75" s="22"/>
      <c r="ONV75" s="22"/>
      <c r="ONW75" s="22"/>
      <c r="ONX75" s="22"/>
      <c r="ONY75" s="22"/>
      <c r="ONZ75" s="22"/>
      <c r="OOA75" s="22"/>
      <c r="OOB75" s="22"/>
      <c r="OOC75" s="22"/>
      <c r="OOD75" s="22"/>
      <c r="OOE75" s="22"/>
      <c r="OOF75" s="22"/>
      <c r="OOG75" s="22"/>
      <c r="OOH75" s="22"/>
      <c r="OOI75" s="22"/>
      <c r="OOJ75" s="22"/>
      <c r="OOK75" s="22"/>
      <c r="OOL75" s="22"/>
      <c r="OOM75" s="22"/>
      <c r="OON75" s="22"/>
      <c r="OOO75" s="22"/>
      <c r="OOP75" s="22"/>
      <c r="OOQ75" s="22"/>
      <c r="OOR75" s="22"/>
      <c r="OOS75" s="22"/>
      <c r="OOT75" s="22"/>
      <c r="OOU75" s="22"/>
      <c r="OOV75" s="22"/>
      <c r="OOW75" s="22"/>
      <c r="OOX75" s="22"/>
      <c r="OOY75" s="22"/>
      <c r="OOZ75" s="22"/>
      <c r="OPA75" s="22"/>
      <c r="OPB75" s="22"/>
      <c r="OPC75" s="22"/>
      <c r="OPD75" s="22"/>
      <c r="OPE75" s="22"/>
      <c r="OPF75" s="22"/>
      <c r="OPG75" s="22"/>
      <c r="OPH75" s="22"/>
      <c r="OPI75" s="22"/>
      <c r="OPJ75" s="22"/>
      <c r="OPK75" s="22"/>
      <c r="OPL75" s="22"/>
      <c r="OPM75" s="22"/>
      <c r="OPN75" s="22"/>
      <c r="OPO75" s="22"/>
      <c r="OPP75" s="22"/>
      <c r="OPQ75" s="22"/>
      <c r="OPR75" s="22"/>
      <c r="OPS75" s="22"/>
      <c r="OPT75" s="22"/>
      <c r="OPU75" s="22"/>
      <c r="OPV75" s="22"/>
      <c r="OPW75" s="22"/>
      <c r="OPX75" s="22"/>
      <c r="OPY75" s="22"/>
      <c r="OPZ75" s="22"/>
      <c r="OQA75" s="22"/>
      <c r="OQB75" s="22"/>
      <c r="OQC75" s="22"/>
      <c r="OQD75" s="22"/>
      <c r="OQE75" s="22"/>
      <c r="OQF75" s="22"/>
      <c r="OQG75" s="22"/>
      <c r="OQH75" s="22"/>
      <c r="OQI75" s="22"/>
      <c r="OQJ75" s="22"/>
      <c r="OQK75" s="22"/>
      <c r="OQL75" s="22"/>
      <c r="OQM75" s="22"/>
      <c r="OQN75" s="22"/>
      <c r="OQO75" s="22"/>
      <c r="OQP75" s="22"/>
      <c r="OQQ75" s="22"/>
      <c r="OQR75" s="22"/>
      <c r="OQS75" s="22"/>
      <c r="OQT75" s="22"/>
      <c r="OQU75" s="22"/>
      <c r="OQV75" s="22"/>
      <c r="OQW75" s="22"/>
      <c r="OQX75" s="22"/>
      <c r="OQY75" s="22"/>
      <c r="OQZ75" s="22"/>
      <c r="ORA75" s="22"/>
      <c r="ORB75" s="22"/>
      <c r="ORC75" s="22"/>
      <c r="ORD75" s="22"/>
      <c r="ORE75" s="22"/>
      <c r="ORF75" s="22"/>
      <c r="ORG75" s="22"/>
      <c r="ORH75" s="22"/>
      <c r="ORI75" s="22"/>
      <c r="ORJ75" s="22"/>
      <c r="ORK75" s="22"/>
      <c r="ORL75" s="22"/>
      <c r="ORM75" s="22"/>
      <c r="ORN75" s="22"/>
      <c r="ORO75" s="22"/>
      <c r="ORP75" s="22"/>
      <c r="ORQ75" s="22"/>
      <c r="ORR75" s="22"/>
      <c r="ORS75" s="22"/>
      <c r="ORT75" s="22"/>
      <c r="ORU75" s="22"/>
      <c r="ORV75" s="22"/>
      <c r="ORW75" s="22"/>
      <c r="ORX75" s="22"/>
      <c r="ORY75" s="22"/>
      <c r="ORZ75" s="22"/>
      <c r="OSA75" s="22"/>
      <c r="OSB75" s="22"/>
      <c r="OSC75" s="22"/>
      <c r="OSD75" s="22"/>
      <c r="OSE75" s="22"/>
      <c r="OSF75" s="22"/>
      <c r="OSG75" s="22"/>
      <c r="OSH75" s="22"/>
      <c r="OSI75" s="22"/>
      <c r="OSJ75" s="22"/>
      <c r="OSK75" s="22"/>
      <c r="OSL75" s="22"/>
      <c r="OSM75" s="22"/>
      <c r="OSN75" s="22"/>
      <c r="OSO75" s="22"/>
      <c r="OSP75" s="22"/>
      <c r="OSQ75" s="22"/>
      <c r="OSR75" s="22"/>
      <c r="OSS75" s="22"/>
      <c r="OST75" s="22"/>
      <c r="OSU75" s="22"/>
      <c r="OSV75" s="22"/>
      <c r="OSW75" s="22"/>
      <c r="OSX75" s="22"/>
      <c r="OSY75" s="22"/>
      <c r="OSZ75" s="22"/>
      <c r="OTA75" s="22"/>
      <c r="OTB75" s="22"/>
      <c r="OTC75" s="22"/>
      <c r="OTD75" s="22"/>
      <c r="OTE75" s="22"/>
      <c r="OTF75" s="22"/>
      <c r="OTG75" s="22"/>
      <c r="OTH75" s="22"/>
      <c r="OTI75" s="22"/>
      <c r="OTJ75" s="22"/>
      <c r="OTK75" s="22"/>
      <c r="OTL75" s="22"/>
      <c r="OTM75" s="22"/>
      <c r="OTN75" s="22"/>
      <c r="OTO75" s="22"/>
      <c r="OTP75" s="22"/>
      <c r="OTQ75" s="22"/>
      <c r="OTR75" s="22"/>
      <c r="OTS75" s="22"/>
      <c r="OTT75" s="22"/>
      <c r="OTU75" s="22"/>
      <c r="OTV75" s="22"/>
      <c r="OTW75" s="22"/>
      <c r="OTX75" s="22"/>
      <c r="OTY75" s="22"/>
      <c r="OTZ75" s="22"/>
      <c r="OUA75" s="22"/>
      <c r="OUB75" s="22"/>
      <c r="OUC75" s="22"/>
      <c r="OUD75" s="22"/>
      <c r="OUE75" s="22"/>
      <c r="OUF75" s="22"/>
      <c r="OUG75" s="22"/>
      <c r="OUH75" s="22"/>
      <c r="OUI75" s="22"/>
      <c r="OUJ75" s="22"/>
      <c r="OUK75" s="22"/>
      <c r="OUL75" s="22"/>
      <c r="OUM75" s="22"/>
      <c r="OUN75" s="22"/>
      <c r="OUO75" s="22"/>
      <c r="OUP75" s="22"/>
      <c r="OUQ75" s="22"/>
      <c r="OUR75" s="22"/>
      <c r="OUS75" s="22"/>
      <c r="OUT75" s="22"/>
      <c r="OUU75" s="22"/>
      <c r="OUV75" s="22"/>
      <c r="OUW75" s="22"/>
      <c r="OUX75" s="22"/>
      <c r="OUY75" s="22"/>
      <c r="OUZ75" s="22"/>
      <c r="OVA75" s="22"/>
      <c r="OVB75" s="22"/>
      <c r="OVC75" s="22"/>
      <c r="OVD75" s="22"/>
      <c r="OVE75" s="22"/>
      <c r="OVF75" s="22"/>
      <c r="OVG75" s="22"/>
      <c r="OVH75" s="22"/>
      <c r="OVI75" s="22"/>
      <c r="OVJ75" s="22"/>
      <c r="OVK75" s="22"/>
      <c r="OVL75" s="22"/>
      <c r="OVM75" s="22"/>
      <c r="OVN75" s="22"/>
      <c r="OVO75" s="22"/>
      <c r="OVP75" s="22"/>
      <c r="OVQ75" s="22"/>
      <c r="OVR75" s="22"/>
      <c r="OVS75" s="22"/>
      <c r="OVT75" s="22"/>
      <c r="OVU75" s="22"/>
      <c r="OVV75" s="22"/>
      <c r="OVW75" s="22"/>
      <c r="OVX75" s="22"/>
      <c r="OVY75" s="22"/>
      <c r="OVZ75" s="22"/>
      <c r="OWA75" s="22"/>
      <c r="OWB75" s="22"/>
      <c r="OWC75" s="22"/>
      <c r="OWD75" s="22"/>
      <c r="OWE75" s="22"/>
      <c r="OWF75" s="22"/>
      <c r="OWG75" s="22"/>
      <c r="OWH75" s="22"/>
      <c r="OWI75" s="22"/>
      <c r="OWJ75" s="22"/>
      <c r="OWK75" s="22"/>
      <c r="OWL75" s="22"/>
      <c r="OWM75" s="22"/>
      <c r="OWN75" s="22"/>
      <c r="OWO75" s="22"/>
      <c r="OWP75" s="22"/>
      <c r="OWQ75" s="22"/>
      <c r="OWR75" s="22"/>
      <c r="OWS75" s="22"/>
      <c r="OWT75" s="22"/>
      <c r="OWU75" s="22"/>
      <c r="OWV75" s="22"/>
      <c r="OWW75" s="22"/>
      <c r="OWX75" s="22"/>
      <c r="OWY75" s="22"/>
      <c r="OWZ75" s="22"/>
      <c r="OXA75" s="22"/>
      <c r="OXB75" s="22"/>
      <c r="OXC75" s="22"/>
      <c r="OXD75" s="22"/>
      <c r="OXE75" s="22"/>
      <c r="OXF75" s="22"/>
      <c r="OXG75" s="22"/>
      <c r="OXH75" s="22"/>
      <c r="OXI75" s="22"/>
      <c r="OXJ75" s="22"/>
      <c r="OXK75" s="22"/>
      <c r="OXL75" s="22"/>
      <c r="OXM75" s="22"/>
      <c r="OXN75" s="22"/>
      <c r="OXO75" s="22"/>
      <c r="OXP75" s="22"/>
      <c r="OXQ75" s="22"/>
      <c r="OXR75" s="22"/>
      <c r="OXS75" s="22"/>
      <c r="OXT75" s="22"/>
      <c r="OXU75" s="22"/>
      <c r="OXV75" s="22"/>
      <c r="OXW75" s="22"/>
      <c r="OXX75" s="22"/>
      <c r="OXY75" s="22"/>
      <c r="OXZ75" s="22"/>
      <c r="OYA75" s="22"/>
      <c r="OYB75" s="22"/>
      <c r="OYC75" s="22"/>
      <c r="OYD75" s="22"/>
      <c r="OYE75" s="22"/>
      <c r="OYF75" s="22"/>
      <c r="OYG75" s="22"/>
      <c r="OYH75" s="22"/>
      <c r="OYI75" s="22"/>
      <c r="OYJ75" s="22"/>
      <c r="OYK75" s="22"/>
      <c r="OYL75" s="22"/>
      <c r="OYM75" s="22"/>
      <c r="OYN75" s="22"/>
      <c r="OYO75" s="22"/>
      <c r="OYP75" s="22"/>
      <c r="OYQ75" s="22"/>
      <c r="OYR75" s="22"/>
      <c r="OYS75" s="22"/>
      <c r="OYT75" s="22"/>
      <c r="OYU75" s="22"/>
      <c r="OYV75" s="22"/>
      <c r="OYW75" s="22"/>
      <c r="OYX75" s="22"/>
      <c r="OYY75" s="22"/>
      <c r="OYZ75" s="22"/>
      <c r="OZA75" s="22"/>
      <c r="OZB75" s="22"/>
      <c r="OZC75" s="22"/>
      <c r="OZD75" s="22"/>
      <c r="OZE75" s="22"/>
      <c r="OZF75" s="22"/>
      <c r="OZG75" s="22"/>
      <c r="OZH75" s="22"/>
      <c r="OZI75" s="22"/>
      <c r="OZJ75" s="22"/>
      <c r="OZK75" s="22"/>
      <c r="OZL75" s="22"/>
      <c r="OZM75" s="22"/>
      <c r="OZN75" s="22"/>
      <c r="OZO75" s="22"/>
      <c r="OZP75" s="22"/>
      <c r="OZQ75" s="22"/>
      <c r="OZR75" s="22"/>
      <c r="OZS75" s="22"/>
      <c r="OZT75" s="22"/>
      <c r="OZU75" s="22"/>
      <c r="OZV75" s="22"/>
      <c r="OZW75" s="22"/>
      <c r="OZX75" s="22"/>
      <c r="OZY75" s="22"/>
      <c r="OZZ75" s="22"/>
      <c r="PAA75" s="22"/>
      <c r="PAB75" s="22"/>
      <c r="PAC75" s="22"/>
      <c r="PAD75" s="22"/>
      <c r="PAE75" s="22"/>
      <c r="PAF75" s="22"/>
      <c r="PAG75" s="22"/>
      <c r="PAH75" s="22"/>
      <c r="PAI75" s="22"/>
      <c r="PAJ75" s="22"/>
      <c r="PAK75" s="22"/>
      <c r="PAL75" s="22"/>
      <c r="PAM75" s="22"/>
      <c r="PAN75" s="22"/>
      <c r="PAO75" s="22"/>
      <c r="PAP75" s="22"/>
      <c r="PAQ75" s="22"/>
      <c r="PAR75" s="22"/>
      <c r="PAS75" s="22"/>
      <c r="PAT75" s="22"/>
      <c r="PAU75" s="22"/>
      <c r="PAV75" s="22"/>
      <c r="PAW75" s="22"/>
      <c r="PAX75" s="22"/>
      <c r="PAY75" s="22"/>
      <c r="PAZ75" s="22"/>
      <c r="PBA75" s="22"/>
      <c r="PBB75" s="22"/>
      <c r="PBC75" s="22"/>
      <c r="PBD75" s="22"/>
      <c r="PBE75" s="22"/>
      <c r="PBF75" s="22"/>
      <c r="PBG75" s="22"/>
      <c r="PBH75" s="22"/>
      <c r="PBI75" s="22"/>
      <c r="PBJ75" s="22"/>
      <c r="PBK75" s="22"/>
      <c r="PBL75" s="22"/>
      <c r="PBM75" s="22"/>
      <c r="PBN75" s="22"/>
      <c r="PBO75" s="22"/>
      <c r="PBP75" s="22"/>
      <c r="PBQ75" s="22"/>
      <c r="PBR75" s="22"/>
      <c r="PBS75" s="22"/>
      <c r="PBT75" s="22"/>
      <c r="PBU75" s="22"/>
      <c r="PBV75" s="22"/>
      <c r="PBW75" s="22"/>
      <c r="PBX75" s="22"/>
      <c r="PBY75" s="22"/>
      <c r="PBZ75" s="22"/>
      <c r="PCA75" s="22"/>
      <c r="PCB75" s="22"/>
      <c r="PCC75" s="22"/>
      <c r="PCD75" s="22"/>
      <c r="PCE75" s="22"/>
      <c r="PCF75" s="22"/>
      <c r="PCG75" s="22"/>
      <c r="PCH75" s="22"/>
      <c r="PCI75" s="22"/>
      <c r="PCJ75" s="22"/>
      <c r="PCK75" s="22"/>
      <c r="PCL75" s="22"/>
      <c r="PCM75" s="22"/>
      <c r="PCN75" s="22"/>
      <c r="PCO75" s="22"/>
      <c r="PCP75" s="22"/>
      <c r="PCQ75" s="22"/>
      <c r="PCR75" s="22"/>
      <c r="PCS75" s="22"/>
      <c r="PCT75" s="22"/>
      <c r="PCU75" s="22"/>
      <c r="PCV75" s="22"/>
      <c r="PCW75" s="22"/>
      <c r="PCX75" s="22"/>
      <c r="PCY75" s="22"/>
      <c r="PCZ75" s="22"/>
      <c r="PDA75" s="22"/>
      <c r="PDB75" s="22"/>
      <c r="PDC75" s="22"/>
      <c r="PDD75" s="22"/>
      <c r="PDE75" s="22"/>
      <c r="PDF75" s="22"/>
      <c r="PDG75" s="22"/>
      <c r="PDH75" s="22"/>
      <c r="PDI75" s="22"/>
      <c r="PDJ75" s="22"/>
      <c r="PDK75" s="22"/>
      <c r="PDL75" s="22"/>
      <c r="PDM75" s="22"/>
      <c r="PDN75" s="22"/>
      <c r="PDO75" s="22"/>
      <c r="PDP75" s="22"/>
      <c r="PDQ75" s="22"/>
      <c r="PDR75" s="22"/>
      <c r="PDS75" s="22"/>
      <c r="PDT75" s="22"/>
      <c r="PDU75" s="22"/>
      <c r="PDV75" s="22"/>
      <c r="PDW75" s="22"/>
      <c r="PDX75" s="22"/>
      <c r="PDY75" s="22"/>
      <c r="PDZ75" s="22"/>
      <c r="PEA75" s="22"/>
      <c r="PEB75" s="22"/>
      <c r="PEC75" s="22"/>
      <c r="PED75" s="22"/>
      <c r="PEE75" s="22"/>
      <c r="PEF75" s="22"/>
      <c r="PEG75" s="22"/>
      <c r="PEH75" s="22"/>
      <c r="PEI75" s="22"/>
      <c r="PEJ75" s="22"/>
      <c r="PEK75" s="22"/>
      <c r="PEL75" s="22"/>
      <c r="PEM75" s="22"/>
      <c r="PEN75" s="22"/>
      <c r="PEO75" s="22"/>
      <c r="PEP75" s="22"/>
      <c r="PEQ75" s="22"/>
      <c r="PER75" s="22"/>
      <c r="PES75" s="22"/>
      <c r="PET75" s="22"/>
      <c r="PEU75" s="22"/>
      <c r="PEV75" s="22"/>
      <c r="PEW75" s="22"/>
      <c r="PEX75" s="22"/>
      <c r="PEY75" s="22"/>
      <c r="PEZ75" s="22"/>
      <c r="PFA75" s="22"/>
      <c r="PFB75" s="22"/>
      <c r="PFC75" s="22"/>
      <c r="PFD75" s="22"/>
      <c r="PFE75" s="22"/>
      <c r="PFF75" s="22"/>
      <c r="PFG75" s="22"/>
      <c r="PFH75" s="22"/>
      <c r="PFI75" s="22"/>
      <c r="PFJ75" s="22"/>
      <c r="PFK75" s="22"/>
      <c r="PFL75" s="22"/>
      <c r="PFM75" s="22"/>
      <c r="PFN75" s="22"/>
      <c r="PFO75" s="22"/>
      <c r="PFP75" s="22"/>
      <c r="PFQ75" s="22"/>
      <c r="PFR75" s="22"/>
      <c r="PFS75" s="22"/>
      <c r="PFT75" s="22"/>
      <c r="PFU75" s="22"/>
      <c r="PFV75" s="22"/>
      <c r="PFW75" s="22"/>
      <c r="PFX75" s="22"/>
      <c r="PFY75" s="22"/>
      <c r="PFZ75" s="22"/>
      <c r="PGA75" s="22"/>
      <c r="PGB75" s="22"/>
      <c r="PGC75" s="22"/>
      <c r="PGD75" s="22"/>
      <c r="PGE75" s="22"/>
      <c r="PGF75" s="22"/>
      <c r="PGG75" s="22"/>
      <c r="PGH75" s="22"/>
      <c r="PGI75" s="22"/>
      <c r="PGJ75" s="22"/>
      <c r="PGK75" s="22"/>
      <c r="PGL75" s="22"/>
      <c r="PGM75" s="22"/>
      <c r="PGN75" s="22"/>
      <c r="PGO75" s="22"/>
      <c r="PGP75" s="22"/>
      <c r="PGQ75" s="22"/>
      <c r="PGR75" s="22"/>
      <c r="PGS75" s="22"/>
      <c r="PGT75" s="22"/>
      <c r="PGU75" s="22"/>
      <c r="PGV75" s="22"/>
      <c r="PGW75" s="22"/>
      <c r="PGX75" s="22"/>
      <c r="PGY75" s="22"/>
      <c r="PGZ75" s="22"/>
      <c r="PHA75" s="22"/>
      <c r="PHB75" s="22"/>
      <c r="PHC75" s="22"/>
      <c r="PHD75" s="22"/>
      <c r="PHE75" s="22"/>
      <c r="PHF75" s="22"/>
      <c r="PHG75" s="22"/>
      <c r="PHH75" s="22"/>
      <c r="PHI75" s="22"/>
      <c r="PHJ75" s="22"/>
      <c r="PHK75" s="22"/>
      <c r="PHL75" s="22"/>
      <c r="PHM75" s="22"/>
      <c r="PHN75" s="22"/>
      <c r="PHO75" s="22"/>
      <c r="PHP75" s="22"/>
      <c r="PHQ75" s="22"/>
      <c r="PHR75" s="22"/>
      <c r="PHS75" s="22"/>
      <c r="PHT75" s="22"/>
      <c r="PHU75" s="22"/>
      <c r="PHV75" s="22"/>
      <c r="PHW75" s="22"/>
      <c r="PHX75" s="22"/>
      <c r="PHY75" s="22"/>
      <c r="PHZ75" s="22"/>
      <c r="PIA75" s="22"/>
      <c r="PIB75" s="22"/>
      <c r="PIC75" s="22"/>
      <c r="PID75" s="22"/>
      <c r="PIE75" s="22"/>
      <c r="PIF75" s="22"/>
      <c r="PIG75" s="22"/>
      <c r="PIH75" s="22"/>
      <c r="PII75" s="22"/>
      <c r="PIJ75" s="22"/>
      <c r="PIK75" s="22"/>
      <c r="PIL75" s="22"/>
      <c r="PIM75" s="22"/>
      <c r="PIN75" s="22"/>
      <c r="PIO75" s="22"/>
      <c r="PIP75" s="22"/>
      <c r="PIQ75" s="22"/>
      <c r="PIR75" s="22"/>
      <c r="PIS75" s="22"/>
      <c r="PIT75" s="22"/>
      <c r="PIU75" s="22"/>
      <c r="PIV75" s="22"/>
      <c r="PIW75" s="22"/>
      <c r="PIX75" s="22"/>
      <c r="PIY75" s="22"/>
      <c r="PIZ75" s="22"/>
      <c r="PJA75" s="22"/>
      <c r="PJB75" s="22"/>
      <c r="PJC75" s="22"/>
      <c r="PJD75" s="22"/>
      <c r="PJE75" s="22"/>
      <c r="PJF75" s="22"/>
      <c r="PJG75" s="22"/>
      <c r="PJH75" s="22"/>
      <c r="PJI75" s="22"/>
      <c r="PJJ75" s="22"/>
      <c r="PJK75" s="22"/>
      <c r="PJL75" s="22"/>
      <c r="PJM75" s="22"/>
      <c r="PJN75" s="22"/>
      <c r="PJO75" s="22"/>
      <c r="PJP75" s="22"/>
      <c r="PJQ75" s="22"/>
      <c r="PJR75" s="22"/>
      <c r="PJS75" s="22"/>
      <c r="PJT75" s="22"/>
      <c r="PJU75" s="22"/>
      <c r="PJV75" s="22"/>
      <c r="PJW75" s="22"/>
      <c r="PJX75" s="22"/>
      <c r="PJY75" s="22"/>
      <c r="PJZ75" s="22"/>
      <c r="PKA75" s="22"/>
      <c r="PKB75" s="22"/>
      <c r="PKC75" s="22"/>
      <c r="PKD75" s="22"/>
      <c r="PKE75" s="22"/>
      <c r="PKF75" s="22"/>
      <c r="PKG75" s="22"/>
      <c r="PKH75" s="22"/>
      <c r="PKI75" s="22"/>
      <c r="PKJ75" s="22"/>
      <c r="PKK75" s="22"/>
      <c r="PKL75" s="22"/>
      <c r="PKM75" s="22"/>
      <c r="PKN75" s="22"/>
      <c r="PKO75" s="22"/>
      <c r="PKP75" s="22"/>
      <c r="PKQ75" s="22"/>
      <c r="PKR75" s="22"/>
      <c r="PKS75" s="22"/>
      <c r="PKT75" s="22"/>
      <c r="PKU75" s="22"/>
      <c r="PKV75" s="22"/>
      <c r="PKW75" s="22"/>
      <c r="PKX75" s="22"/>
      <c r="PKY75" s="22"/>
      <c r="PKZ75" s="22"/>
      <c r="PLA75" s="22"/>
      <c r="PLB75" s="22"/>
      <c r="PLC75" s="22"/>
      <c r="PLD75" s="22"/>
      <c r="PLE75" s="22"/>
      <c r="PLF75" s="22"/>
      <c r="PLG75" s="22"/>
      <c r="PLH75" s="22"/>
      <c r="PLI75" s="22"/>
      <c r="PLJ75" s="22"/>
      <c r="PLK75" s="22"/>
      <c r="PLL75" s="22"/>
      <c r="PLM75" s="22"/>
      <c r="PLN75" s="22"/>
      <c r="PLO75" s="22"/>
      <c r="PLP75" s="22"/>
      <c r="PLQ75" s="22"/>
      <c r="PLR75" s="22"/>
      <c r="PLS75" s="22"/>
      <c r="PLT75" s="22"/>
      <c r="PLU75" s="22"/>
      <c r="PLV75" s="22"/>
      <c r="PLW75" s="22"/>
      <c r="PLX75" s="22"/>
      <c r="PLY75" s="22"/>
      <c r="PLZ75" s="22"/>
      <c r="PMA75" s="22"/>
      <c r="PMB75" s="22"/>
      <c r="PMC75" s="22"/>
      <c r="PMD75" s="22"/>
      <c r="PME75" s="22"/>
      <c r="PMF75" s="22"/>
      <c r="PMG75" s="22"/>
      <c r="PMH75" s="22"/>
      <c r="PMI75" s="22"/>
      <c r="PMJ75" s="22"/>
      <c r="PMK75" s="22"/>
      <c r="PML75" s="22"/>
      <c r="PMM75" s="22"/>
      <c r="PMN75" s="22"/>
      <c r="PMO75" s="22"/>
      <c r="PMP75" s="22"/>
      <c r="PMQ75" s="22"/>
      <c r="PMR75" s="22"/>
      <c r="PMS75" s="22"/>
      <c r="PMT75" s="22"/>
      <c r="PMU75" s="22"/>
      <c r="PMV75" s="22"/>
      <c r="PMW75" s="22"/>
      <c r="PMX75" s="22"/>
      <c r="PMY75" s="22"/>
      <c r="PMZ75" s="22"/>
      <c r="PNA75" s="22"/>
      <c r="PNB75" s="22"/>
      <c r="PNC75" s="22"/>
      <c r="PND75" s="22"/>
      <c r="PNE75" s="22"/>
      <c r="PNF75" s="22"/>
      <c r="PNG75" s="22"/>
      <c r="PNH75" s="22"/>
      <c r="PNI75" s="22"/>
      <c r="PNJ75" s="22"/>
      <c r="PNK75" s="22"/>
      <c r="PNL75" s="22"/>
      <c r="PNM75" s="22"/>
      <c r="PNN75" s="22"/>
      <c r="PNO75" s="22"/>
      <c r="PNP75" s="22"/>
      <c r="PNQ75" s="22"/>
      <c r="PNR75" s="22"/>
      <c r="PNS75" s="22"/>
      <c r="PNT75" s="22"/>
      <c r="PNU75" s="22"/>
      <c r="PNV75" s="22"/>
      <c r="PNW75" s="22"/>
      <c r="PNX75" s="22"/>
      <c r="PNY75" s="22"/>
      <c r="PNZ75" s="22"/>
      <c r="POA75" s="22"/>
      <c r="POB75" s="22"/>
      <c r="POC75" s="22"/>
      <c r="POD75" s="22"/>
      <c r="POE75" s="22"/>
      <c r="POF75" s="22"/>
      <c r="POG75" s="22"/>
      <c r="POH75" s="22"/>
      <c r="POI75" s="22"/>
      <c r="POJ75" s="22"/>
      <c r="POK75" s="22"/>
      <c r="POL75" s="22"/>
      <c r="POM75" s="22"/>
      <c r="PON75" s="22"/>
      <c r="POO75" s="22"/>
      <c r="POP75" s="22"/>
      <c r="POQ75" s="22"/>
      <c r="POR75" s="22"/>
      <c r="POS75" s="22"/>
      <c r="POT75" s="22"/>
      <c r="POU75" s="22"/>
      <c r="POV75" s="22"/>
      <c r="POW75" s="22"/>
      <c r="POX75" s="22"/>
      <c r="POY75" s="22"/>
      <c r="POZ75" s="22"/>
      <c r="PPA75" s="22"/>
      <c r="PPB75" s="22"/>
      <c r="PPC75" s="22"/>
      <c r="PPD75" s="22"/>
      <c r="PPE75" s="22"/>
      <c r="PPF75" s="22"/>
      <c r="PPG75" s="22"/>
      <c r="PPH75" s="22"/>
      <c r="PPI75" s="22"/>
      <c r="PPJ75" s="22"/>
      <c r="PPK75" s="22"/>
      <c r="PPL75" s="22"/>
      <c r="PPM75" s="22"/>
      <c r="PPN75" s="22"/>
      <c r="PPO75" s="22"/>
      <c r="PPP75" s="22"/>
      <c r="PPQ75" s="22"/>
      <c r="PPR75" s="22"/>
      <c r="PPS75" s="22"/>
      <c r="PPT75" s="22"/>
      <c r="PPU75" s="22"/>
      <c r="PPV75" s="22"/>
      <c r="PPW75" s="22"/>
      <c r="PPX75" s="22"/>
      <c r="PPY75" s="22"/>
      <c r="PPZ75" s="22"/>
      <c r="PQA75" s="22"/>
      <c r="PQB75" s="22"/>
      <c r="PQC75" s="22"/>
      <c r="PQD75" s="22"/>
      <c r="PQE75" s="22"/>
      <c r="PQF75" s="22"/>
      <c r="PQG75" s="22"/>
      <c r="PQH75" s="22"/>
      <c r="PQI75" s="22"/>
      <c r="PQJ75" s="22"/>
      <c r="PQK75" s="22"/>
      <c r="PQL75" s="22"/>
      <c r="PQM75" s="22"/>
      <c r="PQN75" s="22"/>
      <c r="PQO75" s="22"/>
      <c r="PQP75" s="22"/>
      <c r="PQQ75" s="22"/>
      <c r="PQR75" s="22"/>
      <c r="PQS75" s="22"/>
      <c r="PQT75" s="22"/>
      <c r="PQU75" s="22"/>
      <c r="PQV75" s="22"/>
      <c r="PQW75" s="22"/>
      <c r="PQX75" s="22"/>
      <c r="PQY75" s="22"/>
      <c r="PQZ75" s="22"/>
      <c r="PRA75" s="22"/>
      <c r="PRB75" s="22"/>
      <c r="PRC75" s="22"/>
      <c r="PRD75" s="22"/>
      <c r="PRE75" s="22"/>
      <c r="PRF75" s="22"/>
      <c r="PRG75" s="22"/>
      <c r="PRH75" s="22"/>
      <c r="PRI75" s="22"/>
      <c r="PRJ75" s="22"/>
      <c r="PRK75" s="22"/>
      <c r="PRL75" s="22"/>
      <c r="PRM75" s="22"/>
      <c r="PRN75" s="22"/>
      <c r="PRO75" s="22"/>
      <c r="PRP75" s="22"/>
      <c r="PRQ75" s="22"/>
      <c r="PRR75" s="22"/>
      <c r="PRS75" s="22"/>
      <c r="PRT75" s="22"/>
      <c r="PRU75" s="22"/>
      <c r="PRV75" s="22"/>
      <c r="PRW75" s="22"/>
      <c r="PRX75" s="22"/>
      <c r="PRY75" s="22"/>
      <c r="PRZ75" s="22"/>
      <c r="PSA75" s="22"/>
      <c r="PSB75" s="22"/>
      <c r="PSC75" s="22"/>
      <c r="PSD75" s="22"/>
      <c r="PSE75" s="22"/>
      <c r="PSF75" s="22"/>
      <c r="PSG75" s="22"/>
      <c r="PSH75" s="22"/>
      <c r="PSI75" s="22"/>
      <c r="PSJ75" s="22"/>
      <c r="PSK75" s="22"/>
      <c r="PSL75" s="22"/>
      <c r="PSM75" s="22"/>
      <c r="PSN75" s="22"/>
      <c r="PSO75" s="22"/>
      <c r="PSP75" s="22"/>
      <c r="PSQ75" s="22"/>
      <c r="PSR75" s="22"/>
      <c r="PSS75" s="22"/>
      <c r="PST75" s="22"/>
      <c r="PSU75" s="22"/>
      <c r="PSV75" s="22"/>
      <c r="PSW75" s="22"/>
      <c r="PSX75" s="22"/>
      <c r="PSY75" s="22"/>
      <c r="PSZ75" s="22"/>
      <c r="PTA75" s="22"/>
      <c r="PTB75" s="22"/>
      <c r="PTC75" s="22"/>
      <c r="PTD75" s="22"/>
      <c r="PTE75" s="22"/>
      <c r="PTF75" s="22"/>
      <c r="PTG75" s="22"/>
      <c r="PTH75" s="22"/>
      <c r="PTI75" s="22"/>
      <c r="PTJ75" s="22"/>
      <c r="PTK75" s="22"/>
      <c r="PTL75" s="22"/>
      <c r="PTM75" s="22"/>
      <c r="PTN75" s="22"/>
      <c r="PTO75" s="22"/>
      <c r="PTP75" s="22"/>
      <c r="PTQ75" s="22"/>
      <c r="PTR75" s="22"/>
      <c r="PTS75" s="22"/>
      <c r="PTT75" s="22"/>
      <c r="PTU75" s="22"/>
      <c r="PTV75" s="22"/>
      <c r="PTW75" s="22"/>
      <c r="PTX75" s="22"/>
      <c r="PTY75" s="22"/>
      <c r="PTZ75" s="22"/>
      <c r="PUA75" s="22"/>
      <c r="PUB75" s="22"/>
      <c r="PUC75" s="22"/>
      <c r="PUD75" s="22"/>
      <c r="PUE75" s="22"/>
      <c r="PUF75" s="22"/>
      <c r="PUG75" s="22"/>
      <c r="PUH75" s="22"/>
      <c r="PUI75" s="22"/>
      <c r="PUJ75" s="22"/>
      <c r="PUK75" s="22"/>
      <c r="PUL75" s="22"/>
      <c r="PUM75" s="22"/>
      <c r="PUN75" s="22"/>
      <c r="PUO75" s="22"/>
      <c r="PUP75" s="22"/>
      <c r="PUQ75" s="22"/>
      <c r="PUR75" s="22"/>
      <c r="PUS75" s="22"/>
      <c r="PUT75" s="22"/>
      <c r="PUU75" s="22"/>
      <c r="PUV75" s="22"/>
      <c r="PUW75" s="22"/>
      <c r="PUX75" s="22"/>
      <c r="PUY75" s="22"/>
      <c r="PUZ75" s="22"/>
      <c r="PVA75" s="22"/>
      <c r="PVB75" s="22"/>
      <c r="PVC75" s="22"/>
      <c r="PVD75" s="22"/>
      <c r="PVE75" s="22"/>
      <c r="PVF75" s="22"/>
      <c r="PVG75" s="22"/>
      <c r="PVH75" s="22"/>
      <c r="PVI75" s="22"/>
      <c r="PVJ75" s="22"/>
      <c r="PVK75" s="22"/>
      <c r="PVL75" s="22"/>
      <c r="PVM75" s="22"/>
      <c r="PVN75" s="22"/>
      <c r="PVO75" s="22"/>
      <c r="PVP75" s="22"/>
      <c r="PVQ75" s="22"/>
      <c r="PVR75" s="22"/>
      <c r="PVS75" s="22"/>
      <c r="PVT75" s="22"/>
      <c r="PVU75" s="22"/>
      <c r="PVV75" s="22"/>
      <c r="PVW75" s="22"/>
      <c r="PVX75" s="22"/>
      <c r="PVY75" s="22"/>
      <c r="PVZ75" s="22"/>
      <c r="PWA75" s="22"/>
      <c r="PWB75" s="22"/>
      <c r="PWC75" s="22"/>
      <c r="PWD75" s="22"/>
      <c r="PWE75" s="22"/>
      <c r="PWF75" s="22"/>
      <c r="PWG75" s="22"/>
      <c r="PWH75" s="22"/>
      <c r="PWI75" s="22"/>
      <c r="PWJ75" s="22"/>
      <c r="PWK75" s="22"/>
      <c r="PWL75" s="22"/>
      <c r="PWM75" s="22"/>
      <c r="PWN75" s="22"/>
      <c r="PWO75" s="22"/>
      <c r="PWP75" s="22"/>
      <c r="PWQ75" s="22"/>
      <c r="PWR75" s="22"/>
      <c r="PWS75" s="22"/>
      <c r="PWT75" s="22"/>
      <c r="PWU75" s="22"/>
      <c r="PWV75" s="22"/>
      <c r="PWW75" s="22"/>
      <c r="PWX75" s="22"/>
      <c r="PWY75" s="22"/>
      <c r="PWZ75" s="22"/>
      <c r="PXA75" s="22"/>
      <c r="PXB75" s="22"/>
      <c r="PXC75" s="22"/>
      <c r="PXD75" s="22"/>
      <c r="PXE75" s="22"/>
      <c r="PXF75" s="22"/>
      <c r="PXG75" s="22"/>
      <c r="PXH75" s="22"/>
      <c r="PXI75" s="22"/>
      <c r="PXJ75" s="22"/>
      <c r="PXK75" s="22"/>
      <c r="PXL75" s="22"/>
      <c r="PXM75" s="22"/>
      <c r="PXN75" s="22"/>
      <c r="PXO75" s="22"/>
      <c r="PXP75" s="22"/>
      <c r="PXQ75" s="22"/>
      <c r="PXR75" s="22"/>
      <c r="PXS75" s="22"/>
      <c r="PXT75" s="22"/>
      <c r="PXU75" s="22"/>
      <c r="PXV75" s="22"/>
      <c r="PXW75" s="22"/>
      <c r="PXX75" s="22"/>
      <c r="PXY75" s="22"/>
      <c r="PXZ75" s="22"/>
      <c r="PYA75" s="22"/>
      <c r="PYB75" s="22"/>
      <c r="PYC75" s="22"/>
      <c r="PYD75" s="22"/>
      <c r="PYE75" s="22"/>
      <c r="PYF75" s="22"/>
      <c r="PYG75" s="22"/>
      <c r="PYH75" s="22"/>
      <c r="PYI75" s="22"/>
      <c r="PYJ75" s="22"/>
      <c r="PYK75" s="22"/>
      <c r="PYL75" s="22"/>
      <c r="PYM75" s="22"/>
      <c r="PYN75" s="22"/>
      <c r="PYO75" s="22"/>
      <c r="PYP75" s="22"/>
      <c r="PYQ75" s="22"/>
      <c r="PYR75" s="22"/>
      <c r="PYS75" s="22"/>
      <c r="PYT75" s="22"/>
      <c r="PYU75" s="22"/>
      <c r="PYV75" s="22"/>
      <c r="PYW75" s="22"/>
      <c r="PYX75" s="22"/>
      <c r="PYY75" s="22"/>
      <c r="PYZ75" s="22"/>
      <c r="PZA75" s="22"/>
      <c r="PZB75" s="22"/>
      <c r="PZC75" s="22"/>
      <c r="PZD75" s="22"/>
      <c r="PZE75" s="22"/>
      <c r="PZF75" s="22"/>
      <c r="PZG75" s="22"/>
      <c r="PZH75" s="22"/>
      <c r="PZI75" s="22"/>
      <c r="PZJ75" s="22"/>
      <c r="PZK75" s="22"/>
      <c r="PZL75" s="22"/>
      <c r="PZM75" s="22"/>
      <c r="PZN75" s="22"/>
      <c r="PZO75" s="22"/>
      <c r="PZP75" s="22"/>
      <c r="PZQ75" s="22"/>
      <c r="PZR75" s="22"/>
      <c r="PZS75" s="22"/>
      <c r="PZT75" s="22"/>
      <c r="PZU75" s="22"/>
      <c r="PZV75" s="22"/>
      <c r="PZW75" s="22"/>
      <c r="PZX75" s="22"/>
      <c r="PZY75" s="22"/>
      <c r="PZZ75" s="22"/>
      <c r="QAA75" s="22"/>
      <c r="QAB75" s="22"/>
      <c r="QAC75" s="22"/>
      <c r="QAD75" s="22"/>
      <c r="QAE75" s="22"/>
      <c r="QAF75" s="22"/>
      <c r="QAG75" s="22"/>
      <c r="QAH75" s="22"/>
      <c r="QAI75" s="22"/>
      <c r="QAJ75" s="22"/>
      <c r="QAK75" s="22"/>
      <c r="QAL75" s="22"/>
      <c r="QAM75" s="22"/>
      <c r="QAN75" s="22"/>
      <c r="QAO75" s="22"/>
      <c r="QAP75" s="22"/>
      <c r="QAQ75" s="22"/>
      <c r="QAR75" s="22"/>
      <c r="QAS75" s="22"/>
      <c r="QAT75" s="22"/>
      <c r="QAU75" s="22"/>
      <c r="QAV75" s="22"/>
      <c r="QAW75" s="22"/>
      <c r="QAX75" s="22"/>
      <c r="QAY75" s="22"/>
      <c r="QAZ75" s="22"/>
      <c r="QBA75" s="22"/>
      <c r="QBB75" s="22"/>
      <c r="QBC75" s="22"/>
      <c r="QBD75" s="22"/>
      <c r="QBE75" s="22"/>
      <c r="QBF75" s="22"/>
      <c r="QBG75" s="22"/>
      <c r="QBH75" s="22"/>
      <c r="QBI75" s="22"/>
      <c r="QBJ75" s="22"/>
      <c r="QBK75" s="22"/>
      <c r="QBL75" s="22"/>
      <c r="QBM75" s="22"/>
      <c r="QBN75" s="22"/>
      <c r="QBO75" s="22"/>
      <c r="QBP75" s="22"/>
      <c r="QBQ75" s="22"/>
      <c r="QBR75" s="22"/>
      <c r="QBS75" s="22"/>
      <c r="QBT75" s="22"/>
      <c r="QBU75" s="22"/>
      <c r="QBV75" s="22"/>
      <c r="QBW75" s="22"/>
      <c r="QBX75" s="22"/>
      <c r="QBY75" s="22"/>
      <c r="QBZ75" s="22"/>
      <c r="QCA75" s="22"/>
      <c r="QCB75" s="22"/>
      <c r="QCC75" s="22"/>
      <c r="QCD75" s="22"/>
      <c r="QCE75" s="22"/>
      <c r="QCF75" s="22"/>
      <c r="QCG75" s="22"/>
      <c r="QCH75" s="22"/>
      <c r="QCI75" s="22"/>
      <c r="QCJ75" s="22"/>
      <c r="QCK75" s="22"/>
      <c r="QCL75" s="22"/>
      <c r="QCM75" s="22"/>
      <c r="QCN75" s="22"/>
      <c r="QCO75" s="22"/>
      <c r="QCP75" s="22"/>
      <c r="QCQ75" s="22"/>
      <c r="QCR75" s="22"/>
      <c r="QCS75" s="22"/>
      <c r="QCT75" s="22"/>
      <c r="QCU75" s="22"/>
      <c r="QCV75" s="22"/>
      <c r="QCW75" s="22"/>
      <c r="QCX75" s="22"/>
      <c r="QCY75" s="22"/>
      <c r="QCZ75" s="22"/>
      <c r="QDA75" s="22"/>
      <c r="QDB75" s="22"/>
      <c r="QDC75" s="22"/>
      <c r="QDD75" s="22"/>
      <c r="QDE75" s="22"/>
      <c r="QDF75" s="22"/>
      <c r="QDG75" s="22"/>
      <c r="QDH75" s="22"/>
      <c r="QDI75" s="22"/>
      <c r="QDJ75" s="22"/>
      <c r="QDK75" s="22"/>
      <c r="QDL75" s="22"/>
      <c r="QDM75" s="22"/>
      <c r="QDN75" s="22"/>
      <c r="QDO75" s="22"/>
      <c r="QDP75" s="22"/>
      <c r="QDQ75" s="22"/>
      <c r="QDR75" s="22"/>
      <c r="QDS75" s="22"/>
      <c r="QDT75" s="22"/>
      <c r="QDU75" s="22"/>
      <c r="QDV75" s="22"/>
      <c r="QDW75" s="22"/>
      <c r="QDX75" s="22"/>
      <c r="QDY75" s="22"/>
      <c r="QDZ75" s="22"/>
      <c r="QEA75" s="22"/>
      <c r="QEB75" s="22"/>
      <c r="QEC75" s="22"/>
      <c r="QED75" s="22"/>
      <c r="QEE75" s="22"/>
      <c r="QEF75" s="22"/>
      <c r="QEG75" s="22"/>
      <c r="QEH75" s="22"/>
      <c r="QEI75" s="22"/>
      <c r="QEJ75" s="22"/>
      <c r="QEK75" s="22"/>
      <c r="QEL75" s="22"/>
      <c r="QEM75" s="22"/>
      <c r="QEN75" s="22"/>
      <c r="QEO75" s="22"/>
      <c r="QEP75" s="22"/>
      <c r="QEQ75" s="22"/>
      <c r="QER75" s="22"/>
      <c r="QES75" s="22"/>
      <c r="QET75" s="22"/>
      <c r="QEU75" s="22"/>
      <c r="QEV75" s="22"/>
      <c r="QEW75" s="22"/>
      <c r="QEX75" s="22"/>
      <c r="QEY75" s="22"/>
      <c r="QEZ75" s="22"/>
      <c r="QFA75" s="22"/>
      <c r="QFB75" s="22"/>
      <c r="QFC75" s="22"/>
      <c r="QFD75" s="22"/>
      <c r="QFE75" s="22"/>
      <c r="QFF75" s="22"/>
      <c r="QFG75" s="22"/>
      <c r="QFH75" s="22"/>
      <c r="QFI75" s="22"/>
      <c r="QFJ75" s="22"/>
      <c r="QFK75" s="22"/>
      <c r="QFL75" s="22"/>
      <c r="QFM75" s="22"/>
      <c r="QFN75" s="22"/>
      <c r="QFO75" s="22"/>
      <c r="QFP75" s="22"/>
      <c r="QFQ75" s="22"/>
      <c r="QFR75" s="22"/>
      <c r="QFS75" s="22"/>
      <c r="QFT75" s="22"/>
      <c r="QFU75" s="22"/>
      <c r="QFV75" s="22"/>
      <c r="QFW75" s="22"/>
      <c r="QFX75" s="22"/>
      <c r="QFY75" s="22"/>
      <c r="QFZ75" s="22"/>
      <c r="QGA75" s="22"/>
      <c r="QGB75" s="22"/>
      <c r="QGC75" s="22"/>
      <c r="QGD75" s="22"/>
      <c r="QGE75" s="22"/>
      <c r="QGF75" s="22"/>
      <c r="QGG75" s="22"/>
      <c r="QGH75" s="22"/>
      <c r="QGI75" s="22"/>
      <c r="QGJ75" s="22"/>
      <c r="QGK75" s="22"/>
      <c r="QGL75" s="22"/>
      <c r="QGM75" s="22"/>
      <c r="QGN75" s="22"/>
      <c r="QGO75" s="22"/>
      <c r="QGP75" s="22"/>
      <c r="QGQ75" s="22"/>
      <c r="QGR75" s="22"/>
      <c r="QGS75" s="22"/>
      <c r="QGT75" s="22"/>
      <c r="QGU75" s="22"/>
      <c r="QGV75" s="22"/>
      <c r="QGW75" s="22"/>
      <c r="QGX75" s="22"/>
      <c r="QGY75" s="22"/>
      <c r="QGZ75" s="22"/>
      <c r="QHA75" s="22"/>
      <c r="QHB75" s="22"/>
      <c r="QHC75" s="22"/>
      <c r="QHD75" s="22"/>
      <c r="QHE75" s="22"/>
      <c r="QHF75" s="22"/>
      <c r="QHG75" s="22"/>
      <c r="QHH75" s="22"/>
      <c r="QHI75" s="22"/>
      <c r="QHJ75" s="22"/>
      <c r="QHK75" s="22"/>
      <c r="QHL75" s="22"/>
      <c r="QHM75" s="22"/>
      <c r="QHN75" s="22"/>
      <c r="QHO75" s="22"/>
      <c r="QHP75" s="22"/>
      <c r="QHQ75" s="22"/>
      <c r="QHR75" s="22"/>
      <c r="QHS75" s="22"/>
      <c r="QHT75" s="22"/>
      <c r="QHU75" s="22"/>
      <c r="QHV75" s="22"/>
      <c r="QHW75" s="22"/>
      <c r="QHX75" s="22"/>
      <c r="QHY75" s="22"/>
      <c r="QHZ75" s="22"/>
      <c r="QIA75" s="22"/>
      <c r="QIB75" s="22"/>
      <c r="QIC75" s="22"/>
      <c r="QID75" s="22"/>
      <c r="QIE75" s="22"/>
      <c r="QIF75" s="22"/>
      <c r="QIG75" s="22"/>
      <c r="QIH75" s="22"/>
      <c r="QII75" s="22"/>
      <c r="QIJ75" s="22"/>
      <c r="QIK75" s="22"/>
      <c r="QIL75" s="22"/>
      <c r="QIM75" s="22"/>
      <c r="QIN75" s="22"/>
      <c r="QIO75" s="22"/>
      <c r="QIP75" s="22"/>
      <c r="QIQ75" s="22"/>
      <c r="QIR75" s="22"/>
      <c r="QIS75" s="22"/>
      <c r="QIT75" s="22"/>
      <c r="QIU75" s="22"/>
      <c r="QIV75" s="22"/>
      <c r="QIW75" s="22"/>
      <c r="QIX75" s="22"/>
      <c r="QIY75" s="22"/>
      <c r="QIZ75" s="22"/>
      <c r="QJA75" s="22"/>
      <c r="QJB75" s="22"/>
      <c r="QJC75" s="22"/>
      <c r="QJD75" s="22"/>
      <c r="QJE75" s="22"/>
      <c r="QJF75" s="22"/>
      <c r="QJG75" s="22"/>
      <c r="QJH75" s="22"/>
      <c r="QJI75" s="22"/>
      <c r="QJJ75" s="22"/>
      <c r="QJK75" s="22"/>
      <c r="QJL75" s="22"/>
      <c r="QJM75" s="22"/>
      <c r="QJN75" s="22"/>
      <c r="QJO75" s="22"/>
      <c r="QJP75" s="22"/>
      <c r="QJQ75" s="22"/>
      <c r="QJR75" s="22"/>
      <c r="QJS75" s="22"/>
      <c r="QJT75" s="22"/>
      <c r="QJU75" s="22"/>
      <c r="QJV75" s="22"/>
      <c r="QJW75" s="22"/>
      <c r="QJX75" s="22"/>
      <c r="QJY75" s="22"/>
      <c r="QJZ75" s="22"/>
      <c r="QKA75" s="22"/>
      <c r="QKB75" s="22"/>
      <c r="QKC75" s="22"/>
      <c r="QKD75" s="22"/>
      <c r="QKE75" s="22"/>
      <c r="QKF75" s="22"/>
      <c r="QKG75" s="22"/>
      <c r="QKH75" s="22"/>
      <c r="QKI75" s="22"/>
      <c r="QKJ75" s="22"/>
      <c r="QKK75" s="22"/>
      <c r="QKL75" s="22"/>
      <c r="QKM75" s="22"/>
      <c r="QKN75" s="22"/>
      <c r="QKO75" s="22"/>
      <c r="QKP75" s="22"/>
      <c r="QKQ75" s="22"/>
      <c r="QKR75" s="22"/>
      <c r="QKS75" s="22"/>
      <c r="QKT75" s="22"/>
      <c r="QKU75" s="22"/>
      <c r="QKV75" s="22"/>
      <c r="QKW75" s="22"/>
      <c r="QKX75" s="22"/>
      <c r="QKY75" s="22"/>
      <c r="QKZ75" s="22"/>
      <c r="QLA75" s="22"/>
      <c r="QLB75" s="22"/>
      <c r="QLC75" s="22"/>
      <c r="QLD75" s="22"/>
      <c r="QLE75" s="22"/>
      <c r="QLF75" s="22"/>
      <c r="QLG75" s="22"/>
      <c r="QLH75" s="22"/>
      <c r="QLI75" s="22"/>
      <c r="QLJ75" s="22"/>
      <c r="QLK75" s="22"/>
      <c r="QLL75" s="22"/>
      <c r="QLM75" s="22"/>
      <c r="QLN75" s="22"/>
      <c r="QLO75" s="22"/>
      <c r="QLP75" s="22"/>
      <c r="QLQ75" s="22"/>
      <c r="QLR75" s="22"/>
      <c r="QLS75" s="22"/>
      <c r="QLT75" s="22"/>
      <c r="QLU75" s="22"/>
      <c r="QLV75" s="22"/>
      <c r="QLW75" s="22"/>
      <c r="QLX75" s="22"/>
      <c r="QLY75" s="22"/>
      <c r="QLZ75" s="22"/>
      <c r="QMA75" s="22"/>
      <c r="QMB75" s="22"/>
      <c r="QMC75" s="22"/>
      <c r="QMD75" s="22"/>
      <c r="QME75" s="22"/>
      <c r="QMF75" s="22"/>
      <c r="QMG75" s="22"/>
      <c r="QMH75" s="22"/>
      <c r="QMI75" s="22"/>
      <c r="QMJ75" s="22"/>
      <c r="QMK75" s="22"/>
      <c r="QML75" s="22"/>
      <c r="QMM75" s="22"/>
      <c r="QMN75" s="22"/>
      <c r="QMO75" s="22"/>
      <c r="QMP75" s="22"/>
      <c r="QMQ75" s="22"/>
      <c r="QMR75" s="22"/>
      <c r="QMS75" s="22"/>
      <c r="QMT75" s="22"/>
      <c r="QMU75" s="22"/>
      <c r="QMV75" s="22"/>
      <c r="QMW75" s="22"/>
      <c r="QMX75" s="22"/>
      <c r="QMY75" s="22"/>
      <c r="QMZ75" s="22"/>
      <c r="QNA75" s="22"/>
      <c r="QNB75" s="22"/>
      <c r="QNC75" s="22"/>
      <c r="QND75" s="22"/>
      <c r="QNE75" s="22"/>
      <c r="QNF75" s="22"/>
      <c r="QNG75" s="22"/>
      <c r="QNH75" s="22"/>
      <c r="QNI75" s="22"/>
      <c r="QNJ75" s="22"/>
      <c r="QNK75" s="22"/>
      <c r="QNL75" s="22"/>
      <c r="QNM75" s="22"/>
      <c r="QNN75" s="22"/>
      <c r="QNO75" s="22"/>
      <c r="QNP75" s="22"/>
      <c r="QNQ75" s="22"/>
      <c r="QNR75" s="22"/>
      <c r="QNS75" s="22"/>
      <c r="QNT75" s="22"/>
      <c r="QNU75" s="22"/>
      <c r="QNV75" s="22"/>
      <c r="QNW75" s="22"/>
      <c r="QNX75" s="22"/>
      <c r="QNY75" s="22"/>
      <c r="QNZ75" s="22"/>
      <c r="QOA75" s="22"/>
      <c r="QOB75" s="22"/>
      <c r="QOC75" s="22"/>
      <c r="QOD75" s="22"/>
      <c r="QOE75" s="22"/>
      <c r="QOF75" s="22"/>
      <c r="QOG75" s="22"/>
      <c r="QOH75" s="22"/>
      <c r="QOI75" s="22"/>
      <c r="QOJ75" s="22"/>
      <c r="QOK75" s="22"/>
      <c r="QOL75" s="22"/>
      <c r="QOM75" s="22"/>
      <c r="QON75" s="22"/>
      <c r="QOO75" s="22"/>
      <c r="QOP75" s="22"/>
      <c r="QOQ75" s="22"/>
      <c r="QOR75" s="22"/>
      <c r="QOS75" s="22"/>
      <c r="QOT75" s="22"/>
      <c r="QOU75" s="22"/>
      <c r="QOV75" s="22"/>
      <c r="QOW75" s="22"/>
      <c r="QOX75" s="22"/>
      <c r="QOY75" s="22"/>
      <c r="QOZ75" s="22"/>
      <c r="QPA75" s="22"/>
      <c r="QPB75" s="22"/>
      <c r="QPC75" s="22"/>
      <c r="QPD75" s="22"/>
      <c r="QPE75" s="22"/>
      <c r="QPF75" s="22"/>
      <c r="QPG75" s="22"/>
      <c r="QPH75" s="22"/>
      <c r="QPI75" s="22"/>
      <c r="QPJ75" s="22"/>
      <c r="QPK75" s="22"/>
      <c r="QPL75" s="22"/>
      <c r="QPM75" s="22"/>
      <c r="QPN75" s="22"/>
      <c r="QPO75" s="22"/>
      <c r="QPP75" s="22"/>
      <c r="QPQ75" s="22"/>
      <c r="QPR75" s="22"/>
      <c r="QPS75" s="22"/>
      <c r="QPT75" s="22"/>
      <c r="QPU75" s="22"/>
      <c r="QPV75" s="22"/>
      <c r="QPW75" s="22"/>
      <c r="QPX75" s="22"/>
      <c r="QPY75" s="22"/>
      <c r="QPZ75" s="22"/>
      <c r="QQA75" s="22"/>
      <c r="QQB75" s="22"/>
      <c r="QQC75" s="22"/>
      <c r="QQD75" s="22"/>
      <c r="QQE75" s="22"/>
      <c r="QQF75" s="22"/>
      <c r="QQG75" s="22"/>
      <c r="QQH75" s="22"/>
      <c r="QQI75" s="22"/>
      <c r="QQJ75" s="22"/>
      <c r="QQK75" s="22"/>
      <c r="QQL75" s="22"/>
      <c r="QQM75" s="22"/>
      <c r="QQN75" s="22"/>
      <c r="QQO75" s="22"/>
      <c r="QQP75" s="22"/>
      <c r="QQQ75" s="22"/>
      <c r="QQR75" s="22"/>
      <c r="QQS75" s="22"/>
      <c r="QQT75" s="22"/>
      <c r="QQU75" s="22"/>
      <c r="QQV75" s="22"/>
      <c r="QQW75" s="22"/>
      <c r="QQX75" s="22"/>
      <c r="QQY75" s="22"/>
      <c r="QQZ75" s="22"/>
      <c r="QRA75" s="22"/>
      <c r="QRB75" s="22"/>
      <c r="QRC75" s="22"/>
      <c r="QRD75" s="22"/>
      <c r="QRE75" s="22"/>
      <c r="QRF75" s="22"/>
      <c r="QRG75" s="22"/>
      <c r="QRH75" s="22"/>
      <c r="QRI75" s="22"/>
      <c r="QRJ75" s="22"/>
      <c r="QRK75" s="22"/>
      <c r="QRL75" s="22"/>
      <c r="QRM75" s="22"/>
      <c r="QRN75" s="22"/>
      <c r="QRO75" s="22"/>
      <c r="QRP75" s="22"/>
      <c r="QRQ75" s="22"/>
      <c r="QRR75" s="22"/>
      <c r="QRS75" s="22"/>
      <c r="QRT75" s="22"/>
      <c r="QRU75" s="22"/>
      <c r="QRV75" s="22"/>
      <c r="QRW75" s="22"/>
      <c r="QRX75" s="22"/>
      <c r="QRY75" s="22"/>
      <c r="QRZ75" s="22"/>
      <c r="QSA75" s="22"/>
      <c r="QSB75" s="22"/>
      <c r="QSC75" s="22"/>
      <c r="QSD75" s="22"/>
      <c r="QSE75" s="22"/>
      <c r="QSF75" s="22"/>
      <c r="QSG75" s="22"/>
      <c r="QSH75" s="22"/>
      <c r="QSI75" s="22"/>
      <c r="QSJ75" s="22"/>
      <c r="QSK75" s="22"/>
      <c r="QSL75" s="22"/>
      <c r="QSM75" s="22"/>
      <c r="QSN75" s="22"/>
      <c r="QSO75" s="22"/>
      <c r="QSP75" s="22"/>
      <c r="QSQ75" s="22"/>
      <c r="QSR75" s="22"/>
      <c r="QSS75" s="22"/>
      <c r="QST75" s="22"/>
      <c r="QSU75" s="22"/>
      <c r="QSV75" s="22"/>
      <c r="QSW75" s="22"/>
      <c r="QSX75" s="22"/>
      <c r="QSY75" s="22"/>
      <c r="QSZ75" s="22"/>
      <c r="QTA75" s="22"/>
      <c r="QTB75" s="22"/>
      <c r="QTC75" s="22"/>
      <c r="QTD75" s="22"/>
      <c r="QTE75" s="22"/>
      <c r="QTF75" s="22"/>
      <c r="QTG75" s="22"/>
      <c r="QTH75" s="22"/>
      <c r="QTI75" s="22"/>
      <c r="QTJ75" s="22"/>
      <c r="QTK75" s="22"/>
      <c r="QTL75" s="22"/>
      <c r="QTM75" s="22"/>
      <c r="QTN75" s="22"/>
      <c r="QTO75" s="22"/>
      <c r="QTP75" s="22"/>
      <c r="QTQ75" s="22"/>
      <c r="QTR75" s="22"/>
      <c r="QTS75" s="22"/>
      <c r="QTT75" s="22"/>
      <c r="QTU75" s="22"/>
      <c r="QTV75" s="22"/>
      <c r="QTW75" s="22"/>
      <c r="QTX75" s="22"/>
      <c r="QTY75" s="22"/>
      <c r="QTZ75" s="22"/>
      <c r="QUA75" s="22"/>
      <c r="QUB75" s="22"/>
      <c r="QUC75" s="22"/>
      <c r="QUD75" s="22"/>
      <c r="QUE75" s="22"/>
      <c r="QUF75" s="22"/>
      <c r="QUG75" s="22"/>
      <c r="QUH75" s="22"/>
      <c r="QUI75" s="22"/>
      <c r="QUJ75" s="22"/>
      <c r="QUK75" s="22"/>
      <c r="QUL75" s="22"/>
      <c r="QUM75" s="22"/>
      <c r="QUN75" s="22"/>
      <c r="QUO75" s="22"/>
      <c r="QUP75" s="22"/>
      <c r="QUQ75" s="22"/>
      <c r="QUR75" s="22"/>
      <c r="QUS75" s="22"/>
      <c r="QUT75" s="22"/>
      <c r="QUU75" s="22"/>
      <c r="QUV75" s="22"/>
      <c r="QUW75" s="22"/>
      <c r="QUX75" s="22"/>
      <c r="QUY75" s="22"/>
      <c r="QUZ75" s="22"/>
      <c r="QVA75" s="22"/>
      <c r="QVB75" s="22"/>
      <c r="QVC75" s="22"/>
      <c r="QVD75" s="22"/>
      <c r="QVE75" s="22"/>
      <c r="QVF75" s="22"/>
      <c r="QVG75" s="22"/>
      <c r="QVH75" s="22"/>
      <c r="QVI75" s="22"/>
      <c r="QVJ75" s="22"/>
      <c r="QVK75" s="22"/>
      <c r="QVL75" s="22"/>
      <c r="QVM75" s="22"/>
      <c r="QVN75" s="22"/>
      <c r="QVO75" s="22"/>
      <c r="QVP75" s="22"/>
      <c r="QVQ75" s="22"/>
      <c r="QVR75" s="22"/>
      <c r="QVS75" s="22"/>
      <c r="QVT75" s="22"/>
      <c r="QVU75" s="22"/>
      <c r="QVV75" s="22"/>
      <c r="QVW75" s="22"/>
      <c r="QVX75" s="22"/>
      <c r="QVY75" s="22"/>
      <c r="QVZ75" s="22"/>
      <c r="QWA75" s="22"/>
      <c r="QWB75" s="22"/>
      <c r="QWC75" s="22"/>
      <c r="QWD75" s="22"/>
      <c r="QWE75" s="22"/>
      <c r="QWF75" s="22"/>
      <c r="QWG75" s="22"/>
      <c r="QWH75" s="22"/>
      <c r="QWI75" s="22"/>
      <c r="QWJ75" s="22"/>
      <c r="QWK75" s="22"/>
      <c r="QWL75" s="22"/>
      <c r="QWM75" s="22"/>
      <c r="QWN75" s="22"/>
      <c r="QWO75" s="22"/>
      <c r="QWP75" s="22"/>
      <c r="QWQ75" s="22"/>
      <c r="QWR75" s="22"/>
      <c r="QWS75" s="22"/>
      <c r="QWT75" s="22"/>
      <c r="QWU75" s="22"/>
      <c r="QWV75" s="22"/>
      <c r="QWW75" s="22"/>
      <c r="QWX75" s="22"/>
      <c r="QWY75" s="22"/>
      <c r="QWZ75" s="22"/>
      <c r="QXA75" s="22"/>
      <c r="QXB75" s="22"/>
      <c r="QXC75" s="22"/>
      <c r="QXD75" s="22"/>
      <c r="QXE75" s="22"/>
      <c r="QXF75" s="22"/>
      <c r="QXG75" s="22"/>
      <c r="QXH75" s="22"/>
      <c r="QXI75" s="22"/>
      <c r="QXJ75" s="22"/>
      <c r="QXK75" s="22"/>
      <c r="QXL75" s="22"/>
      <c r="QXM75" s="22"/>
      <c r="QXN75" s="22"/>
      <c r="QXO75" s="22"/>
      <c r="QXP75" s="22"/>
      <c r="QXQ75" s="22"/>
      <c r="QXR75" s="22"/>
      <c r="QXS75" s="22"/>
      <c r="QXT75" s="22"/>
      <c r="QXU75" s="22"/>
      <c r="QXV75" s="22"/>
      <c r="QXW75" s="22"/>
      <c r="QXX75" s="22"/>
      <c r="QXY75" s="22"/>
      <c r="QXZ75" s="22"/>
      <c r="QYA75" s="22"/>
      <c r="QYB75" s="22"/>
      <c r="QYC75" s="22"/>
      <c r="QYD75" s="22"/>
      <c r="QYE75" s="22"/>
      <c r="QYF75" s="22"/>
      <c r="QYG75" s="22"/>
      <c r="QYH75" s="22"/>
      <c r="QYI75" s="22"/>
      <c r="QYJ75" s="22"/>
      <c r="QYK75" s="22"/>
      <c r="QYL75" s="22"/>
      <c r="QYM75" s="22"/>
      <c r="QYN75" s="22"/>
      <c r="QYO75" s="22"/>
      <c r="QYP75" s="22"/>
      <c r="QYQ75" s="22"/>
      <c r="QYR75" s="22"/>
      <c r="QYS75" s="22"/>
      <c r="QYT75" s="22"/>
      <c r="QYU75" s="22"/>
      <c r="QYV75" s="22"/>
      <c r="QYW75" s="22"/>
      <c r="QYX75" s="22"/>
      <c r="QYY75" s="22"/>
      <c r="QYZ75" s="22"/>
      <c r="QZA75" s="22"/>
      <c r="QZB75" s="22"/>
      <c r="QZC75" s="22"/>
      <c r="QZD75" s="22"/>
      <c r="QZE75" s="22"/>
      <c r="QZF75" s="22"/>
      <c r="QZG75" s="22"/>
      <c r="QZH75" s="22"/>
      <c r="QZI75" s="22"/>
      <c r="QZJ75" s="22"/>
      <c r="QZK75" s="22"/>
      <c r="QZL75" s="22"/>
      <c r="QZM75" s="22"/>
      <c r="QZN75" s="22"/>
      <c r="QZO75" s="22"/>
      <c r="QZP75" s="22"/>
      <c r="QZQ75" s="22"/>
      <c r="QZR75" s="22"/>
      <c r="QZS75" s="22"/>
      <c r="QZT75" s="22"/>
      <c r="QZU75" s="22"/>
      <c r="QZV75" s="22"/>
      <c r="QZW75" s="22"/>
      <c r="QZX75" s="22"/>
      <c r="QZY75" s="22"/>
      <c r="QZZ75" s="22"/>
      <c r="RAA75" s="22"/>
      <c r="RAB75" s="22"/>
      <c r="RAC75" s="22"/>
      <c r="RAD75" s="22"/>
      <c r="RAE75" s="22"/>
      <c r="RAF75" s="22"/>
      <c r="RAG75" s="22"/>
      <c r="RAH75" s="22"/>
      <c r="RAI75" s="22"/>
      <c r="RAJ75" s="22"/>
      <c r="RAK75" s="22"/>
      <c r="RAL75" s="22"/>
      <c r="RAM75" s="22"/>
      <c r="RAN75" s="22"/>
      <c r="RAO75" s="22"/>
      <c r="RAP75" s="22"/>
      <c r="RAQ75" s="22"/>
      <c r="RAR75" s="22"/>
      <c r="RAS75" s="22"/>
      <c r="RAT75" s="22"/>
      <c r="RAU75" s="22"/>
      <c r="RAV75" s="22"/>
      <c r="RAW75" s="22"/>
      <c r="RAX75" s="22"/>
      <c r="RAY75" s="22"/>
      <c r="RAZ75" s="22"/>
      <c r="RBA75" s="22"/>
      <c r="RBB75" s="22"/>
      <c r="RBC75" s="22"/>
      <c r="RBD75" s="22"/>
      <c r="RBE75" s="22"/>
      <c r="RBF75" s="22"/>
      <c r="RBG75" s="22"/>
      <c r="RBH75" s="22"/>
      <c r="RBI75" s="22"/>
      <c r="RBJ75" s="22"/>
      <c r="RBK75" s="22"/>
      <c r="RBL75" s="22"/>
      <c r="RBM75" s="22"/>
      <c r="RBN75" s="22"/>
      <c r="RBO75" s="22"/>
      <c r="RBP75" s="22"/>
      <c r="RBQ75" s="22"/>
      <c r="RBR75" s="22"/>
      <c r="RBS75" s="22"/>
      <c r="RBT75" s="22"/>
      <c r="RBU75" s="22"/>
      <c r="RBV75" s="22"/>
      <c r="RBW75" s="22"/>
      <c r="RBX75" s="22"/>
      <c r="RBY75" s="22"/>
      <c r="RBZ75" s="22"/>
      <c r="RCA75" s="22"/>
      <c r="RCB75" s="22"/>
      <c r="RCC75" s="22"/>
      <c r="RCD75" s="22"/>
      <c r="RCE75" s="22"/>
      <c r="RCF75" s="22"/>
      <c r="RCG75" s="22"/>
      <c r="RCH75" s="22"/>
      <c r="RCI75" s="22"/>
      <c r="RCJ75" s="22"/>
      <c r="RCK75" s="22"/>
      <c r="RCL75" s="22"/>
      <c r="RCM75" s="22"/>
      <c r="RCN75" s="22"/>
      <c r="RCO75" s="22"/>
      <c r="RCP75" s="22"/>
      <c r="RCQ75" s="22"/>
      <c r="RCR75" s="22"/>
      <c r="RCS75" s="22"/>
      <c r="RCT75" s="22"/>
      <c r="RCU75" s="22"/>
      <c r="RCV75" s="22"/>
      <c r="RCW75" s="22"/>
      <c r="RCX75" s="22"/>
      <c r="RCY75" s="22"/>
      <c r="RCZ75" s="22"/>
      <c r="RDA75" s="22"/>
      <c r="RDB75" s="22"/>
      <c r="RDC75" s="22"/>
      <c r="RDD75" s="22"/>
      <c r="RDE75" s="22"/>
      <c r="RDF75" s="22"/>
      <c r="RDG75" s="22"/>
      <c r="RDH75" s="22"/>
      <c r="RDI75" s="22"/>
      <c r="RDJ75" s="22"/>
      <c r="RDK75" s="22"/>
      <c r="RDL75" s="22"/>
      <c r="RDM75" s="22"/>
      <c r="RDN75" s="22"/>
      <c r="RDO75" s="22"/>
      <c r="RDP75" s="22"/>
      <c r="RDQ75" s="22"/>
      <c r="RDR75" s="22"/>
      <c r="RDS75" s="22"/>
      <c r="RDT75" s="22"/>
      <c r="RDU75" s="22"/>
      <c r="RDV75" s="22"/>
      <c r="RDW75" s="22"/>
      <c r="RDX75" s="22"/>
      <c r="RDY75" s="22"/>
      <c r="RDZ75" s="22"/>
      <c r="REA75" s="22"/>
      <c r="REB75" s="22"/>
      <c r="REC75" s="22"/>
      <c r="RED75" s="22"/>
      <c r="REE75" s="22"/>
      <c r="REF75" s="22"/>
      <c r="REG75" s="22"/>
      <c r="REH75" s="22"/>
      <c r="REI75" s="22"/>
      <c r="REJ75" s="22"/>
      <c r="REK75" s="22"/>
      <c r="REL75" s="22"/>
      <c r="REM75" s="22"/>
      <c r="REN75" s="22"/>
      <c r="REO75" s="22"/>
      <c r="REP75" s="22"/>
      <c r="REQ75" s="22"/>
      <c r="RER75" s="22"/>
      <c r="RES75" s="22"/>
      <c r="RET75" s="22"/>
      <c r="REU75" s="22"/>
      <c r="REV75" s="22"/>
      <c r="REW75" s="22"/>
      <c r="REX75" s="22"/>
      <c r="REY75" s="22"/>
      <c r="REZ75" s="22"/>
      <c r="RFA75" s="22"/>
      <c r="RFB75" s="22"/>
      <c r="RFC75" s="22"/>
      <c r="RFD75" s="22"/>
      <c r="RFE75" s="22"/>
      <c r="RFF75" s="22"/>
      <c r="RFG75" s="22"/>
      <c r="RFH75" s="22"/>
      <c r="RFI75" s="22"/>
      <c r="RFJ75" s="22"/>
      <c r="RFK75" s="22"/>
      <c r="RFL75" s="22"/>
      <c r="RFM75" s="22"/>
      <c r="RFN75" s="22"/>
      <c r="RFO75" s="22"/>
      <c r="RFP75" s="22"/>
      <c r="RFQ75" s="22"/>
      <c r="RFR75" s="22"/>
      <c r="RFS75" s="22"/>
      <c r="RFT75" s="22"/>
      <c r="RFU75" s="22"/>
      <c r="RFV75" s="22"/>
      <c r="RFW75" s="22"/>
      <c r="RFX75" s="22"/>
      <c r="RFY75" s="22"/>
      <c r="RFZ75" s="22"/>
      <c r="RGA75" s="22"/>
      <c r="RGB75" s="22"/>
      <c r="RGC75" s="22"/>
      <c r="RGD75" s="22"/>
      <c r="RGE75" s="22"/>
      <c r="RGF75" s="22"/>
      <c r="RGG75" s="22"/>
      <c r="RGH75" s="22"/>
      <c r="RGI75" s="22"/>
      <c r="RGJ75" s="22"/>
      <c r="RGK75" s="22"/>
      <c r="RGL75" s="22"/>
      <c r="RGM75" s="22"/>
      <c r="RGN75" s="22"/>
      <c r="RGO75" s="22"/>
      <c r="RGP75" s="22"/>
      <c r="RGQ75" s="22"/>
      <c r="RGR75" s="22"/>
      <c r="RGS75" s="22"/>
      <c r="RGT75" s="22"/>
      <c r="RGU75" s="22"/>
      <c r="RGV75" s="22"/>
      <c r="RGW75" s="22"/>
      <c r="RGX75" s="22"/>
      <c r="RGY75" s="22"/>
      <c r="RGZ75" s="22"/>
      <c r="RHA75" s="22"/>
      <c r="RHB75" s="22"/>
      <c r="RHC75" s="22"/>
      <c r="RHD75" s="22"/>
      <c r="RHE75" s="22"/>
      <c r="RHF75" s="22"/>
      <c r="RHG75" s="22"/>
      <c r="RHH75" s="22"/>
      <c r="RHI75" s="22"/>
      <c r="RHJ75" s="22"/>
      <c r="RHK75" s="22"/>
      <c r="RHL75" s="22"/>
      <c r="RHM75" s="22"/>
      <c r="RHN75" s="22"/>
      <c r="RHO75" s="22"/>
      <c r="RHP75" s="22"/>
      <c r="RHQ75" s="22"/>
      <c r="RHR75" s="22"/>
      <c r="RHS75" s="22"/>
      <c r="RHT75" s="22"/>
      <c r="RHU75" s="22"/>
      <c r="RHV75" s="22"/>
      <c r="RHW75" s="22"/>
      <c r="RHX75" s="22"/>
      <c r="RHY75" s="22"/>
      <c r="RHZ75" s="22"/>
      <c r="RIA75" s="22"/>
      <c r="RIB75" s="22"/>
      <c r="RIC75" s="22"/>
      <c r="RID75" s="22"/>
      <c r="RIE75" s="22"/>
      <c r="RIF75" s="22"/>
      <c r="RIG75" s="22"/>
      <c r="RIH75" s="22"/>
      <c r="RII75" s="22"/>
      <c r="RIJ75" s="22"/>
      <c r="RIK75" s="22"/>
      <c r="RIL75" s="22"/>
      <c r="RIM75" s="22"/>
      <c r="RIN75" s="22"/>
      <c r="RIO75" s="22"/>
      <c r="RIP75" s="22"/>
      <c r="RIQ75" s="22"/>
      <c r="RIR75" s="22"/>
      <c r="RIS75" s="22"/>
      <c r="RIT75" s="22"/>
      <c r="RIU75" s="22"/>
      <c r="RIV75" s="22"/>
      <c r="RIW75" s="22"/>
      <c r="RIX75" s="22"/>
      <c r="RIY75" s="22"/>
      <c r="RIZ75" s="22"/>
      <c r="RJA75" s="22"/>
      <c r="RJB75" s="22"/>
      <c r="RJC75" s="22"/>
      <c r="RJD75" s="22"/>
      <c r="RJE75" s="22"/>
      <c r="RJF75" s="22"/>
      <c r="RJG75" s="22"/>
      <c r="RJH75" s="22"/>
      <c r="RJI75" s="22"/>
      <c r="RJJ75" s="22"/>
      <c r="RJK75" s="22"/>
      <c r="RJL75" s="22"/>
      <c r="RJM75" s="22"/>
      <c r="RJN75" s="22"/>
      <c r="RJO75" s="22"/>
      <c r="RJP75" s="22"/>
      <c r="RJQ75" s="22"/>
      <c r="RJR75" s="22"/>
      <c r="RJS75" s="22"/>
      <c r="RJT75" s="22"/>
      <c r="RJU75" s="22"/>
      <c r="RJV75" s="22"/>
      <c r="RJW75" s="22"/>
      <c r="RJX75" s="22"/>
      <c r="RJY75" s="22"/>
      <c r="RJZ75" s="22"/>
      <c r="RKA75" s="22"/>
      <c r="RKB75" s="22"/>
      <c r="RKC75" s="22"/>
      <c r="RKD75" s="22"/>
      <c r="RKE75" s="22"/>
      <c r="RKF75" s="22"/>
      <c r="RKG75" s="22"/>
      <c r="RKH75" s="22"/>
      <c r="RKI75" s="22"/>
      <c r="RKJ75" s="22"/>
      <c r="RKK75" s="22"/>
      <c r="RKL75" s="22"/>
      <c r="RKM75" s="22"/>
      <c r="RKN75" s="22"/>
      <c r="RKO75" s="22"/>
      <c r="RKP75" s="22"/>
      <c r="RKQ75" s="22"/>
      <c r="RKR75" s="22"/>
      <c r="RKS75" s="22"/>
      <c r="RKT75" s="22"/>
      <c r="RKU75" s="22"/>
      <c r="RKV75" s="22"/>
      <c r="RKW75" s="22"/>
      <c r="RKX75" s="22"/>
      <c r="RKY75" s="22"/>
      <c r="RKZ75" s="22"/>
      <c r="RLA75" s="22"/>
      <c r="RLB75" s="22"/>
      <c r="RLC75" s="22"/>
      <c r="RLD75" s="22"/>
      <c r="RLE75" s="22"/>
      <c r="RLF75" s="22"/>
      <c r="RLG75" s="22"/>
      <c r="RLH75" s="22"/>
      <c r="RLI75" s="22"/>
      <c r="RLJ75" s="22"/>
      <c r="RLK75" s="22"/>
      <c r="RLL75" s="22"/>
      <c r="RLM75" s="22"/>
      <c r="RLN75" s="22"/>
      <c r="RLO75" s="22"/>
      <c r="RLP75" s="22"/>
      <c r="RLQ75" s="22"/>
      <c r="RLR75" s="22"/>
      <c r="RLS75" s="22"/>
      <c r="RLT75" s="22"/>
      <c r="RLU75" s="22"/>
      <c r="RLV75" s="22"/>
      <c r="RLW75" s="22"/>
      <c r="RLX75" s="22"/>
      <c r="RLY75" s="22"/>
      <c r="RLZ75" s="22"/>
      <c r="RMA75" s="22"/>
      <c r="RMB75" s="22"/>
      <c r="RMC75" s="22"/>
      <c r="RMD75" s="22"/>
      <c r="RME75" s="22"/>
      <c r="RMF75" s="22"/>
      <c r="RMG75" s="22"/>
      <c r="RMH75" s="22"/>
      <c r="RMI75" s="22"/>
      <c r="RMJ75" s="22"/>
      <c r="RMK75" s="22"/>
      <c r="RML75" s="22"/>
      <c r="RMM75" s="22"/>
      <c r="RMN75" s="22"/>
      <c r="RMO75" s="22"/>
      <c r="RMP75" s="22"/>
      <c r="RMQ75" s="22"/>
      <c r="RMR75" s="22"/>
      <c r="RMS75" s="22"/>
      <c r="RMT75" s="22"/>
      <c r="RMU75" s="22"/>
      <c r="RMV75" s="22"/>
      <c r="RMW75" s="22"/>
      <c r="RMX75" s="22"/>
      <c r="RMY75" s="22"/>
      <c r="RMZ75" s="22"/>
      <c r="RNA75" s="22"/>
      <c r="RNB75" s="22"/>
      <c r="RNC75" s="22"/>
      <c r="RND75" s="22"/>
      <c r="RNE75" s="22"/>
      <c r="RNF75" s="22"/>
      <c r="RNG75" s="22"/>
      <c r="RNH75" s="22"/>
      <c r="RNI75" s="22"/>
      <c r="RNJ75" s="22"/>
      <c r="RNK75" s="22"/>
      <c r="RNL75" s="22"/>
      <c r="RNM75" s="22"/>
      <c r="RNN75" s="22"/>
      <c r="RNO75" s="22"/>
      <c r="RNP75" s="22"/>
      <c r="RNQ75" s="22"/>
      <c r="RNR75" s="22"/>
      <c r="RNS75" s="22"/>
      <c r="RNT75" s="22"/>
      <c r="RNU75" s="22"/>
      <c r="RNV75" s="22"/>
      <c r="RNW75" s="22"/>
      <c r="RNX75" s="22"/>
      <c r="RNY75" s="22"/>
      <c r="RNZ75" s="22"/>
      <c r="ROA75" s="22"/>
      <c r="ROB75" s="22"/>
      <c r="ROC75" s="22"/>
      <c r="ROD75" s="22"/>
      <c r="ROE75" s="22"/>
      <c r="ROF75" s="22"/>
      <c r="ROG75" s="22"/>
      <c r="ROH75" s="22"/>
      <c r="ROI75" s="22"/>
      <c r="ROJ75" s="22"/>
      <c r="ROK75" s="22"/>
      <c r="ROL75" s="22"/>
      <c r="ROM75" s="22"/>
      <c r="RON75" s="22"/>
      <c r="ROO75" s="22"/>
      <c r="ROP75" s="22"/>
      <c r="ROQ75" s="22"/>
      <c r="ROR75" s="22"/>
      <c r="ROS75" s="22"/>
      <c r="ROT75" s="22"/>
      <c r="ROU75" s="22"/>
      <c r="ROV75" s="22"/>
      <c r="ROW75" s="22"/>
      <c r="ROX75" s="22"/>
      <c r="ROY75" s="22"/>
      <c r="ROZ75" s="22"/>
      <c r="RPA75" s="22"/>
      <c r="RPB75" s="22"/>
      <c r="RPC75" s="22"/>
      <c r="RPD75" s="22"/>
      <c r="RPE75" s="22"/>
      <c r="RPF75" s="22"/>
      <c r="RPG75" s="22"/>
      <c r="RPH75" s="22"/>
      <c r="RPI75" s="22"/>
      <c r="RPJ75" s="22"/>
      <c r="RPK75" s="22"/>
      <c r="RPL75" s="22"/>
      <c r="RPM75" s="22"/>
      <c r="RPN75" s="22"/>
      <c r="RPO75" s="22"/>
      <c r="RPP75" s="22"/>
      <c r="RPQ75" s="22"/>
      <c r="RPR75" s="22"/>
      <c r="RPS75" s="22"/>
      <c r="RPT75" s="22"/>
      <c r="RPU75" s="22"/>
      <c r="RPV75" s="22"/>
      <c r="RPW75" s="22"/>
      <c r="RPX75" s="22"/>
      <c r="RPY75" s="22"/>
      <c r="RPZ75" s="22"/>
      <c r="RQA75" s="22"/>
      <c r="RQB75" s="22"/>
      <c r="RQC75" s="22"/>
      <c r="RQD75" s="22"/>
      <c r="RQE75" s="22"/>
      <c r="RQF75" s="22"/>
      <c r="RQG75" s="22"/>
      <c r="RQH75" s="22"/>
      <c r="RQI75" s="22"/>
      <c r="RQJ75" s="22"/>
      <c r="RQK75" s="22"/>
      <c r="RQL75" s="22"/>
      <c r="RQM75" s="22"/>
      <c r="RQN75" s="22"/>
      <c r="RQO75" s="22"/>
      <c r="RQP75" s="22"/>
      <c r="RQQ75" s="22"/>
      <c r="RQR75" s="22"/>
      <c r="RQS75" s="22"/>
      <c r="RQT75" s="22"/>
      <c r="RQU75" s="22"/>
      <c r="RQV75" s="22"/>
      <c r="RQW75" s="22"/>
      <c r="RQX75" s="22"/>
      <c r="RQY75" s="22"/>
      <c r="RQZ75" s="22"/>
      <c r="RRA75" s="22"/>
      <c r="RRB75" s="22"/>
      <c r="RRC75" s="22"/>
      <c r="RRD75" s="22"/>
      <c r="RRE75" s="22"/>
      <c r="RRF75" s="22"/>
      <c r="RRG75" s="22"/>
      <c r="RRH75" s="22"/>
      <c r="RRI75" s="22"/>
      <c r="RRJ75" s="22"/>
      <c r="RRK75" s="22"/>
      <c r="RRL75" s="22"/>
      <c r="RRM75" s="22"/>
      <c r="RRN75" s="22"/>
      <c r="RRO75" s="22"/>
      <c r="RRP75" s="22"/>
      <c r="RRQ75" s="22"/>
      <c r="RRR75" s="22"/>
      <c r="RRS75" s="22"/>
      <c r="RRT75" s="22"/>
      <c r="RRU75" s="22"/>
      <c r="RRV75" s="22"/>
      <c r="RRW75" s="22"/>
      <c r="RRX75" s="22"/>
      <c r="RRY75" s="22"/>
      <c r="RRZ75" s="22"/>
      <c r="RSA75" s="22"/>
      <c r="RSB75" s="22"/>
      <c r="RSC75" s="22"/>
      <c r="RSD75" s="22"/>
      <c r="RSE75" s="22"/>
      <c r="RSF75" s="22"/>
      <c r="RSG75" s="22"/>
      <c r="RSH75" s="22"/>
      <c r="RSI75" s="22"/>
      <c r="RSJ75" s="22"/>
      <c r="RSK75" s="22"/>
      <c r="RSL75" s="22"/>
      <c r="RSM75" s="22"/>
      <c r="RSN75" s="22"/>
      <c r="RSO75" s="22"/>
      <c r="RSP75" s="22"/>
      <c r="RSQ75" s="22"/>
      <c r="RSR75" s="22"/>
      <c r="RSS75" s="22"/>
      <c r="RST75" s="22"/>
      <c r="RSU75" s="22"/>
      <c r="RSV75" s="22"/>
      <c r="RSW75" s="22"/>
      <c r="RSX75" s="22"/>
      <c r="RSY75" s="22"/>
      <c r="RSZ75" s="22"/>
      <c r="RTA75" s="22"/>
      <c r="RTB75" s="22"/>
      <c r="RTC75" s="22"/>
      <c r="RTD75" s="22"/>
      <c r="RTE75" s="22"/>
      <c r="RTF75" s="22"/>
      <c r="RTG75" s="22"/>
      <c r="RTH75" s="22"/>
      <c r="RTI75" s="22"/>
      <c r="RTJ75" s="22"/>
      <c r="RTK75" s="22"/>
      <c r="RTL75" s="22"/>
      <c r="RTM75" s="22"/>
      <c r="RTN75" s="22"/>
      <c r="RTO75" s="22"/>
      <c r="RTP75" s="22"/>
      <c r="RTQ75" s="22"/>
      <c r="RTR75" s="22"/>
      <c r="RTS75" s="22"/>
      <c r="RTT75" s="22"/>
      <c r="RTU75" s="22"/>
      <c r="RTV75" s="22"/>
      <c r="RTW75" s="22"/>
      <c r="RTX75" s="22"/>
      <c r="RTY75" s="22"/>
      <c r="RTZ75" s="22"/>
      <c r="RUA75" s="22"/>
      <c r="RUB75" s="22"/>
      <c r="RUC75" s="22"/>
      <c r="RUD75" s="22"/>
      <c r="RUE75" s="22"/>
      <c r="RUF75" s="22"/>
      <c r="RUG75" s="22"/>
      <c r="RUH75" s="22"/>
      <c r="RUI75" s="22"/>
      <c r="RUJ75" s="22"/>
      <c r="RUK75" s="22"/>
      <c r="RUL75" s="22"/>
      <c r="RUM75" s="22"/>
      <c r="RUN75" s="22"/>
      <c r="RUO75" s="22"/>
      <c r="RUP75" s="22"/>
      <c r="RUQ75" s="22"/>
      <c r="RUR75" s="22"/>
      <c r="RUS75" s="22"/>
      <c r="RUT75" s="22"/>
      <c r="RUU75" s="22"/>
      <c r="RUV75" s="22"/>
      <c r="RUW75" s="22"/>
      <c r="RUX75" s="22"/>
      <c r="RUY75" s="22"/>
      <c r="RUZ75" s="22"/>
      <c r="RVA75" s="22"/>
      <c r="RVB75" s="22"/>
      <c r="RVC75" s="22"/>
      <c r="RVD75" s="22"/>
      <c r="RVE75" s="22"/>
      <c r="RVF75" s="22"/>
      <c r="RVG75" s="22"/>
      <c r="RVH75" s="22"/>
      <c r="RVI75" s="22"/>
      <c r="RVJ75" s="22"/>
      <c r="RVK75" s="22"/>
      <c r="RVL75" s="22"/>
      <c r="RVM75" s="22"/>
      <c r="RVN75" s="22"/>
      <c r="RVO75" s="22"/>
      <c r="RVP75" s="22"/>
      <c r="RVQ75" s="22"/>
      <c r="RVR75" s="22"/>
      <c r="RVS75" s="22"/>
      <c r="RVT75" s="22"/>
      <c r="RVU75" s="22"/>
      <c r="RVV75" s="22"/>
      <c r="RVW75" s="22"/>
      <c r="RVX75" s="22"/>
      <c r="RVY75" s="22"/>
      <c r="RVZ75" s="22"/>
      <c r="RWA75" s="22"/>
      <c r="RWB75" s="22"/>
      <c r="RWC75" s="22"/>
      <c r="RWD75" s="22"/>
      <c r="RWE75" s="22"/>
      <c r="RWF75" s="22"/>
      <c r="RWG75" s="22"/>
      <c r="RWH75" s="22"/>
      <c r="RWI75" s="22"/>
      <c r="RWJ75" s="22"/>
      <c r="RWK75" s="22"/>
      <c r="RWL75" s="22"/>
      <c r="RWM75" s="22"/>
      <c r="RWN75" s="22"/>
      <c r="RWO75" s="22"/>
      <c r="RWP75" s="22"/>
      <c r="RWQ75" s="22"/>
      <c r="RWR75" s="22"/>
      <c r="RWS75" s="22"/>
      <c r="RWT75" s="22"/>
      <c r="RWU75" s="22"/>
      <c r="RWV75" s="22"/>
      <c r="RWW75" s="22"/>
      <c r="RWX75" s="22"/>
      <c r="RWY75" s="22"/>
      <c r="RWZ75" s="22"/>
      <c r="RXA75" s="22"/>
      <c r="RXB75" s="22"/>
      <c r="RXC75" s="22"/>
      <c r="RXD75" s="22"/>
      <c r="RXE75" s="22"/>
      <c r="RXF75" s="22"/>
      <c r="RXG75" s="22"/>
      <c r="RXH75" s="22"/>
      <c r="RXI75" s="22"/>
      <c r="RXJ75" s="22"/>
      <c r="RXK75" s="22"/>
      <c r="RXL75" s="22"/>
      <c r="RXM75" s="22"/>
      <c r="RXN75" s="22"/>
      <c r="RXO75" s="22"/>
      <c r="RXP75" s="22"/>
      <c r="RXQ75" s="22"/>
      <c r="RXR75" s="22"/>
      <c r="RXS75" s="22"/>
      <c r="RXT75" s="22"/>
      <c r="RXU75" s="22"/>
      <c r="RXV75" s="22"/>
      <c r="RXW75" s="22"/>
      <c r="RXX75" s="22"/>
      <c r="RXY75" s="22"/>
      <c r="RXZ75" s="22"/>
      <c r="RYA75" s="22"/>
      <c r="RYB75" s="22"/>
      <c r="RYC75" s="22"/>
      <c r="RYD75" s="22"/>
      <c r="RYE75" s="22"/>
      <c r="RYF75" s="22"/>
      <c r="RYG75" s="22"/>
      <c r="RYH75" s="22"/>
      <c r="RYI75" s="22"/>
      <c r="RYJ75" s="22"/>
      <c r="RYK75" s="22"/>
      <c r="RYL75" s="22"/>
      <c r="RYM75" s="22"/>
      <c r="RYN75" s="22"/>
      <c r="RYO75" s="22"/>
      <c r="RYP75" s="22"/>
      <c r="RYQ75" s="22"/>
      <c r="RYR75" s="22"/>
      <c r="RYS75" s="22"/>
      <c r="RYT75" s="22"/>
      <c r="RYU75" s="22"/>
      <c r="RYV75" s="22"/>
      <c r="RYW75" s="22"/>
      <c r="RYX75" s="22"/>
      <c r="RYY75" s="22"/>
      <c r="RYZ75" s="22"/>
      <c r="RZA75" s="22"/>
      <c r="RZB75" s="22"/>
      <c r="RZC75" s="22"/>
      <c r="RZD75" s="22"/>
      <c r="RZE75" s="22"/>
      <c r="RZF75" s="22"/>
      <c r="RZG75" s="22"/>
      <c r="RZH75" s="22"/>
      <c r="RZI75" s="22"/>
      <c r="RZJ75" s="22"/>
      <c r="RZK75" s="22"/>
      <c r="RZL75" s="22"/>
      <c r="RZM75" s="22"/>
      <c r="RZN75" s="22"/>
      <c r="RZO75" s="22"/>
      <c r="RZP75" s="22"/>
      <c r="RZQ75" s="22"/>
      <c r="RZR75" s="22"/>
      <c r="RZS75" s="22"/>
      <c r="RZT75" s="22"/>
      <c r="RZU75" s="22"/>
      <c r="RZV75" s="22"/>
      <c r="RZW75" s="22"/>
      <c r="RZX75" s="22"/>
      <c r="RZY75" s="22"/>
      <c r="RZZ75" s="22"/>
      <c r="SAA75" s="22"/>
      <c r="SAB75" s="22"/>
      <c r="SAC75" s="22"/>
      <c r="SAD75" s="22"/>
      <c r="SAE75" s="22"/>
      <c r="SAF75" s="22"/>
      <c r="SAG75" s="22"/>
      <c r="SAH75" s="22"/>
      <c r="SAI75" s="22"/>
      <c r="SAJ75" s="22"/>
      <c r="SAK75" s="22"/>
      <c r="SAL75" s="22"/>
      <c r="SAM75" s="22"/>
      <c r="SAN75" s="22"/>
      <c r="SAO75" s="22"/>
      <c r="SAP75" s="22"/>
      <c r="SAQ75" s="22"/>
      <c r="SAR75" s="22"/>
      <c r="SAS75" s="22"/>
      <c r="SAT75" s="22"/>
      <c r="SAU75" s="22"/>
      <c r="SAV75" s="22"/>
      <c r="SAW75" s="22"/>
      <c r="SAX75" s="22"/>
      <c r="SAY75" s="22"/>
      <c r="SAZ75" s="22"/>
      <c r="SBA75" s="22"/>
      <c r="SBB75" s="22"/>
      <c r="SBC75" s="22"/>
      <c r="SBD75" s="22"/>
      <c r="SBE75" s="22"/>
      <c r="SBF75" s="22"/>
      <c r="SBG75" s="22"/>
      <c r="SBH75" s="22"/>
      <c r="SBI75" s="22"/>
      <c r="SBJ75" s="22"/>
      <c r="SBK75" s="22"/>
      <c r="SBL75" s="22"/>
      <c r="SBM75" s="22"/>
      <c r="SBN75" s="22"/>
      <c r="SBO75" s="22"/>
      <c r="SBP75" s="22"/>
      <c r="SBQ75" s="22"/>
      <c r="SBR75" s="22"/>
      <c r="SBS75" s="22"/>
      <c r="SBT75" s="22"/>
      <c r="SBU75" s="22"/>
      <c r="SBV75" s="22"/>
      <c r="SBW75" s="22"/>
      <c r="SBX75" s="22"/>
      <c r="SBY75" s="22"/>
      <c r="SBZ75" s="22"/>
      <c r="SCA75" s="22"/>
      <c r="SCB75" s="22"/>
      <c r="SCC75" s="22"/>
      <c r="SCD75" s="22"/>
      <c r="SCE75" s="22"/>
      <c r="SCF75" s="22"/>
      <c r="SCG75" s="22"/>
      <c r="SCH75" s="22"/>
      <c r="SCI75" s="22"/>
      <c r="SCJ75" s="22"/>
      <c r="SCK75" s="22"/>
      <c r="SCL75" s="22"/>
      <c r="SCM75" s="22"/>
      <c r="SCN75" s="22"/>
      <c r="SCO75" s="22"/>
      <c r="SCP75" s="22"/>
      <c r="SCQ75" s="22"/>
      <c r="SCR75" s="22"/>
      <c r="SCS75" s="22"/>
      <c r="SCT75" s="22"/>
      <c r="SCU75" s="22"/>
      <c r="SCV75" s="22"/>
      <c r="SCW75" s="22"/>
      <c r="SCX75" s="22"/>
      <c r="SCY75" s="22"/>
      <c r="SCZ75" s="22"/>
      <c r="SDA75" s="22"/>
      <c r="SDB75" s="22"/>
      <c r="SDC75" s="22"/>
      <c r="SDD75" s="22"/>
      <c r="SDE75" s="22"/>
      <c r="SDF75" s="22"/>
      <c r="SDG75" s="22"/>
      <c r="SDH75" s="22"/>
      <c r="SDI75" s="22"/>
      <c r="SDJ75" s="22"/>
      <c r="SDK75" s="22"/>
      <c r="SDL75" s="22"/>
      <c r="SDM75" s="22"/>
      <c r="SDN75" s="22"/>
      <c r="SDO75" s="22"/>
      <c r="SDP75" s="22"/>
      <c r="SDQ75" s="22"/>
      <c r="SDR75" s="22"/>
      <c r="SDS75" s="22"/>
      <c r="SDT75" s="22"/>
      <c r="SDU75" s="22"/>
      <c r="SDV75" s="22"/>
      <c r="SDW75" s="22"/>
      <c r="SDX75" s="22"/>
      <c r="SDY75" s="22"/>
      <c r="SDZ75" s="22"/>
      <c r="SEA75" s="22"/>
      <c r="SEB75" s="22"/>
      <c r="SEC75" s="22"/>
      <c r="SED75" s="22"/>
      <c r="SEE75" s="22"/>
      <c r="SEF75" s="22"/>
      <c r="SEG75" s="22"/>
      <c r="SEH75" s="22"/>
      <c r="SEI75" s="22"/>
      <c r="SEJ75" s="22"/>
      <c r="SEK75" s="22"/>
      <c r="SEL75" s="22"/>
      <c r="SEM75" s="22"/>
      <c r="SEN75" s="22"/>
      <c r="SEO75" s="22"/>
      <c r="SEP75" s="22"/>
      <c r="SEQ75" s="22"/>
      <c r="SER75" s="22"/>
      <c r="SES75" s="22"/>
      <c r="SET75" s="22"/>
      <c r="SEU75" s="22"/>
      <c r="SEV75" s="22"/>
      <c r="SEW75" s="22"/>
      <c r="SEX75" s="22"/>
      <c r="SEY75" s="22"/>
      <c r="SEZ75" s="22"/>
      <c r="SFA75" s="22"/>
      <c r="SFB75" s="22"/>
      <c r="SFC75" s="22"/>
      <c r="SFD75" s="22"/>
      <c r="SFE75" s="22"/>
      <c r="SFF75" s="22"/>
      <c r="SFG75" s="22"/>
      <c r="SFH75" s="22"/>
      <c r="SFI75" s="22"/>
      <c r="SFJ75" s="22"/>
      <c r="SFK75" s="22"/>
      <c r="SFL75" s="22"/>
      <c r="SFM75" s="22"/>
      <c r="SFN75" s="22"/>
      <c r="SFO75" s="22"/>
      <c r="SFP75" s="22"/>
      <c r="SFQ75" s="22"/>
      <c r="SFR75" s="22"/>
      <c r="SFS75" s="22"/>
      <c r="SFT75" s="22"/>
      <c r="SFU75" s="22"/>
      <c r="SFV75" s="22"/>
      <c r="SFW75" s="22"/>
      <c r="SFX75" s="22"/>
      <c r="SFY75" s="22"/>
      <c r="SFZ75" s="22"/>
      <c r="SGA75" s="22"/>
      <c r="SGB75" s="22"/>
      <c r="SGC75" s="22"/>
      <c r="SGD75" s="22"/>
      <c r="SGE75" s="22"/>
      <c r="SGF75" s="22"/>
      <c r="SGG75" s="22"/>
      <c r="SGH75" s="22"/>
      <c r="SGI75" s="22"/>
      <c r="SGJ75" s="22"/>
      <c r="SGK75" s="22"/>
      <c r="SGL75" s="22"/>
      <c r="SGM75" s="22"/>
      <c r="SGN75" s="22"/>
      <c r="SGO75" s="22"/>
      <c r="SGP75" s="22"/>
      <c r="SGQ75" s="22"/>
      <c r="SGR75" s="22"/>
      <c r="SGS75" s="22"/>
      <c r="SGT75" s="22"/>
      <c r="SGU75" s="22"/>
      <c r="SGV75" s="22"/>
      <c r="SGW75" s="22"/>
      <c r="SGX75" s="22"/>
      <c r="SGY75" s="22"/>
      <c r="SGZ75" s="22"/>
      <c r="SHA75" s="22"/>
      <c r="SHB75" s="22"/>
      <c r="SHC75" s="22"/>
      <c r="SHD75" s="22"/>
      <c r="SHE75" s="22"/>
      <c r="SHF75" s="22"/>
      <c r="SHG75" s="22"/>
      <c r="SHH75" s="22"/>
      <c r="SHI75" s="22"/>
      <c r="SHJ75" s="22"/>
      <c r="SHK75" s="22"/>
      <c r="SHL75" s="22"/>
      <c r="SHM75" s="22"/>
      <c r="SHN75" s="22"/>
      <c r="SHO75" s="22"/>
      <c r="SHP75" s="22"/>
      <c r="SHQ75" s="22"/>
      <c r="SHR75" s="22"/>
      <c r="SHS75" s="22"/>
      <c r="SHT75" s="22"/>
      <c r="SHU75" s="22"/>
      <c r="SHV75" s="22"/>
      <c r="SHW75" s="22"/>
      <c r="SHX75" s="22"/>
      <c r="SHY75" s="22"/>
      <c r="SHZ75" s="22"/>
      <c r="SIA75" s="22"/>
      <c r="SIB75" s="22"/>
      <c r="SIC75" s="22"/>
      <c r="SID75" s="22"/>
      <c r="SIE75" s="22"/>
      <c r="SIF75" s="22"/>
      <c r="SIG75" s="22"/>
      <c r="SIH75" s="22"/>
      <c r="SII75" s="22"/>
      <c r="SIJ75" s="22"/>
      <c r="SIK75" s="22"/>
      <c r="SIL75" s="22"/>
      <c r="SIM75" s="22"/>
      <c r="SIN75" s="22"/>
      <c r="SIO75" s="22"/>
      <c r="SIP75" s="22"/>
      <c r="SIQ75" s="22"/>
      <c r="SIR75" s="22"/>
      <c r="SIS75" s="22"/>
      <c r="SIT75" s="22"/>
      <c r="SIU75" s="22"/>
      <c r="SIV75" s="22"/>
      <c r="SIW75" s="22"/>
      <c r="SIX75" s="22"/>
      <c r="SIY75" s="22"/>
      <c r="SIZ75" s="22"/>
      <c r="SJA75" s="22"/>
      <c r="SJB75" s="22"/>
      <c r="SJC75" s="22"/>
      <c r="SJD75" s="22"/>
      <c r="SJE75" s="22"/>
      <c r="SJF75" s="22"/>
      <c r="SJG75" s="22"/>
      <c r="SJH75" s="22"/>
      <c r="SJI75" s="22"/>
      <c r="SJJ75" s="22"/>
      <c r="SJK75" s="22"/>
      <c r="SJL75" s="22"/>
      <c r="SJM75" s="22"/>
      <c r="SJN75" s="22"/>
      <c r="SJO75" s="22"/>
      <c r="SJP75" s="22"/>
      <c r="SJQ75" s="22"/>
      <c r="SJR75" s="22"/>
      <c r="SJS75" s="22"/>
      <c r="SJT75" s="22"/>
      <c r="SJU75" s="22"/>
      <c r="SJV75" s="22"/>
      <c r="SJW75" s="22"/>
      <c r="SJX75" s="22"/>
      <c r="SJY75" s="22"/>
      <c r="SJZ75" s="22"/>
      <c r="SKA75" s="22"/>
      <c r="SKB75" s="22"/>
      <c r="SKC75" s="22"/>
      <c r="SKD75" s="22"/>
      <c r="SKE75" s="22"/>
      <c r="SKF75" s="22"/>
      <c r="SKG75" s="22"/>
      <c r="SKH75" s="22"/>
      <c r="SKI75" s="22"/>
      <c r="SKJ75" s="22"/>
      <c r="SKK75" s="22"/>
      <c r="SKL75" s="22"/>
      <c r="SKM75" s="22"/>
      <c r="SKN75" s="22"/>
      <c r="SKO75" s="22"/>
      <c r="SKP75" s="22"/>
      <c r="SKQ75" s="22"/>
      <c r="SKR75" s="22"/>
      <c r="SKS75" s="22"/>
      <c r="SKT75" s="22"/>
      <c r="SKU75" s="22"/>
      <c r="SKV75" s="22"/>
      <c r="SKW75" s="22"/>
      <c r="SKX75" s="22"/>
      <c r="SKY75" s="22"/>
      <c r="SKZ75" s="22"/>
      <c r="SLA75" s="22"/>
      <c r="SLB75" s="22"/>
      <c r="SLC75" s="22"/>
      <c r="SLD75" s="22"/>
      <c r="SLE75" s="22"/>
      <c r="SLF75" s="22"/>
      <c r="SLG75" s="22"/>
      <c r="SLH75" s="22"/>
      <c r="SLI75" s="22"/>
      <c r="SLJ75" s="22"/>
      <c r="SLK75" s="22"/>
      <c r="SLL75" s="22"/>
      <c r="SLM75" s="22"/>
      <c r="SLN75" s="22"/>
      <c r="SLO75" s="22"/>
      <c r="SLP75" s="22"/>
      <c r="SLQ75" s="22"/>
      <c r="SLR75" s="22"/>
      <c r="SLS75" s="22"/>
      <c r="SLT75" s="22"/>
      <c r="SLU75" s="22"/>
      <c r="SLV75" s="22"/>
      <c r="SLW75" s="22"/>
      <c r="SLX75" s="22"/>
      <c r="SLY75" s="22"/>
      <c r="SLZ75" s="22"/>
      <c r="SMA75" s="22"/>
      <c r="SMB75" s="22"/>
      <c r="SMC75" s="22"/>
      <c r="SMD75" s="22"/>
      <c r="SME75" s="22"/>
      <c r="SMF75" s="22"/>
      <c r="SMG75" s="22"/>
      <c r="SMH75" s="22"/>
      <c r="SMI75" s="22"/>
      <c r="SMJ75" s="22"/>
      <c r="SMK75" s="22"/>
      <c r="SML75" s="22"/>
      <c r="SMM75" s="22"/>
      <c r="SMN75" s="22"/>
      <c r="SMO75" s="22"/>
      <c r="SMP75" s="22"/>
      <c r="SMQ75" s="22"/>
      <c r="SMR75" s="22"/>
      <c r="SMS75" s="22"/>
      <c r="SMT75" s="22"/>
      <c r="SMU75" s="22"/>
      <c r="SMV75" s="22"/>
      <c r="SMW75" s="22"/>
      <c r="SMX75" s="22"/>
      <c r="SMY75" s="22"/>
      <c r="SMZ75" s="22"/>
      <c r="SNA75" s="22"/>
      <c r="SNB75" s="22"/>
      <c r="SNC75" s="22"/>
      <c r="SND75" s="22"/>
      <c r="SNE75" s="22"/>
      <c r="SNF75" s="22"/>
      <c r="SNG75" s="22"/>
      <c r="SNH75" s="22"/>
      <c r="SNI75" s="22"/>
      <c r="SNJ75" s="22"/>
      <c r="SNK75" s="22"/>
      <c r="SNL75" s="22"/>
      <c r="SNM75" s="22"/>
      <c r="SNN75" s="22"/>
      <c r="SNO75" s="22"/>
      <c r="SNP75" s="22"/>
      <c r="SNQ75" s="22"/>
      <c r="SNR75" s="22"/>
      <c r="SNS75" s="22"/>
      <c r="SNT75" s="22"/>
      <c r="SNU75" s="22"/>
      <c r="SNV75" s="22"/>
      <c r="SNW75" s="22"/>
      <c r="SNX75" s="22"/>
      <c r="SNY75" s="22"/>
      <c r="SNZ75" s="22"/>
      <c r="SOA75" s="22"/>
      <c r="SOB75" s="22"/>
      <c r="SOC75" s="22"/>
      <c r="SOD75" s="22"/>
      <c r="SOE75" s="22"/>
      <c r="SOF75" s="22"/>
      <c r="SOG75" s="22"/>
      <c r="SOH75" s="22"/>
      <c r="SOI75" s="22"/>
      <c r="SOJ75" s="22"/>
      <c r="SOK75" s="22"/>
      <c r="SOL75" s="22"/>
      <c r="SOM75" s="22"/>
      <c r="SON75" s="22"/>
      <c r="SOO75" s="22"/>
      <c r="SOP75" s="22"/>
      <c r="SOQ75" s="22"/>
      <c r="SOR75" s="22"/>
      <c r="SOS75" s="22"/>
      <c r="SOT75" s="22"/>
      <c r="SOU75" s="22"/>
      <c r="SOV75" s="22"/>
      <c r="SOW75" s="22"/>
      <c r="SOX75" s="22"/>
      <c r="SOY75" s="22"/>
      <c r="SOZ75" s="22"/>
      <c r="SPA75" s="22"/>
      <c r="SPB75" s="22"/>
      <c r="SPC75" s="22"/>
      <c r="SPD75" s="22"/>
      <c r="SPE75" s="22"/>
      <c r="SPF75" s="22"/>
      <c r="SPG75" s="22"/>
      <c r="SPH75" s="22"/>
      <c r="SPI75" s="22"/>
      <c r="SPJ75" s="22"/>
      <c r="SPK75" s="22"/>
      <c r="SPL75" s="22"/>
      <c r="SPM75" s="22"/>
      <c r="SPN75" s="22"/>
      <c r="SPO75" s="22"/>
      <c r="SPP75" s="22"/>
      <c r="SPQ75" s="22"/>
      <c r="SPR75" s="22"/>
      <c r="SPS75" s="22"/>
      <c r="SPT75" s="22"/>
      <c r="SPU75" s="22"/>
      <c r="SPV75" s="22"/>
      <c r="SPW75" s="22"/>
      <c r="SPX75" s="22"/>
      <c r="SPY75" s="22"/>
      <c r="SPZ75" s="22"/>
      <c r="SQA75" s="22"/>
      <c r="SQB75" s="22"/>
      <c r="SQC75" s="22"/>
      <c r="SQD75" s="22"/>
      <c r="SQE75" s="22"/>
      <c r="SQF75" s="22"/>
      <c r="SQG75" s="22"/>
      <c r="SQH75" s="22"/>
      <c r="SQI75" s="22"/>
      <c r="SQJ75" s="22"/>
      <c r="SQK75" s="22"/>
      <c r="SQL75" s="22"/>
      <c r="SQM75" s="22"/>
      <c r="SQN75" s="22"/>
      <c r="SQO75" s="22"/>
      <c r="SQP75" s="22"/>
      <c r="SQQ75" s="22"/>
      <c r="SQR75" s="22"/>
      <c r="SQS75" s="22"/>
      <c r="SQT75" s="22"/>
      <c r="SQU75" s="22"/>
      <c r="SQV75" s="22"/>
      <c r="SQW75" s="22"/>
      <c r="SQX75" s="22"/>
      <c r="SQY75" s="22"/>
      <c r="SQZ75" s="22"/>
      <c r="SRA75" s="22"/>
      <c r="SRB75" s="22"/>
      <c r="SRC75" s="22"/>
      <c r="SRD75" s="22"/>
      <c r="SRE75" s="22"/>
      <c r="SRF75" s="22"/>
      <c r="SRG75" s="22"/>
      <c r="SRH75" s="22"/>
      <c r="SRI75" s="22"/>
      <c r="SRJ75" s="22"/>
      <c r="SRK75" s="22"/>
      <c r="SRL75" s="22"/>
      <c r="SRM75" s="22"/>
      <c r="SRN75" s="22"/>
      <c r="SRO75" s="22"/>
      <c r="SRP75" s="22"/>
      <c r="SRQ75" s="22"/>
      <c r="SRR75" s="22"/>
      <c r="SRS75" s="22"/>
      <c r="SRT75" s="22"/>
      <c r="SRU75" s="22"/>
      <c r="SRV75" s="22"/>
      <c r="SRW75" s="22"/>
      <c r="SRX75" s="22"/>
      <c r="SRY75" s="22"/>
      <c r="SRZ75" s="22"/>
      <c r="SSA75" s="22"/>
      <c r="SSB75" s="22"/>
      <c r="SSC75" s="22"/>
      <c r="SSD75" s="22"/>
      <c r="SSE75" s="22"/>
      <c r="SSF75" s="22"/>
      <c r="SSG75" s="22"/>
      <c r="SSH75" s="22"/>
      <c r="SSI75" s="22"/>
      <c r="SSJ75" s="22"/>
      <c r="SSK75" s="22"/>
      <c r="SSL75" s="22"/>
      <c r="SSM75" s="22"/>
      <c r="SSN75" s="22"/>
      <c r="SSO75" s="22"/>
      <c r="SSP75" s="22"/>
      <c r="SSQ75" s="22"/>
      <c r="SSR75" s="22"/>
      <c r="SSS75" s="22"/>
      <c r="SST75" s="22"/>
      <c r="SSU75" s="22"/>
      <c r="SSV75" s="22"/>
      <c r="SSW75" s="22"/>
      <c r="SSX75" s="22"/>
      <c r="SSY75" s="22"/>
      <c r="SSZ75" s="22"/>
      <c r="STA75" s="22"/>
      <c r="STB75" s="22"/>
      <c r="STC75" s="22"/>
      <c r="STD75" s="22"/>
      <c r="STE75" s="22"/>
      <c r="STF75" s="22"/>
      <c r="STG75" s="22"/>
      <c r="STH75" s="22"/>
      <c r="STI75" s="22"/>
      <c r="STJ75" s="22"/>
      <c r="STK75" s="22"/>
      <c r="STL75" s="22"/>
      <c r="STM75" s="22"/>
      <c r="STN75" s="22"/>
      <c r="STO75" s="22"/>
      <c r="STP75" s="22"/>
      <c r="STQ75" s="22"/>
      <c r="STR75" s="22"/>
      <c r="STS75" s="22"/>
      <c r="STT75" s="22"/>
      <c r="STU75" s="22"/>
      <c r="STV75" s="22"/>
      <c r="STW75" s="22"/>
      <c r="STX75" s="22"/>
      <c r="STY75" s="22"/>
      <c r="STZ75" s="22"/>
      <c r="SUA75" s="22"/>
      <c r="SUB75" s="22"/>
      <c r="SUC75" s="22"/>
      <c r="SUD75" s="22"/>
      <c r="SUE75" s="22"/>
      <c r="SUF75" s="22"/>
      <c r="SUG75" s="22"/>
      <c r="SUH75" s="22"/>
      <c r="SUI75" s="22"/>
      <c r="SUJ75" s="22"/>
      <c r="SUK75" s="22"/>
      <c r="SUL75" s="22"/>
      <c r="SUM75" s="22"/>
      <c r="SUN75" s="22"/>
      <c r="SUO75" s="22"/>
      <c r="SUP75" s="22"/>
      <c r="SUQ75" s="22"/>
      <c r="SUR75" s="22"/>
      <c r="SUS75" s="22"/>
      <c r="SUT75" s="22"/>
      <c r="SUU75" s="22"/>
      <c r="SUV75" s="22"/>
      <c r="SUW75" s="22"/>
      <c r="SUX75" s="22"/>
      <c r="SUY75" s="22"/>
      <c r="SUZ75" s="22"/>
      <c r="SVA75" s="22"/>
      <c r="SVB75" s="22"/>
      <c r="SVC75" s="22"/>
      <c r="SVD75" s="22"/>
      <c r="SVE75" s="22"/>
      <c r="SVF75" s="22"/>
      <c r="SVG75" s="22"/>
      <c r="SVH75" s="22"/>
      <c r="SVI75" s="22"/>
      <c r="SVJ75" s="22"/>
      <c r="SVK75" s="22"/>
      <c r="SVL75" s="22"/>
      <c r="SVM75" s="22"/>
      <c r="SVN75" s="22"/>
      <c r="SVO75" s="22"/>
      <c r="SVP75" s="22"/>
      <c r="SVQ75" s="22"/>
      <c r="SVR75" s="22"/>
      <c r="SVS75" s="22"/>
      <c r="SVT75" s="22"/>
      <c r="SVU75" s="22"/>
      <c r="SVV75" s="22"/>
      <c r="SVW75" s="22"/>
      <c r="SVX75" s="22"/>
      <c r="SVY75" s="22"/>
      <c r="SVZ75" s="22"/>
      <c r="SWA75" s="22"/>
      <c r="SWB75" s="22"/>
      <c r="SWC75" s="22"/>
      <c r="SWD75" s="22"/>
      <c r="SWE75" s="22"/>
      <c r="SWF75" s="22"/>
      <c r="SWG75" s="22"/>
      <c r="SWH75" s="22"/>
      <c r="SWI75" s="22"/>
      <c r="SWJ75" s="22"/>
      <c r="SWK75" s="22"/>
      <c r="SWL75" s="22"/>
      <c r="SWM75" s="22"/>
      <c r="SWN75" s="22"/>
      <c r="SWO75" s="22"/>
      <c r="SWP75" s="22"/>
      <c r="SWQ75" s="22"/>
      <c r="SWR75" s="22"/>
      <c r="SWS75" s="22"/>
      <c r="SWT75" s="22"/>
      <c r="SWU75" s="22"/>
      <c r="SWV75" s="22"/>
      <c r="SWW75" s="22"/>
      <c r="SWX75" s="22"/>
      <c r="SWY75" s="22"/>
      <c r="SWZ75" s="22"/>
      <c r="SXA75" s="22"/>
      <c r="SXB75" s="22"/>
      <c r="SXC75" s="22"/>
      <c r="SXD75" s="22"/>
      <c r="SXE75" s="22"/>
      <c r="SXF75" s="22"/>
      <c r="SXG75" s="22"/>
      <c r="SXH75" s="22"/>
      <c r="SXI75" s="22"/>
      <c r="SXJ75" s="22"/>
      <c r="SXK75" s="22"/>
      <c r="SXL75" s="22"/>
      <c r="SXM75" s="22"/>
      <c r="SXN75" s="22"/>
      <c r="SXO75" s="22"/>
      <c r="SXP75" s="22"/>
      <c r="SXQ75" s="22"/>
      <c r="SXR75" s="22"/>
      <c r="SXS75" s="22"/>
      <c r="SXT75" s="22"/>
      <c r="SXU75" s="22"/>
      <c r="SXV75" s="22"/>
      <c r="SXW75" s="22"/>
      <c r="SXX75" s="22"/>
      <c r="SXY75" s="22"/>
      <c r="SXZ75" s="22"/>
      <c r="SYA75" s="22"/>
      <c r="SYB75" s="22"/>
      <c r="SYC75" s="22"/>
      <c r="SYD75" s="22"/>
      <c r="SYE75" s="22"/>
      <c r="SYF75" s="22"/>
      <c r="SYG75" s="22"/>
      <c r="SYH75" s="22"/>
      <c r="SYI75" s="22"/>
      <c r="SYJ75" s="22"/>
      <c r="SYK75" s="22"/>
      <c r="SYL75" s="22"/>
      <c r="SYM75" s="22"/>
      <c r="SYN75" s="22"/>
      <c r="SYO75" s="22"/>
      <c r="SYP75" s="22"/>
      <c r="SYQ75" s="22"/>
      <c r="SYR75" s="22"/>
      <c r="SYS75" s="22"/>
      <c r="SYT75" s="22"/>
      <c r="SYU75" s="22"/>
      <c r="SYV75" s="22"/>
      <c r="SYW75" s="22"/>
      <c r="SYX75" s="22"/>
      <c r="SYY75" s="22"/>
      <c r="SYZ75" s="22"/>
      <c r="SZA75" s="22"/>
      <c r="SZB75" s="22"/>
      <c r="SZC75" s="22"/>
      <c r="SZD75" s="22"/>
      <c r="SZE75" s="22"/>
      <c r="SZF75" s="22"/>
      <c r="SZG75" s="22"/>
      <c r="SZH75" s="22"/>
      <c r="SZI75" s="22"/>
      <c r="SZJ75" s="22"/>
      <c r="SZK75" s="22"/>
      <c r="SZL75" s="22"/>
      <c r="SZM75" s="22"/>
      <c r="SZN75" s="22"/>
      <c r="SZO75" s="22"/>
      <c r="SZP75" s="22"/>
      <c r="SZQ75" s="22"/>
      <c r="SZR75" s="22"/>
      <c r="SZS75" s="22"/>
      <c r="SZT75" s="22"/>
      <c r="SZU75" s="22"/>
      <c r="SZV75" s="22"/>
      <c r="SZW75" s="22"/>
      <c r="SZX75" s="22"/>
      <c r="SZY75" s="22"/>
      <c r="SZZ75" s="22"/>
      <c r="TAA75" s="22"/>
      <c r="TAB75" s="22"/>
      <c r="TAC75" s="22"/>
      <c r="TAD75" s="22"/>
      <c r="TAE75" s="22"/>
      <c r="TAF75" s="22"/>
      <c r="TAG75" s="22"/>
      <c r="TAH75" s="22"/>
      <c r="TAI75" s="22"/>
      <c r="TAJ75" s="22"/>
      <c r="TAK75" s="22"/>
      <c r="TAL75" s="22"/>
      <c r="TAM75" s="22"/>
      <c r="TAN75" s="22"/>
      <c r="TAO75" s="22"/>
      <c r="TAP75" s="22"/>
      <c r="TAQ75" s="22"/>
      <c r="TAR75" s="22"/>
      <c r="TAS75" s="22"/>
      <c r="TAT75" s="22"/>
      <c r="TAU75" s="22"/>
      <c r="TAV75" s="22"/>
      <c r="TAW75" s="22"/>
      <c r="TAX75" s="22"/>
      <c r="TAY75" s="22"/>
      <c r="TAZ75" s="22"/>
      <c r="TBA75" s="22"/>
      <c r="TBB75" s="22"/>
      <c r="TBC75" s="22"/>
      <c r="TBD75" s="22"/>
      <c r="TBE75" s="22"/>
      <c r="TBF75" s="22"/>
      <c r="TBG75" s="22"/>
      <c r="TBH75" s="22"/>
      <c r="TBI75" s="22"/>
      <c r="TBJ75" s="22"/>
      <c r="TBK75" s="22"/>
      <c r="TBL75" s="22"/>
      <c r="TBM75" s="22"/>
      <c r="TBN75" s="22"/>
      <c r="TBO75" s="22"/>
      <c r="TBP75" s="22"/>
      <c r="TBQ75" s="22"/>
      <c r="TBR75" s="22"/>
      <c r="TBS75" s="22"/>
      <c r="TBT75" s="22"/>
      <c r="TBU75" s="22"/>
      <c r="TBV75" s="22"/>
      <c r="TBW75" s="22"/>
      <c r="TBX75" s="22"/>
      <c r="TBY75" s="22"/>
      <c r="TBZ75" s="22"/>
      <c r="TCA75" s="22"/>
      <c r="TCB75" s="22"/>
      <c r="TCC75" s="22"/>
      <c r="TCD75" s="22"/>
      <c r="TCE75" s="22"/>
      <c r="TCF75" s="22"/>
      <c r="TCG75" s="22"/>
      <c r="TCH75" s="22"/>
      <c r="TCI75" s="22"/>
      <c r="TCJ75" s="22"/>
      <c r="TCK75" s="22"/>
      <c r="TCL75" s="22"/>
      <c r="TCM75" s="22"/>
      <c r="TCN75" s="22"/>
      <c r="TCO75" s="22"/>
      <c r="TCP75" s="22"/>
      <c r="TCQ75" s="22"/>
      <c r="TCR75" s="22"/>
      <c r="TCS75" s="22"/>
      <c r="TCT75" s="22"/>
      <c r="TCU75" s="22"/>
      <c r="TCV75" s="22"/>
      <c r="TCW75" s="22"/>
      <c r="TCX75" s="22"/>
      <c r="TCY75" s="22"/>
      <c r="TCZ75" s="22"/>
      <c r="TDA75" s="22"/>
      <c r="TDB75" s="22"/>
      <c r="TDC75" s="22"/>
      <c r="TDD75" s="22"/>
      <c r="TDE75" s="22"/>
      <c r="TDF75" s="22"/>
      <c r="TDG75" s="22"/>
      <c r="TDH75" s="22"/>
      <c r="TDI75" s="22"/>
      <c r="TDJ75" s="22"/>
      <c r="TDK75" s="22"/>
      <c r="TDL75" s="22"/>
      <c r="TDM75" s="22"/>
      <c r="TDN75" s="22"/>
      <c r="TDO75" s="22"/>
      <c r="TDP75" s="22"/>
      <c r="TDQ75" s="22"/>
      <c r="TDR75" s="22"/>
      <c r="TDS75" s="22"/>
      <c r="TDT75" s="22"/>
      <c r="TDU75" s="22"/>
      <c r="TDV75" s="22"/>
      <c r="TDW75" s="22"/>
      <c r="TDX75" s="22"/>
      <c r="TDY75" s="22"/>
      <c r="TDZ75" s="22"/>
      <c r="TEA75" s="22"/>
      <c r="TEB75" s="22"/>
      <c r="TEC75" s="22"/>
      <c r="TED75" s="22"/>
      <c r="TEE75" s="22"/>
      <c r="TEF75" s="22"/>
      <c r="TEG75" s="22"/>
      <c r="TEH75" s="22"/>
      <c r="TEI75" s="22"/>
      <c r="TEJ75" s="22"/>
      <c r="TEK75" s="22"/>
      <c r="TEL75" s="22"/>
      <c r="TEM75" s="22"/>
      <c r="TEN75" s="22"/>
      <c r="TEO75" s="22"/>
      <c r="TEP75" s="22"/>
      <c r="TEQ75" s="22"/>
      <c r="TER75" s="22"/>
      <c r="TES75" s="22"/>
      <c r="TET75" s="22"/>
      <c r="TEU75" s="22"/>
      <c r="TEV75" s="22"/>
      <c r="TEW75" s="22"/>
      <c r="TEX75" s="22"/>
      <c r="TEY75" s="22"/>
      <c r="TEZ75" s="22"/>
      <c r="TFA75" s="22"/>
      <c r="TFB75" s="22"/>
      <c r="TFC75" s="22"/>
      <c r="TFD75" s="22"/>
      <c r="TFE75" s="22"/>
      <c r="TFF75" s="22"/>
      <c r="TFG75" s="22"/>
      <c r="TFH75" s="22"/>
      <c r="TFI75" s="22"/>
      <c r="TFJ75" s="22"/>
      <c r="TFK75" s="22"/>
      <c r="TFL75" s="22"/>
      <c r="TFM75" s="22"/>
      <c r="TFN75" s="22"/>
      <c r="TFO75" s="22"/>
      <c r="TFP75" s="22"/>
      <c r="TFQ75" s="22"/>
      <c r="TFR75" s="22"/>
      <c r="TFS75" s="22"/>
      <c r="TFT75" s="22"/>
      <c r="TFU75" s="22"/>
      <c r="TFV75" s="22"/>
      <c r="TFW75" s="22"/>
      <c r="TFX75" s="22"/>
      <c r="TFY75" s="22"/>
      <c r="TFZ75" s="22"/>
      <c r="TGA75" s="22"/>
      <c r="TGB75" s="22"/>
      <c r="TGC75" s="22"/>
      <c r="TGD75" s="22"/>
      <c r="TGE75" s="22"/>
      <c r="TGF75" s="22"/>
      <c r="TGG75" s="22"/>
      <c r="TGH75" s="22"/>
      <c r="TGI75" s="22"/>
      <c r="TGJ75" s="22"/>
      <c r="TGK75" s="22"/>
      <c r="TGL75" s="22"/>
      <c r="TGM75" s="22"/>
      <c r="TGN75" s="22"/>
      <c r="TGO75" s="22"/>
      <c r="TGP75" s="22"/>
      <c r="TGQ75" s="22"/>
      <c r="TGR75" s="22"/>
      <c r="TGS75" s="22"/>
      <c r="TGT75" s="22"/>
      <c r="TGU75" s="22"/>
      <c r="TGV75" s="22"/>
      <c r="TGW75" s="22"/>
      <c r="TGX75" s="22"/>
      <c r="TGY75" s="22"/>
      <c r="TGZ75" s="22"/>
      <c r="THA75" s="22"/>
      <c r="THB75" s="22"/>
      <c r="THC75" s="22"/>
      <c r="THD75" s="22"/>
      <c r="THE75" s="22"/>
      <c r="THF75" s="22"/>
      <c r="THG75" s="22"/>
      <c r="THH75" s="22"/>
      <c r="THI75" s="22"/>
      <c r="THJ75" s="22"/>
      <c r="THK75" s="22"/>
      <c r="THL75" s="22"/>
      <c r="THM75" s="22"/>
      <c r="THN75" s="22"/>
      <c r="THO75" s="22"/>
      <c r="THP75" s="22"/>
      <c r="THQ75" s="22"/>
      <c r="THR75" s="22"/>
      <c r="THS75" s="22"/>
      <c r="THT75" s="22"/>
      <c r="THU75" s="22"/>
      <c r="THV75" s="22"/>
      <c r="THW75" s="22"/>
      <c r="THX75" s="22"/>
      <c r="THY75" s="22"/>
      <c r="THZ75" s="22"/>
      <c r="TIA75" s="22"/>
      <c r="TIB75" s="22"/>
      <c r="TIC75" s="22"/>
      <c r="TID75" s="22"/>
      <c r="TIE75" s="22"/>
      <c r="TIF75" s="22"/>
      <c r="TIG75" s="22"/>
      <c r="TIH75" s="22"/>
      <c r="TII75" s="22"/>
      <c r="TIJ75" s="22"/>
      <c r="TIK75" s="22"/>
      <c r="TIL75" s="22"/>
      <c r="TIM75" s="22"/>
      <c r="TIN75" s="22"/>
      <c r="TIO75" s="22"/>
      <c r="TIP75" s="22"/>
      <c r="TIQ75" s="22"/>
      <c r="TIR75" s="22"/>
      <c r="TIS75" s="22"/>
      <c r="TIT75" s="22"/>
      <c r="TIU75" s="22"/>
      <c r="TIV75" s="22"/>
      <c r="TIW75" s="22"/>
      <c r="TIX75" s="22"/>
      <c r="TIY75" s="22"/>
      <c r="TIZ75" s="22"/>
      <c r="TJA75" s="22"/>
      <c r="TJB75" s="22"/>
      <c r="TJC75" s="22"/>
      <c r="TJD75" s="22"/>
      <c r="TJE75" s="22"/>
      <c r="TJF75" s="22"/>
      <c r="TJG75" s="22"/>
      <c r="TJH75" s="22"/>
      <c r="TJI75" s="22"/>
      <c r="TJJ75" s="22"/>
      <c r="TJK75" s="22"/>
      <c r="TJL75" s="22"/>
      <c r="TJM75" s="22"/>
      <c r="TJN75" s="22"/>
      <c r="TJO75" s="22"/>
      <c r="TJP75" s="22"/>
      <c r="TJQ75" s="22"/>
      <c r="TJR75" s="22"/>
      <c r="TJS75" s="22"/>
      <c r="TJT75" s="22"/>
      <c r="TJU75" s="22"/>
      <c r="TJV75" s="22"/>
      <c r="TJW75" s="22"/>
      <c r="TJX75" s="22"/>
      <c r="TJY75" s="22"/>
      <c r="TJZ75" s="22"/>
      <c r="TKA75" s="22"/>
      <c r="TKB75" s="22"/>
      <c r="TKC75" s="22"/>
      <c r="TKD75" s="22"/>
      <c r="TKE75" s="22"/>
      <c r="TKF75" s="22"/>
      <c r="TKG75" s="22"/>
      <c r="TKH75" s="22"/>
      <c r="TKI75" s="22"/>
      <c r="TKJ75" s="22"/>
      <c r="TKK75" s="22"/>
      <c r="TKL75" s="22"/>
      <c r="TKM75" s="22"/>
      <c r="TKN75" s="22"/>
      <c r="TKO75" s="22"/>
      <c r="TKP75" s="22"/>
      <c r="TKQ75" s="22"/>
      <c r="TKR75" s="22"/>
      <c r="TKS75" s="22"/>
      <c r="TKT75" s="22"/>
      <c r="TKU75" s="22"/>
      <c r="TKV75" s="22"/>
      <c r="TKW75" s="22"/>
      <c r="TKX75" s="22"/>
      <c r="TKY75" s="22"/>
      <c r="TKZ75" s="22"/>
      <c r="TLA75" s="22"/>
      <c r="TLB75" s="22"/>
      <c r="TLC75" s="22"/>
      <c r="TLD75" s="22"/>
      <c r="TLE75" s="22"/>
      <c r="TLF75" s="22"/>
      <c r="TLG75" s="22"/>
      <c r="TLH75" s="22"/>
      <c r="TLI75" s="22"/>
      <c r="TLJ75" s="22"/>
      <c r="TLK75" s="22"/>
      <c r="TLL75" s="22"/>
      <c r="TLM75" s="22"/>
      <c r="TLN75" s="22"/>
      <c r="TLO75" s="22"/>
      <c r="TLP75" s="22"/>
      <c r="TLQ75" s="22"/>
      <c r="TLR75" s="22"/>
      <c r="TLS75" s="22"/>
      <c r="TLT75" s="22"/>
      <c r="TLU75" s="22"/>
      <c r="TLV75" s="22"/>
      <c r="TLW75" s="22"/>
      <c r="TLX75" s="22"/>
      <c r="TLY75" s="22"/>
      <c r="TLZ75" s="22"/>
      <c r="TMA75" s="22"/>
      <c r="TMB75" s="22"/>
      <c r="TMC75" s="22"/>
      <c r="TMD75" s="22"/>
      <c r="TME75" s="22"/>
      <c r="TMF75" s="22"/>
      <c r="TMG75" s="22"/>
      <c r="TMH75" s="22"/>
      <c r="TMI75" s="22"/>
      <c r="TMJ75" s="22"/>
      <c r="TMK75" s="22"/>
      <c r="TML75" s="22"/>
      <c r="TMM75" s="22"/>
      <c r="TMN75" s="22"/>
      <c r="TMO75" s="22"/>
      <c r="TMP75" s="22"/>
      <c r="TMQ75" s="22"/>
      <c r="TMR75" s="22"/>
      <c r="TMS75" s="22"/>
      <c r="TMT75" s="22"/>
      <c r="TMU75" s="22"/>
      <c r="TMV75" s="22"/>
      <c r="TMW75" s="22"/>
      <c r="TMX75" s="22"/>
      <c r="TMY75" s="22"/>
      <c r="TMZ75" s="22"/>
      <c r="TNA75" s="22"/>
      <c r="TNB75" s="22"/>
      <c r="TNC75" s="22"/>
      <c r="TND75" s="22"/>
      <c r="TNE75" s="22"/>
      <c r="TNF75" s="22"/>
      <c r="TNG75" s="22"/>
      <c r="TNH75" s="22"/>
      <c r="TNI75" s="22"/>
      <c r="TNJ75" s="22"/>
      <c r="TNK75" s="22"/>
      <c r="TNL75" s="22"/>
      <c r="TNM75" s="22"/>
      <c r="TNN75" s="22"/>
      <c r="TNO75" s="22"/>
      <c r="TNP75" s="22"/>
      <c r="TNQ75" s="22"/>
      <c r="TNR75" s="22"/>
      <c r="TNS75" s="22"/>
      <c r="TNT75" s="22"/>
      <c r="TNU75" s="22"/>
      <c r="TNV75" s="22"/>
      <c r="TNW75" s="22"/>
      <c r="TNX75" s="22"/>
      <c r="TNY75" s="22"/>
      <c r="TNZ75" s="22"/>
      <c r="TOA75" s="22"/>
      <c r="TOB75" s="22"/>
      <c r="TOC75" s="22"/>
      <c r="TOD75" s="22"/>
      <c r="TOE75" s="22"/>
      <c r="TOF75" s="22"/>
      <c r="TOG75" s="22"/>
      <c r="TOH75" s="22"/>
      <c r="TOI75" s="22"/>
      <c r="TOJ75" s="22"/>
      <c r="TOK75" s="22"/>
      <c r="TOL75" s="22"/>
      <c r="TOM75" s="22"/>
      <c r="TON75" s="22"/>
      <c r="TOO75" s="22"/>
      <c r="TOP75" s="22"/>
      <c r="TOQ75" s="22"/>
      <c r="TOR75" s="22"/>
      <c r="TOS75" s="22"/>
      <c r="TOT75" s="22"/>
      <c r="TOU75" s="22"/>
      <c r="TOV75" s="22"/>
      <c r="TOW75" s="22"/>
      <c r="TOX75" s="22"/>
      <c r="TOY75" s="22"/>
      <c r="TOZ75" s="22"/>
      <c r="TPA75" s="22"/>
      <c r="TPB75" s="22"/>
      <c r="TPC75" s="22"/>
      <c r="TPD75" s="22"/>
      <c r="TPE75" s="22"/>
      <c r="TPF75" s="22"/>
      <c r="TPG75" s="22"/>
      <c r="TPH75" s="22"/>
      <c r="TPI75" s="22"/>
      <c r="TPJ75" s="22"/>
      <c r="TPK75" s="22"/>
      <c r="TPL75" s="22"/>
      <c r="TPM75" s="22"/>
      <c r="TPN75" s="22"/>
      <c r="TPO75" s="22"/>
      <c r="TPP75" s="22"/>
      <c r="TPQ75" s="22"/>
      <c r="TPR75" s="22"/>
      <c r="TPS75" s="22"/>
      <c r="TPT75" s="22"/>
      <c r="TPU75" s="22"/>
      <c r="TPV75" s="22"/>
      <c r="TPW75" s="22"/>
      <c r="TPX75" s="22"/>
      <c r="TPY75" s="22"/>
      <c r="TPZ75" s="22"/>
      <c r="TQA75" s="22"/>
      <c r="TQB75" s="22"/>
      <c r="TQC75" s="22"/>
      <c r="TQD75" s="22"/>
      <c r="TQE75" s="22"/>
      <c r="TQF75" s="22"/>
      <c r="TQG75" s="22"/>
      <c r="TQH75" s="22"/>
      <c r="TQI75" s="22"/>
      <c r="TQJ75" s="22"/>
      <c r="TQK75" s="22"/>
      <c r="TQL75" s="22"/>
      <c r="TQM75" s="22"/>
      <c r="TQN75" s="22"/>
      <c r="TQO75" s="22"/>
      <c r="TQP75" s="22"/>
      <c r="TQQ75" s="22"/>
      <c r="TQR75" s="22"/>
      <c r="TQS75" s="22"/>
      <c r="TQT75" s="22"/>
      <c r="TQU75" s="22"/>
      <c r="TQV75" s="22"/>
      <c r="TQW75" s="22"/>
      <c r="TQX75" s="22"/>
      <c r="TQY75" s="22"/>
      <c r="TQZ75" s="22"/>
      <c r="TRA75" s="22"/>
      <c r="TRB75" s="22"/>
      <c r="TRC75" s="22"/>
      <c r="TRD75" s="22"/>
      <c r="TRE75" s="22"/>
      <c r="TRF75" s="22"/>
      <c r="TRG75" s="22"/>
      <c r="TRH75" s="22"/>
      <c r="TRI75" s="22"/>
      <c r="TRJ75" s="22"/>
      <c r="TRK75" s="22"/>
      <c r="TRL75" s="22"/>
      <c r="TRM75" s="22"/>
      <c r="TRN75" s="22"/>
      <c r="TRO75" s="22"/>
      <c r="TRP75" s="22"/>
      <c r="TRQ75" s="22"/>
      <c r="TRR75" s="22"/>
      <c r="TRS75" s="22"/>
      <c r="TRT75" s="22"/>
      <c r="TRU75" s="22"/>
      <c r="TRV75" s="22"/>
      <c r="TRW75" s="22"/>
      <c r="TRX75" s="22"/>
      <c r="TRY75" s="22"/>
      <c r="TRZ75" s="22"/>
      <c r="TSA75" s="22"/>
      <c r="TSB75" s="22"/>
      <c r="TSC75" s="22"/>
      <c r="TSD75" s="22"/>
      <c r="TSE75" s="22"/>
      <c r="TSF75" s="22"/>
      <c r="TSG75" s="22"/>
      <c r="TSH75" s="22"/>
      <c r="TSI75" s="22"/>
      <c r="TSJ75" s="22"/>
      <c r="TSK75" s="22"/>
      <c r="TSL75" s="22"/>
      <c r="TSM75" s="22"/>
      <c r="TSN75" s="22"/>
      <c r="TSO75" s="22"/>
      <c r="TSP75" s="22"/>
      <c r="TSQ75" s="22"/>
      <c r="TSR75" s="22"/>
      <c r="TSS75" s="22"/>
      <c r="TST75" s="22"/>
      <c r="TSU75" s="22"/>
      <c r="TSV75" s="22"/>
      <c r="TSW75" s="22"/>
      <c r="TSX75" s="22"/>
      <c r="TSY75" s="22"/>
      <c r="TSZ75" s="22"/>
      <c r="TTA75" s="22"/>
      <c r="TTB75" s="22"/>
      <c r="TTC75" s="22"/>
      <c r="TTD75" s="22"/>
      <c r="TTE75" s="22"/>
      <c r="TTF75" s="22"/>
      <c r="TTG75" s="22"/>
      <c r="TTH75" s="22"/>
      <c r="TTI75" s="22"/>
      <c r="TTJ75" s="22"/>
      <c r="TTK75" s="22"/>
      <c r="TTL75" s="22"/>
      <c r="TTM75" s="22"/>
      <c r="TTN75" s="22"/>
      <c r="TTO75" s="22"/>
      <c r="TTP75" s="22"/>
      <c r="TTQ75" s="22"/>
      <c r="TTR75" s="22"/>
      <c r="TTS75" s="22"/>
      <c r="TTT75" s="22"/>
      <c r="TTU75" s="22"/>
      <c r="TTV75" s="22"/>
      <c r="TTW75" s="22"/>
      <c r="TTX75" s="22"/>
      <c r="TTY75" s="22"/>
      <c r="TTZ75" s="22"/>
      <c r="TUA75" s="22"/>
      <c r="TUB75" s="22"/>
      <c r="TUC75" s="22"/>
      <c r="TUD75" s="22"/>
      <c r="TUE75" s="22"/>
      <c r="TUF75" s="22"/>
      <c r="TUG75" s="22"/>
      <c r="TUH75" s="22"/>
      <c r="TUI75" s="22"/>
      <c r="TUJ75" s="22"/>
      <c r="TUK75" s="22"/>
      <c r="TUL75" s="22"/>
      <c r="TUM75" s="22"/>
      <c r="TUN75" s="22"/>
      <c r="TUO75" s="22"/>
      <c r="TUP75" s="22"/>
      <c r="TUQ75" s="22"/>
      <c r="TUR75" s="22"/>
      <c r="TUS75" s="22"/>
      <c r="TUT75" s="22"/>
      <c r="TUU75" s="22"/>
      <c r="TUV75" s="22"/>
      <c r="TUW75" s="22"/>
      <c r="TUX75" s="22"/>
      <c r="TUY75" s="22"/>
      <c r="TUZ75" s="22"/>
      <c r="TVA75" s="22"/>
      <c r="TVB75" s="22"/>
      <c r="TVC75" s="22"/>
      <c r="TVD75" s="22"/>
      <c r="TVE75" s="22"/>
      <c r="TVF75" s="22"/>
      <c r="TVG75" s="22"/>
      <c r="TVH75" s="22"/>
      <c r="TVI75" s="22"/>
      <c r="TVJ75" s="22"/>
      <c r="TVK75" s="22"/>
      <c r="TVL75" s="22"/>
      <c r="TVM75" s="22"/>
      <c r="TVN75" s="22"/>
      <c r="TVO75" s="22"/>
      <c r="TVP75" s="22"/>
      <c r="TVQ75" s="22"/>
      <c r="TVR75" s="22"/>
      <c r="TVS75" s="22"/>
      <c r="TVT75" s="22"/>
      <c r="TVU75" s="22"/>
      <c r="TVV75" s="22"/>
      <c r="TVW75" s="22"/>
      <c r="TVX75" s="22"/>
      <c r="TVY75" s="22"/>
      <c r="TVZ75" s="22"/>
      <c r="TWA75" s="22"/>
      <c r="TWB75" s="22"/>
      <c r="TWC75" s="22"/>
      <c r="TWD75" s="22"/>
      <c r="TWE75" s="22"/>
      <c r="TWF75" s="22"/>
      <c r="TWG75" s="22"/>
      <c r="TWH75" s="22"/>
      <c r="TWI75" s="22"/>
      <c r="TWJ75" s="22"/>
      <c r="TWK75" s="22"/>
      <c r="TWL75" s="22"/>
      <c r="TWM75" s="22"/>
      <c r="TWN75" s="22"/>
      <c r="TWO75" s="22"/>
      <c r="TWP75" s="22"/>
      <c r="TWQ75" s="22"/>
      <c r="TWR75" s="22"/>
      <c r="TWS75" s="22"/>
      <c r="TWT75" s="22"/>
      <c r="TWU75" s="22"/>
      <c r="TWV75" s="22"/>
      <c r="TWW75" s="22"/>
      <c r="TWX75" s="22"/>
      <c r="TWY75" s="22"/>
      <c r="TWZ75" s="22"/>
      <c r="TXA75" s="22"/>
      <c r="TXB75" s="22"/>
      <c r="TXC75" s="22"/>
      <c r="TXD75" s="22"/>
      <c r="TXE75" s="22"/>
      <c r="TXF75" s="22"/>
      <c r="TXG75" s="22"/>
      <c r="TXH75" s="22"/>
      <c r="TXI75" s="22"/>
      <c r="TXJ75" s="22"/>
      <c r="TXK75" s="22"/>
      <c r="TXL75" s="22"/>
      <c r="TXM75" s="22"/>
      <c r="TXN75" s="22"/>
      <c r="TXO75" s="22"/>
      <c r="TXP75" s="22"/>
      <c r="TXQ75" s="22"/>
      <c r="TXR75" s="22"/>
      <c r="TXS75" s="22"/>
      <c r="TXT75" s="22"/>
      <c r="TXU75" s="22"/>
      <c r="TXV75" s="22"/>
      <c r="TXW75" s="22"/>
      <c r="TXX75" s="22"/>
      <c r="TXY75" s="22"/>
      <c r="TXZ75" s="22"/>
      <c r="TYA75" s="22"/>
      <c r="TYB75" s="22"/>
      <c r="TYC75" s="22"/>
      <c r="TYD75" s="22"/>
      <c r="TYE75" s="22"/>
      <c r="TYF75" s="22"/>
      <c r="TYG75" s="22"/>
      <c r="TYH75" s="22"/>
      <c r="TYI75" s="22"/>
      <c r="TYJ75" s="22"/>
      <c r="TYK75" s="22"/>
      <c r="TYL75" s="22"/>
      <c r="TYM75" s="22"/>
      <c r="TYN75" s="22"/>
      <c r="TYO75" s="22"/>
      <c r="TYP75" s="22"/>
      <c r="TYQ75" s="22"/>
      <c r="TYR75" s="22"/>
      <c r="TYS75" s="22"/>
      <c r="TYT75" s="22"/>
      <c r="TYU75" s="22"/>
      <c r="TYV75" s="22"/>
      <c r="TYW75" s="22"/>
      <c r="TYX75" s="22"/>
      <c r="TYY75" s="22"/>
      <c r="TYZ75" s="22"/>
      <c r="TZA75" s="22"/>
      <c r="TZB75" s="22"/>
      <c r="TZC75" s="22"/>
      <c r="TZD75" s="22"/>
      <c r="TZE75" s="22"/>
      <c r="TZF75" s="22"/>
      <c r="TZG75" s="22"/>
      <c r="TZH75" s="22"/>
      <c r="TZI75" s="22"/>
      <c r="TZJ75" s="22"/>
      <c r="TZK75" s="22"/>
      <c r="TZL75" s="22"/>
      <c r="TZM75" s="22"/>
      <c r="TZN75" s="22"/>
      <c r="TZO75" s="22"/>
      <c r="TZP75" s="22"/>
      <c r="TZQ75" s="22"/>
      <c r="TZR75" s="22"/>
      <c r="TZS75" s="22"/>
      <c r="TZT75" s="22"/>
      <c r="TZU75" s="22"/>
      <c r="TZV75" s="22"/>
      <c r="TZW75" s="22"/>
      <c r="TZX75" s="22"/>
      <c r="TZY75" s="22"/>
      <c r="TZZ75" s="22"/>
      <c r="UAA75" s="22"/>
      <c r="UAB75" s="22"/>
      <c r="UAC75" s="22"/>
      <c r="UAD75" s="22"/>
      <c r="UAE75" s="22"/>
      <c r="UAF75" s="22"/>
      <c r="UAG75" s="22"/>
      <c r="UAH75" s="22"/>
      <c r="UAI75" s="22"/>
      <c r="UAJ75" s="22"/>
      <c r="UAK75" s="22"/>
      <c r="UAL75" s="22"/>
      <c r="UAM75" s="22"/>
      <c r="UAN75" s="22"/>
      <c r="UAO75" s="22"/>
      <c r="UAP75" s="22"/>
      <c r="UAQ75" s="22"/>
      <c r="UAR75" s="22"/>
      <c r="UAS75" s="22"/>
      <c r="UAT75" s="22"/>
      <c r="UAU75" s="22"/>
      <c r="UAV75" s="22"/>
      <c r="UAW75" s="22"/>
      <c r="UAX75" s="22"/>
      <c r="UAY75" s="22"/>
      <c r="UAZ75" s="22"/>
      <c r="UBA75" s="22"/>
      <c r="UBB75" s="22"/>
      <c r="UBC75" s="22"/>
      <c r="UBD75" s="22"/>
      <c r="UBE75" s="22"/>
      <c r="UBF75" s="22"/>
      <c r="UBG75" s="22"/>
      <c r="UBH75" s="22"/>
      <c r="UBI75" s="22"/>
      <c r="UBJ75" s="22"/>
      <c r="UBK75" s="22"/>
      <c r="UBL75" s="22"/>
      <c r="UBM75" s="22"/>
      <c r="UBN75" s="22"/>
      <c r="UBO75" s="22"/>
      <c r="UBP75" s="22"/>
      <c r="UBQ75" s="22"/>
      <c r="UBR75" s="22"/>
      <c r="UBS75" s="22"/>
      <c r="UBT75" s="22"/>
      <c r="UBU75" s="22"/>
      <c r="UBV75" s="22"/>
      <c r="UBW75" s="22"/>
      <c r="UBX75" s="22"/>
      <c r="UBY75" s="22"/>
      <c r="UBZ75" s="22"/>
      <c r="UCA75" s="22"/>
      <c r="UCB75" s="22"/>
      <c r="UCC75" s="22"/>
      <c r="UCD75" s="22"/>
      <c r="UCE75" s="22"/>
      <c r="UCF75" s="22"/>
      <c r="UCG75" s="22"/>
      <c r="UCH75" s="22"/>
      <c r="UCI75" s="22"/>
      <c r="UCJ75" s="22"/>
      <c r="UCK75" s="22"/>
      <c r="UCL75" s="22"/>
      <c r="UCM75" s="22"/>
      <c r="UCN75" s="22"/>
      <c r="UCO75" s="22"/>
      <c r="UCP75" s="22"/>
      <c r="UCQ75" s="22"/>
      <c r="UCR75" s="22"/>
      <c r="UCS75" s="22"/>
      <c r="UCT75" s="22"/>
      <c r="UCU75" s="22"/>
      <c r="UCV75" s="22"/>
      <c r="UCW75" s="22"/>
      <c r="UCX75" s="22"/>
      <c r="UCY75" s="22"/>
      <c r="UCZ75" s="22"/>
      <c r="UDA75" s="22"/>
      <c r="UDB75" s="22"/>
      <c r="UDC75" s="22"/>
      <c r="UDD75" s="22"/>
      <c r="UDE75" s="22"/>
      <c r="UDF75" s="22"/>
      <c r="UDG75" s="22"/>
      <c r="UDH75" s="22"/>
      <c r="UDI75" s="22"/>
      <c r="UDJ75" s="22"/>
      <c r="UDK75" s="22"/>
      <c r="UDL75" s="22"/>
      <c r="UDM75" s="22"/>
      <c r="UDN75" s="22"/>
      <c r="UDO75" s="22"/>
      <c r="UDP75" s="22"/>
      <c r="UDQ75" s="22"/>
      <c r="UDR75" s="22"/>
      <c r="UDS75" s="22"/>
      <c r="UDT75" s="22"/>
      <c r="UDU75" s="22"/>
      <c r="UDV75" s="22"/>
      <c r="UDW75" s="22"/>
      <c r="UDX75" s="22"/>
      <c r="UDY75" s="22"/>
      <c r="UDZ75" s="22"/>
      <c r="UEA75" s="22"/>
      <c r="UEB75" s="22"/>
      <c r="UEC75" s="22"/>
      <c r="UED75" s="22"/>
      <c r="UEE75" s="22"/>
      <c r="UEF75" s="22"/>
      <c r="UEG75" s="22"/>
      <c r="UEH75" s="22"/>
      <c r="UEI75" s="22"/>
      <c r="UEJ75" s="22"/>
      <c r="UEK75" s="22"/>
      <c r="UEL75" s="22"/>
      <c r="UEM75" s="22"/>
      <c r="UEN75" s="22"/>
      <c r="UEO75" s="22"/>
      <c r="UEP75" s="22"/>
      <c r="UEQ75" s="22"/>
      <c r="UER75" s="22"/>
      <c r="UES75" s="22"/>
      <c r="UET75" s="22"/>
      <c r="UEU75" s="22"/>
      <c r="UEV75" s="22"/>
      <c r="UEW75" s="22"/>
      <c r="UEX75" s="22"/>
      <c r="UEY75" s="22"/>
      <c r="UEZ75" s="22"/>
      <c r="UFA75" s="22"/>
      <c r="UFB75" s="22"/>
      <c r="UFC75" s="22"/>
      <c r="UFD75" s="22"/>
      <c r="UFE75" s="22"/>
      <c r="UFF75" s="22"/>
      <c r="UFG75" s="22"/>
      <c r="UFH75" s="22"/>
      <c r="UFI75" s="22"/>
      <c r="UFJ75" s="22"/>
      <c r="UFK75" s="22"/>
      <c r="UFL75" s="22"/>
      <c r="UFM75" s="22"/>
      <c r="UFN75" s="22"/>
      <c r="UFO75" s="22"/>
      <c r="UFP75" s="22"/>
      <c r="UFQ75" s="22"/>
      <c r="UFR75" s="22"/>
      <c r="UFS75" s="22"/>
      <c r="UFT75" s="22"/>
      <c r="UFU75" s="22"/>
      <c r="UFV75" s="22"/>
      <c r="UFW75" s="22"/>
      <c r="UFX75" s="22"/>
      <c r="UFY75" s="22"/>
      <c r="UFZ75" s="22"/>
      <c r="UGA75" s="22"/>
      <c r="UGB75" s="22"/>
      <c r="UGC75" s="22"/>
      <c r="UGD75" s="22"/>
      <c r="UGE75" s="22"/>
      <c r="UGF75" s="22"/>
      <c r="UGG75" s="22"/>
      <c r="UGH75" s="22"/>
      <c r="UGI75" s="22"/>
      <c r="UGJ75" s="22"/>
      <c r="UGK75" s="22"/>
      <c r="UGL75" s="22"/>
      <c r="UGM75" s="22"/>
      <c r="UGN75" s="22"/>
      <c r="UGO75" s="22"/>
      <c r="UGP75" s="22"/>
      <c r="UGQ75" s="22"/>
      <c r="UGR75" s="22"/>
      <c r="UGS75" s="22"/>
      <c r="UGT75" s="22"/>
      <c r="UGU75" s="22"/>
      <c r="UGV75" s="22"/>
      <c r="UGW75" s="22"/>
      <c r="UGX75" s="22"/>
      <c r="UGY75" s="22"/>
      <c r="UGZ75" s="22"/>
      <c r="UHA75" s="22"/>
      <c r="UHB75" s="22"/>
      <c r="UHC75" s="22"/>
      <c r="UHD75" s="22"/>
      <c r="UHE75" s="22"/>
      <c r="UHF75" s="22"/>
      <c r="UHG75" s="22"/>
      <c r="UHH75" s="22"/>
      <c r="UHI75" s="22"/>
      <c r="UHJ75" s="22"/>
      <c r="UHK75" s="22"/>
      <c r="UHL75" s="22"/>
      <c r="UHM75" s="22"/>
      <c r="UHN75" s="22"/>
      <c r="UHO75" s="22"/>
      <c r="UHP75" s="22"/>
      <c r="UHQ75" s="22"/>
      <c r="UHR75" s="22"/>
      <c r="UHS75" s="22"/>
      <c r="UHT75" s="22"/>
      <c r="UHU75" s="22"/>
      <c r="UHV75" s="22"/>
      <c r="UHW75" s="22"/>
      <c r="UHX75" s="22"/>
      <c r="UHY75" s="22"/>
      <c r="UHZ75" s="22"/>
      <c r="UIA75" s="22"/>
      <c r="UIB75" s="22"/>
      <c r="UIC75" s="22"/>
      <c r="UID75" s="22"/>
      <c r="UIE75" s="22"/>
      <c r="UIF75" s="22"/>
      <c r="UIG75" s="22"/>
      <c r="UIH75" s="22"/>
      <c r="UII75" s="22"/>
      <c r="UIJ75" s="22"/>
      <c r="UIK75" s="22"/>
      <c r="UIL75" s="22"/>
      <c r="UIM75" s="22"/>
      <c r="UIN75" s="22"/>
      <c r="UIO75" s="22"/>
      <c r="UIP75" s="22"/>
      <c r="UIQ75" s="22"/>
      <c r="UIR75" s="22"/>
      <c r="UIS75" s="22"/>
      <c r="UIT75" s="22"/>
      <c r="UIU75" s="22"/>
      <c r="UIV75" s="22"/>
      <c r="UIW75" s="22"/>
      <c r="UIX75" s="22"/>
      <c r="UIY75" s="22"/>
      <c r="UIZ75" s="22"/>
      <c r="UJA75" s="22"/>
      <c r="UJB75" s="22"/>
      <c r="UJC75" s="22"/>
      <c r="UJD75" s="22"/>
      <c r="UJE75" s="22"/>
      <c r="UJF75" s="22"/>
      <c r="UJG75" s="22"/>
      <c r="UJH75" s="22"/>
      <c r="UJI75" s="22"/>
      <c r="UJJ75" s="22"/>
      <c r="UJK75" s="22"/>
      <c r="UJL75" s="22"/>
      <c r="UJM75" s="22"/>
      <c r="UJN75" s="22"/>
      <c r="UJO75" s="22"/>
      <c r="UJP75" s="22"/>
      <c r="UJQ75" s="22"/>
      <c r="UJR75" s="22"/>
      <c r="UJS75" s="22"/>
      <c r="UJT75" s="22"/>
      <c r="UJU75" s="22"/>
      <c r="UJV75" s="22"/>
      <c r="UJW75" s="22"/>
      <c r="UJX75" s="22"/>
      <c r="UJY75" s="22"/>
      <c r="UJZ75" s="22"/>
      <c r="UKA75" s="22"/>
      <c r="UKB75" s="22"/>
      <c r="UKC75" s="22"/>
      <c r="UKD75" s="22"/>
      <c r="UKE75" s="22"/>
      <c r="UKF75" s="22"/>
      <c r="UKG75" s="22"/>
      <c r="UKH75" s="22"/>
      <c r="UKI75" s="22"/>
      <c r="UKJ75" s="22"/>
      <c r="UKK75" s="22"/>
      <c r="UKL75" s="22"/>
      <c r="UKM75" s="22"/>
      <c r="UKN75" s="22"/>
      <c r="UKO75" s="22"/>
      <c r="UKP75" s="22"/>
      <c r="UKQ75" s="22"/>
      <c r="UKR75" s="22"/>
      <c r="UKS75" s="22"/>
      <c r="UKT75" s="22"/>
      <c r="UKU75" s="22"/>
      <c r="UKV75" s="22"/>
      <c r="UKW75" s="22"/>
      <c r="UKX75" s="22"/>
      <c r="UKY75" s="22"/>
      <c r="UKZ75" s="22"/>
      <c r="ULA75" s="22"/>
      <c r="ULB75" s="22"/>
      <c r="ULC75" s="22"/>
      <c r="ULD75" s="22"/>
      <c r="ULE75" s="22"/>
      <c r="ULF75" s="22"/>
      <c r="ULG75" s="22"/>
      <c r="ULH75" s="22"/>
      <c r="ULI75" s="22"/>
      <c r="ULJ75" s="22"/>
      <c r="ULK75" s="22"/>
      <c r="ULL75" s="22"/>
      <c r="ULM75" s="22"/>
      <c r="ULN75" s="22"/>
      <c r="ULO75" s="22"/>
      <c r="ULP75" s="22"/>
      <c r="ULQ75" s="22"/>
      <c r="ULR75" s="22"/>
      <c r="ULS75" s="22"/>
      <c r="ULT75" s="22"/>
      <c r="ULU75" s="22"/>
      <c r="ULV75" s="22"/>
      <c r="ULW75" s="22"/>
      <c r="ULX75" s="22"/>
      <c r="ULY75" s="22"/>
      <c r="ULZ75" s="22"/>
      <c r="UMA75" s="22"/>
      <c r="UMB75" s="22"/>
      <c r="UMC75" s="22"/>
      <c r="UMD75" s="22"/>
      <c r="UME75" s="22"/>
      <c r="UMF75" s="22"/>
      <c r="UMG75" s="22"/>
      <c r="UMH75" s="22"/>
      <c r="UMI75" s="22"/>
      <c r="UMJ75" s="22"/>
      <c r="UMK75" s="22"/>
      <c r="UML75" s="22"/>
      <c r="UMM75" s="22"/>
      <c r="UMN75" s="22"/>
      <c r="UMO75" s="22"/>
      <c r="UMP75" s="22"/>
      <c r="UMQ75" s="22"/>
      <c r="UMR75" s="22"/>
      <c r="UMS75" s="22"/>
      <c r="UMT75" s="22"/>
      <c r="UMU75" s="22"/>
      <c r="UMV75" s="22"/>
      <c r="UMW75" s="22"/>
      <c r="UMX75" s="22"/>
      <c r="UMY75" s="22"/>
      <c r="UMZ75" s="22"/>
      <c r="UNA75" s="22"/>
      <c r="UNB75" s="22"/>
      <c r="UNC75" s="22"/>
      <c r="UND75" s="22"/>
      <c r="UNE75" s="22"/>
      <c r="UNF75" s="22"/>
      <c r="UNG75" s="22"/>
      <c r="UNH75" s="22"/>
      <c r="UNI75" s="22"/>
      <c r="UNJ75" s="22"/>
      <c r="UNK75" s="22"/>
      <c r="UNL75" s="22"/>
      <c r="UNM75" s="22"/>
      <c r="UNN75" s="22"/>
      <c r="UNO75" s="22"/>
      <c r="UNP75" s="22"/>
      <c r="UNQ75" s="22"/>
      <c r="UNR75" s="22"/>
      <c r="UNS75" s="22"/>
      <c r="UNT75" s="22"/>
      <c r="UNU75" s="22"/>
      <c r="UNV75" s="22"/>
      <c r="UNW75" s="22"/>
      <c r="UNX75" s="22"/>
      <c r="UNY75" s="22"/>
      <c r="UNZ75" s="22"/>
      <c r="UOA75" s="22"/>
      <c r="UOB75" s="22"/>
      <c r="UOC75" s="22"/>
      <c r="UOD75" s="22"/>
      <c r="UOE75" s="22"/>
      <c r="UOF75" s="22"/>
      <c r="UOG75" s="22"/>
      <c r="UOH75" s="22"/>
      <c r="UOI75" s="22"/>
      <c r="UOJ75" s="22"/>
      <c r="UOK75" s="22"/>
      <c r="UOL75" s="22"/>
      <c r="UOM75" s="22"/>
      <c r="UON75" s="22"/>
      <c r="UOO75" s="22"/>
      <c r="UOP75" s="22"/>
      <c r="UOQ75" s="22"/>
      <c r="UOR75" s="22"/>
      <c r="UOS75" s="22"/>
      <c r="UOT75" s="22"/>
      <c r="UOU75" s="22"/>
      <c r="UOV75" s="22"/>
      <c r="UOW75" s="22"/>
      <c r="UOX75" s="22"/>
      <c r="UOY75" s="22"/>
      <c r="UOZ75" s="22"/>
      <c r="UPA75" s="22"/>
      <c r="UPB75" s="22"/>
      <c r="UPC75" s="22"/>
      <c r="UPD75" s="22"/>
      <c r="UPE75" s="22"/>
      <c r="UPF75" s="22"/>
      <c r="UPG75" s="22"/>
      <c r="UPH75" s="22"/>
      <c r="UPI75" s="22"/>
      <c r="UPJ75" s="22"/>
      <c r="UPK75" s="22"/>
      <c r="UPL75" s="22"/>
      <c r="UPM75" s="22"/>
      <c r="UPN75" s="22"/>
      <c r="UPO75" s="22"/>
      <c r="UPP75" s="22"/>
      <c r="UPQ75" s="22"/>
      <c r="UPR75" s="22"/>
      <c r="UPS75" s="22"/>
      <c r="UPT75" s="22"/>
      <c r="UPU75" s="22"/>
      <c r="UPV75" s="22"/>
      <c r="UPW75" s="22"/>
      <c r="UPX75" s="22"/>
      <c r="UPY75" s="22"/>
      <c r="UPZ75" s="22"/>
      <c r="UQA75" s="22"/>
      <c r="UQB75" s="22"/>
      <c r="UQC75" s="22"/>
      <c r="UQD75" s="22"/>
      <c r="UQE75" s="22"/>
      <c r="UQF75" s="22"/>
      <c r="UQG75" s="22"/>
      <c r="UQH75" s="22"/>
      <c r="UQI75" s="22"/>
      <c r="UQJ75" s="22"/>
      <c r="UQK75" s="22"/>
      <c r="UQL75" s="22"/>
      <c r="UQM75" s="22"/>
      <c r="UQN75" s="22"/>
      <c r="UQO75" s="22"/>
      <c r="UQP75" s="22"/>
      <c r="UQQ75" s="22"/>
      <c r="UQR75" s="22"/>
      <c r="UQS75" s="22"/>
      <c r="UQT75" s="22"/>
      <c r="UQU75" s="22"/>
      <c r="UQV75" s="22"/>
      <c r="UQW75" s="22"/>
      <c r="UQX75" s="22"/>
      <c r="UQY75" s="22"/>
      <c r="UQZ75" s="22"/>
      <c r="URA75" s="22"/>
      <c r="URB75" s="22"/>
      <c r="URC75" s="22"/>
      <c r="URD75" s="22"/>
      <c r="URE75" s="22"/>
      <c r="URF75" s="22"/>
      <c r="URG75" s="22"/>
      <c r="URH75" s="22"/>
      <c r="URI75" s="22"/>
      <c r="URJ75" s="22"/>
      <c r="URK75" s="22"/>
      <c r="URL75" s="22"/>
      <c r="URM75" s="22"/>
      <c r="URN75" s="22"/>
      <c r="URO75" s="22"/>
      <c r="URP75" s="22"/>
      <c r="URQ75" s="22"/>
      <c r="URR75" s="22"/>
      <c r="URS75" s="22"/>
      <c r="URT75" s="22"/>
      <c r="URU75" s="22"/>
      <c r="URV75" s="22"/>
      <c r="URW75" s="22"/>
      <c r="URX75" s="22"/>
      <c r="URY75" s="22"/>
      <c r="URZ75" s="22"/>
      <c r="USA75" s="22"/>
      <c r="USB75" s="22"/>
      <c r="USC75" s="22"/>
      <c r="USD75" s="22"/>
      <c r="USE75" s="22"/>
      <c r="USF75" s="22"/>
      <c r="USG75" s="22"/>
      <c r="USH75" s="22"/>
      <c r="USI75" s="22"/>
      <c r="USJ75" s="22"/>
      <c r="USK75" s="22"/>
      <c r="USL75" s="22"/>
      <c r="USM75" s="22"/>
      <c r="USN75" s="22"/>
      <c r="USO75" s="22"/>
      <c r="USP75" s="22"/>
      <c r="USQ75" s="22"/>
      <c r="USR75" s="22"/>
      <c r="USS75" s="22"/>
      <c r="UST75" s="22"/>
      <c r="USU75" s="22"/>
      <c r="USV75" s="22"/>
      <c r="USW75" s="22"/>
      <c r="USX75" s="22"/>
      <c r="USY75" s="22"/>
      <c r="USZ75" s="22"/>
      <c r="UTA75" s="22"/>
      <c r="UTB75" s="22"/>
      <c r="UTC75" s="22"/>
      <c r="UTD75" s="22"/>
      <c r="UTE75" s="22"/>
      <c r="UTF75" s="22"/>
      <c r="UTG75" s="22"/>
      <c r="UTH75" s="22"/>
      <c r="UTI75" s="22"/>
      <c r="UTJ75" s="22"/>
      <c r="UTK75" s="22"/>
      <c r="UTL75" s="22"/>
      <c r="UTM75" s="22"/>
      <c r="UTN75" s="22"/>
      <c r="UTO75" s="22"/>
      <c r="UTP75" s="22"/>
      <c r="UTQ75" s="22"/>
      <c r="UTR75" s="22"/>
      <c r="UTS75" s="22"/>
      <c r="UTT75" s="22"/>
      <c r="UTU75" s="22"/>
      <c r="UTV75" s="22"/>
      <c r="UTW75" s="22"/>
      <c r="UTX75" s="22"/>
      <c r="UTY75" s="22"/>
      <c r="UTZ75" s="22"/>
      <c r="UUA75" s="22"/>
      <c r="UUB75" s="22"/>
      <c r="UUC75" s="22"/>
      <c r="UUD75" s="22"/>
      <c r="UUE75" s="22"/>
      <c r="UUF75" s="22"/>
      <c r="UUG75" s="22"/>
      <c r="UUH75" s="22"/>
      <c r="UUI75" s="22"/>
      <c r="UUJ75" s="22"/>
      <c r="UUK75" s="22"/>
      <c r="UUL75" s="22"/>
      <c r="UUM75" s="22"/>
      <c r="UUN75" s="22"/>
      <c r="UUO75" s="22"/>
      <c r="UUP75" s="22"/>
      <c r="UUQ75" s="22"/>
      <c r="UUR75" s="22"/>
      <c r="UUS75" s="22"/>
      <c r="UUT75" s="22"/>
      <c r="UUU75" s="22"/>
      <c r="UUV75" s="22"/>
      <c r="UUW75" s="22"/>
      <c r="UUX75" s="22"/>
      <c r="UUY75" s="22"/>
      <c r="UUZ75" s="22"/>
      <c r="UVA75" s="22"/>
      <c r="UVB75" s="22"/>
      <c r="UVC75" s="22"/>
      <c r="UVD75" s="22"/>
      <c r="UVE75" s="22"/>
      <c r="UVF75" s="22"/>
      <c r="UVG75" s="22"/>
      <c r="UVH75" s="22"/>
      <c r="UVI75" s="22"/>
      <c r="UVJ75" s="22"/>
      <c r="UVK75" s="22"/>
      <c r="UVL75" s="22"/>
      <c r="UVM75" s="22"/>
      <c r="UVN75" s="22"/>
      <c r="UVO75" s="22"/>
      <c r="UVP75" s="22"/>
      <c r="UVQ75" s="22"/>
      <c r="UVR75" s="22"/>
      <c r="UVS75" s="22"/>
      <c r="UVT75" s="22"/>
      <c r="UVU75" s="22"/>
      <c r="UVV75" s="22"/>
      <c r="UVW75" s="22"/>
      <c r="UVX75" s="22"/>
      <c r="UVY75" s="22"/>
      <c r="UVZ75" s="22"/>
      <c r="UWA75" s="22"/>
      <c r="UWB75" s="22"/>
      <c r="UWC75" s="22"/>
      <c r="UWD75" s="22"/>
      <c r="UWE75" s="22"/>
      <c r="UWF75" s="22"/>
      <c r="UWG75" s="22"/>
      <c r="UWH75" s="22"/>
      <c r="UWI75" s="22"/>
      <c r="UWJ75" s="22"/>
      <c r="UWK75" s="22"/>
      <c r="UWL75" s="22"/>
      <c r="UWM75" s="22"/>
      <c r="UWN75" s="22"/>
      <c r="UWO75" s="22"/>
      <c r="UWP75" s="22"/>
      <c r="UWQ75" s="22"/>
      <c r="UWR75" s="22"/>
      <c r="UWS75" s="22"/>
      <c r="UWT75" s="22"/>
      <c r="UWU75" s="22"/>
      <c r="UWV75" s="22"/>
      <c r="UWW75" s="22"/>
      <c r="UWX75" s="22"/>
      <c r="UWY75" s="22"/>
      <c r="UWZ75" s="22"/>
      <c r="UXA75" s="22"/>
      <c r="UXB75" s="22"/>
      <c r="UXC75" s="22"/>
      <c r="UXD75" s="22"/>
      <c r="UXE75" s="22"/>
      <c r="UXF75" s="22"/>
      <c r="UXG75" s="22"/>
      <c r="UXH75" s="22"/>
      <c r="UXI75" s="22"/>
      <c r="UXJ75" s="22"/>
      <c r="UXK75" s="22"/>
      <c r="UXL75" s="22"/>
      <c r="UXM75" s="22"/>
      <c r="UXN75" s="22"/>
      <c r="UXO75" s="22"/>
      <c r="UXP75" s="22"/>
      <c r="UXQ75" s="22"/>
      <c r="UXR75" s="22"/>
      <c r="UXS75" s="22"/>
      <c r="UXT75" s="22"/>
      <c r="UXU75" s="22"/>
      <c r="UXV75" s="22"/>
      <c r="UXW75" s="22"/>
      <c r="UXX75" s="22"/>
      <c r="UXY75" s="22"/>
      <c r="UXZ75" s="22"/>
      <c r="UYA75" s="22"/>
      <c r="UYB75" s="22"/>
      <c r="UYC75" s="22"/>
      <c r="UYD75" s="22"/>
      <c r="UYE75" s="22"/>
      <c r="UYF75" s="22"/>
      <c r="UYG75" s="22"/>
      <c r="UYH75" s="22"/>
      <c r="UYI75" s="22"/>
      <c r="UYJ75" s="22"/>
      <c r="UYK75" s="22"/>
      <c r="UYL75" s="22"/>
      <c r="UYM75" s="22"/>
      <c r="UYN75" s="22"/>
      <c r="UYO75" s="22"/>
      <c r="UYP75" s="22"/>
      <c r="UYQ75" s="22"/>
      <c r="UYR75" s="22"/>
      <c r="UYS75" s="22"/>
      <c r="UYT75" s="22"/>
      <c r="UYU75" s="22"/>
      <c r="UYV75" s="22"/>
      <c r="UYW75" s="22"/>
      <c r="UYX75" s="22"/>
      <c r="UYY75" s="22"/>
      <c r="UYZ75" s="22"/>
      <c r="UZA75" s="22"/>
      <c r="UZB75" s="22"/>
      <c r="UZC75" s="22"/>
      <c r="UZD75" s="22"/>
      <c r="UZE75" s="22"/>
      <c r="UZF75" s="22"/>
      <c r="UZG75" s="22"/>
      <c r="UZH75" s="22"/>
      <c r="UZI75" s="22"/>
      <c r="UZJ75" s="22"/>
      <c r="UZK75" s="22"/>
      <c r="UZL75" s="22"/>
      <c r="UZM75" s="22"/>
      <c r="UZN75" s="22"/>
      <c r="UZO75" s="22"/>
      <c r="UZP75" s="22"/>
      <c r="UZQ75" s="22"/>
      <c r="UZR75" s="22"/>
      <c r="UZS75" s="22"/>
      <c r="UZT75" s="22"/>
      <c r="UZU75" s="22"/>
      <c r="UZV75" s="22"/>
      <c r="UZW75" s="22"/>
      <c r="UZX75" s="22"/>
      <c r="UZY75" s="22"/>
      <c r="UZZ75" s="22"/>
      <c r="VAA75" s="22"/>
      <c r="VAB75" s="22"/>
      <c r="VAC75" s="22"/>
      <c r="VAD75" s="22"/>
      <c r="VAE75" s="22"/>
      <c r="VAF75" s="22"/>
      <c r="VAG75" s="22"/>
      <c r="VAH75" s="22"/>
      <c r="VAI75" s="22"/>
      <c r="VAJ75" s="22"/>
      <c r="VAK75" s="22"/>
      <c r="VAL75" s="22"/>
      <c r="VAM75" s="22"/>
      <c r="VAN75" s="22"/>
      <c r="VAO75" s="22"/>
      <c r="VAP75" s="22"/>
      <c r="VAQ75" s="22"/>
      <c r="VAR75" s="22"/>
      <c r="VAS75" s="22"/>
      <c r="VAT75" s="22"/>
      <c r="VAU75" s="22"/>
      <c r="VAV75" s="22"/>
      <c r="VAW75" s="22"/>
      <c r="VAX75" s="22"/>
      <c r="VAY75" s="22"/>
      <c r="VAZ75" s="22"/>
      <c r="VBA75" s="22"/>
      <c r="VBB75" s="22"/>
      <c r="VBC75" s="22"/>
      <c r="VBD75" s="22"/>
      <c r="VBE75" s="22"/>
      <c r="VBF75" s="22"/>
      <c r="VBG75" s="22"/>
      <c r="VBH75" s="22"/>
      <c r="VBI75" s="22"/>
      <c r="VBJ75" s="22"/>
      <c r="VBK75" s="22"/>
      <c r="VBL75" s="22"/>
      <c r="VBM75" s="22"/>
      <c r="VBN75" s="22"/>
      <c r="VBO75" s="22"/>
      <c r="VBP75" s="22"/>
      <c r="VBQ75" s="22"/>
      <c r="VBR75" s="22"/>
      <c r="VBS75" s="22"/>
      <c r="VBT75" s="22"/>
      <c r="VBU75" s="22"/>
      <c r="VBV75" s="22"/>
      <c r="VBW75" s="22"/>
      <c r="VBX75" s="22"/>
      <c r="VBY75" s="22"/>
      <c r="VBZ75" s="22"/>
      <c r="VCA75" s="22"/>
      <c r="VCB75" s="22"/>
      <c r="VCC75" s="22"/>
      <c r="VCD75" s="22"/>
      <c r="VCE75" s="22"/>
      <c r="VCF75" s="22"/>
      <c r="VCG75" s="22"/>
      <c r="VCH75" s="22"/>
      <c r="VCI75" s="22"/>
      <c r="VCJ75" s="22"/>
      <c r="VCK75" s="22"/>
      <c r="VCL75" s="22"/>
      <c r="VCM75" s="22"/>
      <c r="VCN75" s="22"/>
      <c r="VCO75" s="22"/>
      <c r="VCP75" s="22"/>
      <c r="VCQ75" s="22"/>
      <c r="VCR75" s="22"/>
      <c r="VCS75" s="22"/>
      <c r="VCT75" s="22"/>
      <c r="VCU75" s="22"/>
      <c r="VCV75" s="22"/>
      <c r="VCW75" s="22"/>
      <c r="VCX75" s="22"/>
      <c r="VCY75" s="22"/>
      <c r="VCZ75" s="22"/>
      <c r="VDA75" s="22"/>
      <c r="VDB75" s="22"/>
      <c r="VDC75" s="22"/>
      <c r="VDD75" s="22"/>
      <c r="VDE75" s="22"/>
      <c r="VDF75" s="22"/>
      <c r="VDG75" s="22"/>
      <c r="VDH75" s="22"/>
      <c r="VDI75" s="22"/>
      <c r="VDJ75" s="22"/>
      <c r="VDK75" s="22"/>
      <c r="VDL75" s="22"/>
      <c r="VDM75" s="22"/>
      <c r="VDN75" s="22"/>
      <c r="VDO75" s="22"/>
      <c r="VDP75" s="22"/>
      <c r="VDQ75" s="22"/>
      <c r="VDR75" s="22"/>
      <c r="VDS75" s="22"/>
      <c r="VDT75" s="22"/>
      <c r="VDU75" s="22"/>
      <c r="VDV75" s="22"/>
      <c r="VDW75" s="22"/>
      <c r="VDX75" s="22"/>
      <c r="VDY75" s="22"/>
      <c r="VDZ75" s="22"/>
      <c r="VEA75" s="22"/>
      <c r="VEB75" s="22"/>
      <c r="VEC75" s="22"/>
      <c r="VED75" s="22"/>
      <c r="VEE75" s="22"/>
      <c r="VEF75" s="22"/>
      <c r="VEG75" s="22"/>
      <c r="VEH75" s="22"/>
      <c r="VEI75" s="22"/>
      <c r="VEJ75" s="22"/>
      <c r="VEK75" s="22"/>
      <c r="VEL75" s="22"/>
      <c r="VEM75" s="22"/>
      <c r="VEN75" s="22"/>
      <c r="VEO75" s="22"/>
      <c r="VEP75" s="22"/>
      <c r="VEQ75" s="22"/>
      <c r="VER75" s="22"/>
      <c r="VES75" s="22"/>
      <c r="VET75" s="22"/>
      <c r="VEU75" s="22"/>
      <c r="VEV75" s="22"/>
      <c r="VEW75" s="22"/>
      <c r="VEX75" s="22"/>
      <c r="VEY75" s="22"/>
      <c r="VEZ75" s="22"/>
      <c r="VFA75" s="22"/>
      <c r="VFB75" s="22"/>
      <c r="VFC75" s="22"/>
      <c r="VFD75" s="22"/>
      <c r="VFE75" s="22"/>
      <c r="VFF75" s="22"/>
      <c r="VFG75" s="22"/>
      <c r="VFH75" s="22"/>
      <c r="VFI75" s="22"/>
      <c r="VFJ75" s="22"/>
      <c r="VFK75" s="22"/>
      <c r="VFL75" s="22"/>
      <c r="VFM75" s="22"/>
      <c r="VFN75" s="22"/>
      <c r="VFO75" s="22"/>
      <c r="VFP75" s="22"/>
      <c r="VFQ75" s="22"/>
      <c r="VFR75" s="22"/>
      <c r="VFS75" s="22"/>
      <c r="VFT75" s="22"/>
      <c r="VFU75" s="22"/>
      <c r="VFV75" s="22"/>
      <c r="VFW75" s="22"/>
      <c r="VFX75" s="22"/>
      <c r="VFY75" s="22"/>
      <c r="VFZ75" s="22"/>
      <c r="VGA75" s="22"/>
      <c r="VGB75" s="22"/>
      <c r="VGC75" s="22"/>
      <c r="VGD75" s="22"/>
      <c r="VGE75" s="22"/>
      <c r="VGF75" s="22"/>
      <c r="VGG75" s="22"/>
      <c r="VGH75" s="22"/>
      <c r="VGI75" s="22"/>
      <c r="VGJ75" s="22"/>
      <c r="VGK75" s="22"/>
      <c r="VGL75" s="22"/>
      <c r="VGM75" s="22"/>
      <c r="VGN75" s="22"/>
      <c r="VGO75" s="22"/>
      <c r="VGP75" s="22"/>
      <c r="VGQ75" s="22"/>
      <c r="VGR75" s="22"/>
      <c r="VGS75" s="22"/>
      <c r="VGT75" s="22"/>
      <c r="VGU75" s="22"/>
      <c r="VGV75" s="22"/>
      <c r="VGW75" s="22"/>
      <c r="VGX75" s="22"/>
      <c r="VGY75" s="22"/>
      <c r="VGZ75" s="22"/>
      <c r="VHA75" s="22"/>
      <c r="VHB75" s="22"/>
      <c r="VHC75" s="22"/>
      <c r="VHD75" s="22"/>
      <c r="VHE75" s="22"/>
      <c r="VHF75" s="22"/>
      <c r="VHG75" s="22"/>
      <c r="VHH75" s="22"/>
      <c r="VHI75" s="22"/>
      <c r="VHJ75" s="22"/>
      <c r="VHK75" s="22"/>
      <c r="VHL75" s="22"/>
      <c r="VHM75" s="22"/>
      <c r="VHN75" s="22"/>
      <c r="VHO75" s="22"/>
      <c r="VHP75" s="22"/>
      <c r="VHQ75" s="22"/>
      <c r="VHR75" s="22"/>
      <c r="VHS75" s="22"/>
      <c r="VHT75" s="22"/>
      <c r="VHU75" s="22"/>
      <c r="VHV75" s="22"/>
      <c r="VHW75" s="22"/>
      <c r="VHX75" s="22"/>
      <c r="VHY75" s="22"/>
      <c r="VHZ75" s="22"/>
      <c r="VIA75" s="22"/>
      <c r="VIB75" s="22"/>
      <c r="VIC75" s="22"/>
      <c r="VID75" s="22"/>
      <c r="VIE75" s="22"/>
      <c r="VIF75" s="22"/>
      <c r="VIG75" s="22"/>
      <c r="VIH75" s="22"/>
      <c r="VII75" s="22"/>
      <c r="VIJ75" s="22"/>
      <c r="VIK75" s="22"/>
      <c r="VIL75" s="22"/>
      <c r="VIM75" s="22"/>
      <c r="VIN75" s="22"/>
      <c r="VIO75" s="22"/>
      <c r="VIP75" s="22"/>
      <c r="VIQ75" s="22"/>
      <c r="VIR75" s="22"/>
      <c r="VIS75" s="22"/>
      <c r="VIT75" s="22"/>
      <c r="VIU75" s="22"/>
      <c r="VIV75" s="22"/>
      <c r="VIW75" s="22"/>
      <c r="VIX75" s="22"/>
      <c r="VIY75" s="22"/>
      <c r="VIZ75" s="22"/>
      <c r="VJA75" s="22"/>
      <c r="VJB75" s="22"/>
      <c r="VJC75" s="22"/>
      <c r="VJD75" s="22"/>
      <c r="VJE75" s="22"/>
      <c r="VJF75" s="22"/>
      <c r="VJG75" s="22"/>
      <c r="VJH75" s="22"/>
      <c r="VJI75" s="22"/>
      <c r="VJJ75" s="22"/>
      <c r="VJK75" s="22"/>
      <c r="VJL75" s="22"/>
      <c r="VJM75" s="22"/>
      <c r="VJN75" s="22"/>
      <c r="VJO75" s="22"/>
      <c r="VJP75" s="22"/>
      <c r="VJQ75" s="22"/>
      <c r="VJR75" s="22"/>
      <c r="VJS75" s="22"/>
      <c r="VJT75" s="22"/>
      <c r="VJU75" s="22"/>
      <c r="VJV75" s="22"/>
      <c r="VJW75" s="22"/>
      <c r="VJX75" s="22"/>
      <c r="VJY75" s="22"/>
      <c r="VJZ75" s="22"/>
      <c r="VKA75" s="22"/>
      <c r="VKB75" s="22"/>
      <c r="VKC75" s="22"/>
      <c r="VKD75" s="22"/>
      <c r="VKE75" s="22"/>
      <c r="VKF75" s="22"/>
      <c r="VKG75" s="22"/>
      <c r="VKH75" s="22"/>
      <c r="VKI75" s="22"/>
      <c r="VKJ75" s="22"/>
      <c r="VKK75" s="22"/>
      <c r="VKL75" s="22"/>
      <c r="VKM75" s="22"/>
      <c r="VKN75" s="22"/>
      <c r="VKO75" s="22"/>
      <c r="VKP75" s="22"/>
      <c r="VKQ75" s="22"/>
      <c r="VKR75" s="22"/>
      <c r="VKS75" s="22"/>
      <c r="VKT75" s="22"/>
      <c r="VKU75" s="22"/>
      <c r="VKV75" s="22"/>
      <c r="VKW75" s="22"/>
      <c r="VKX75" s="22"/>
      <c r="VKY75" s="22"/>
      <c r="VKZ75" s="22"/>
      <c r="VLA75" s="22"/>
      <c r="VLB75" s="22"/>
      <c r="VLC75" s="22"/>
      <c r="VLD75" s="22"/>
      <c r="VLE75" s="22"/>
      <c r="VLF75" s="22"/>
      <c r="VLG75" s="22"/>
      <c r="VLH75" s="22"/>
      <c r="VLI75" s="22"/>
      <c r="VLJ75" s="22"/>
      <c r="VLK75" s="22"/>
      <c r="VLL75" s="22"/>
      <c r="VLM75" s="22"/>
      <c r="VLN75" s="22"/>
      <c r="VLO75" s="22"/>
      <c r="VLP75" s="22"/>
      <c r="VLQ75" s="22"/>
      <c r="VLR75" s="22"/>
      <c r="VLS75" s="22"/>
      <c r="VLT75" s="22"/>
      <c r="VLU75" s="22"/>
      <c r="VLV75" s="22"/>
      <c r="VLW75" s="22"/>
      <c r="VLX75" s="22"/>
      <c r="VLY75" s="22"/>
      <c r="VLZ75" s="22"/>
      <c r="VMA75" s="22"/>
      <c r="VMB75" s="22"/>
      <c r="VMC75" s="22"/>
      <c r="VMD75" s="22"/>
      <c r="VME75" s="22"/>
      <c r="VMF75" s="22"/>
      <c r="VMG75" s="22"/>
      <c r="VMH75" s="22"/>
      <c r="VMI75" s="22"/>
      <c r="VMJ75" s="22"/>
      <c r="VMK75" s="22"/>
      <c r="VML75" s="22"/>
      <c r="VMM75" s="22"/>
      <c r="VMN75" s="22"/>
      <c r="VMO75" s="22"/>
      <c r="VMP75" s="22"/>
      <c r="VMQ75" s="22"/>
      <c r="VMR75" s="22"/>
      <c r="VMS75" s="22"/>
      <c r="VMT75" s="22"/>
      <c r="VMU75" s="22"/>
      <c r="VMV75" s="22"/>
      <c r="VMW75" s="22"/>
      <c r="VMX75" s="22"/>
      <c r="VMY75" s="22"/>
      <c r="VMZ75" s="22"/>
      <c r="VNA75" s="22"/>
      <c r="VNB75" s="22"/>
      <c r="VNC75" s="22"/>
      <c r="VND75" s="22"/>
      <c r="VNE75" s="22"/>
      <c r="VNF75" s="22"/>
      <c r="VNG75" s="22"/>
      <c r="VNH75" s="22"/>
      <c r="VNI75" s="22"/>
      <c r="VNJ75" s="22"/>
      <c r="VNK75" s="22"/>
      <c r="VNL75" s="22"/>
      <c r="VNM75" s="22"/>
      <c r="VNN75" s="22"/>
      <c r="VNO75" s="22"/>
      <c r="VNP75" s="22"/>
      <c r="VNQ75" s="22"/>
      <c r="VNR75" s="22"/>
      <c r="VNS75" s="22"/>
      <c r="VNT75" s="22"/>
      <c r="VNU75" s="22"/>
      <c r="VNV75" s="22"/>
      <c r="VNW75" s="22"/>
      <c r="VNX75" s="22"/>
      <c r="VNY75" s="22"/>
      <c r="VNZ75" s="22"/>
      <c r="VOA75" s="22"/>
      <c r="VOB75" s="22"/>
      <c r="VOC75" s="22"/>
      <c r="VOD75" s="22"/>
      <c r="VOE75" s="22"/>
      <c r="VOF75" s="22"/>
      <c r="VOG75" s="22"/>
      <c r="VOH75" s="22"/>
      <c r="VOI75" s="22"/>
      <c r="VOJ75" s="22"/>
      <c r="VOK75" s="22"/>
      <c r="VOL75" s="22"/>
      <c r="VOM75" s="22"/>
      <c r="VON75" s="22"/>
      <c r="VOO75" s="22"/>
      <c r="VOP75" s="22"/>
      <c r="VOQ75" s="22"/>
      <c r="VOR75" s="22"/>
      <c r="VOS75" s="22"/>
      <c r="VOT75" s="22"/>
      <c r="VOU75" s="22"/>
      <c r="VOV75" s="22"/>
      <c r="VOW75" s="22"/>
      <c r="VOX75" s="22"/>
      <c r="VOY75" s="22"/>
      <c r="VOZ75" s="22"/>
      <c r="VPA75" s="22"/>
      <c r="VPB75" s="22"/>
      <c r="VPC75" s="22"/>
      <c r="VPD75" s="22"/>
      <c r="VPE75" s="22"/>
      <c r="VPF75" s="22"/>
      <c r="VPG75" s="22"/>
      <c r="VPH75" s="22"/>
      <c r="VPI75" s="22"/>
      <c r="VPJ75" s="22"/>
      <c r="VPK75" s="22"/>
      <c r="VPL75" s="22"/>
      <c r="VPM75" s="22"/>
      <c r="VPN75" s="22"/>
      <c r="VPO75" s="22"/>
      <c r="VPP75" s="22"/>
      <c r="VPQ75" s="22"/>
      <c r="VPR75" s="22"/>
      <c r="VPS75" s="22"/>
      <c r="VPT75" s="22"/>
      <c r="VPU75" s="22"/>
      <c r="VPV75" s="22"/>
      <c r="VPW75" s="22"/>
      <c r="VPX75" s="22"/>
      <c r="VPY75" s="22"/>
      <c r="VPZ75" s="22"/>
      <c r="VQA75" s="22"/>
      <c r="VQB75" s="22"/>
      <c r="VQC75" s="22"/>
      <c r="VQD75" s="22"/>
      <c r="VQE75" s="22"/>
      <c r="VQF75" s="22"/>
      <c r="VQG75" s="22"/>
      <c r="VQH75" s="22"/>
      <c r="VQI75" s="22"/>
      <c r="VQJ75" s="22"/>
      <c r="VQK75" s="22"/>
      <c r="VQL75" s="22"/>
      <c r="VQM75" s="22"/>
      <c r="VQN75" s="22"/>
      <c r="VQO75" s="22"/>
      <c r="VQP75" s="22"/>
      <c r="VQQ75" s="22"/>
      <c r="VQR75" s="22"/>
      <c r="VQS75" s="22"/>
      <c r="VQT75" s="22"/>
      <c r="VQU75" s="22"/>
      <c r="VQV75" s="22"/>
      <c r="VQW75" s="22"/>
      <c r="VQX75" s="22"/>
      <c r="VQY75" s="22"/>
      <c r="VQZ75" s="22"/>
      <c r="VRA75" s="22"/>
      <c r="VRB75" s="22"/>
      <c r="VRC75" s="22"/>
      <c r="VRD75" s="22"/>
      <c r="VRE75" s="22"/>
      <c r="VRF75" s="22"/>
      <c r="VRG75" s="22"/>
      <c r="VRH75" s="22"/>
      <c r="VRI75" s="22"/>
      <c r="VRJ75" s="22"/>
      <c r="VRK75" s="22"/>
      <c r="VRL75" s="22"/>
      <c r="VRM75" s="22"/>
      <c r="VRN75" s="22"/>
      <c r="VRO75" s="22"/>
      <c r="VRP75" s="22"/>
      <c r="VRQ75" s="22"/>
      <c r="VRR75" s="22"/>
      <c r="VRS75" s="22"/>
      <c r="VRT75" s="22"/>
      <c r="VRU75" s="22"/>
      <c r="VRV75" s="22"/>
      <c r="VRW75" s="22"/>
      <c r="VRX75" s="22"/>
      <c r="VRY75" s="22"/>
      <c r="VRZ75" s="22"/>
      <c r="VSA75" s="22"/>
      <c r="VSB75" s="22"/>
      <c r="VSC75" s="22"/>
      <c r="VSD75" s="22"/>
      <c r="VSE75" s="22"/>
      <c r="VSF75" s="22"/>
      <c r="VSG75" s="22"/>
      <c r="VSH75" s="22"/>
      <c r="VSI75" s="22"/>
      <c r="VSJ75" s="22"/>
      <c r="VSK75" s="22"/>
      <c r="VSL75" s="22"/>
      <c r="VSM75" s="22"/>
      <c r="VSN75" s="22"/>
      <c r="VSO75" s="22"/>
      <c r="VSP75" s="22"/>
      <c r="VSQ75" s="22"/>
      <c r="VSR75" s="22"/>
      <c r="VSS75" s="22"/>
      <c r="VST75" s="22"/>
      <c r="VSU75" s="22"/>
      <c r="VSV75" s="22"/>
      <c r="VSW75" s="22"/>
      <c r="VSX75" s="22"/>
      <c r="VSY75" s="22"/>
      <c r="VSZ75" s="22"/>
      <c r="VTA75" s="22"/>
      <c r="VTB75" s="22"/>
      <c r="VTC75" s="22"/>
      <c r="VTD75" s="22"/>
      <c r="VTE75" s="22"/>
      <c r="VTF75" s="22"/>
      <c r="VTG75" s="22"/>
      <c r="VTH75" s="22"/>
      <c r="VTI75" s="22"/>
      <c r="VTJ75" s="22"/>
      <c r="VTK75" s="22"/>
      <c r="VTL75" s="22"/>
      <c r="VTM75" s="22"/>
      <c r="VTN75" s="22"/>
      <c r="VTO75" s="22"/>
      <c r="VTP75" s="22"/>
      <c r="VTQ75" s="22"/>
      <c r="VTR75" s="22"/>
      <c r="VTS75" s="22"/>
      <c r="VTT75" s="22"/>
      <c r="VTU75" s="22"/>
      <c r="VTV75" s="22"/>
      <c r="VTW75" s="22"/>
      <c r="VTX75" s="22"/>
      <c r="VTY75" s="22"/>
      <c r="VTZ75" s="22"/>
      <c r="VUA75" s="22"/>
      <c r="VUB75" s="22"/>
      <c r="VUC75" s="22"/>
      <c r="VUD75" s="22"/>
      <c r="VUE75" s="22"/>
      <c r="VUF75" s="22"/>
      <c r="VUG75" s="22"/>
      <c r="VUH75" s="22"/>
      <c r="VUI75" s="22"/>
      <c r="VUJ75" s="22"/>
      <c r="VUK75" s="22"/>
      <c r="VUL75" s="22"/>
      <c r="VUM75" s="22"/>
      <c r="VUN75" s="22"/>
      <c r="VUO75" s="22"/>
      <c r="VUP75" s="22"/>
      <c r="VUQ75" s="22"/>
      <c r="VUR75" s="22"/>
      <c r="VUS75" s="22"/>
      <c r="VUT75" s="22"/>
      <c r="VUU75" s="22"/>
      <c r="VUV75" s="22"/>
      <c r="VUW75" s="22"/>
      <c r="VUX75" s="22"/>
      <c r="VUY75" s="22"/>
      <c r="VUZ75" s="22"/>
      <c r="VVA75" s="22"/>
      <c r="VVB75" s="22"/>
      <c r="VVC75" s="22"/>
      <c r="VVD75" s="22"/>
      <c r="VVE75" s="22"/>
      <c r="VVF75" s="22"/>
      <c r="VVG75" s="22"/>
      <c r="VVH75" s="22"/>
      <c r="VVI75" s="22"/>
      <c r="VVJ75" s="22"/>
      <c r="VVK75" s="22"/>
      <c r="VVL75" s="22"/>
      <c r="VVM75" s="22"/>
      <c r="VVN75" s="22"/>
      <c r="VVO75" s="22"/>
      <c r="VVP75" s="22"/>
      <c r="VVQ75" s="22"/>
      <c r="VVR75" s="22"/>
      <c r="VVS75" s="22"/>
      <c r="VVT75" s="22"/>
      <c r="VVU75" s="22"/>
      <c r="VVV75" s="22"/>
      <c r="VVW75" s="22"/>
      <c r="VVX75" s="22"/>
      <c r="VVY75" s="22"/>
      <c r="VVZ75" s="22"/>
      <c r="VWA75" s="22"/>
      <c r="VWB75" s="22"/>
      <c r="VWC75" s="22"/>
      <c r="VWD75" s="22"/>
      <c r="VWE75" s="22"/>
      <c r="VWF75" s="22"/>
      <c r="VWG75" s="22"/>
      <c r="VWH75" s="22"/>
      <c r="VWI75" s="22"/>
      <c r="VWJ75" s="22"/>
      <c r="VWK75" s="22"/>
      <c r="VWL75" s="22"/>
      <c r="VWM75" s="22"/>
      <c r="VWN75" s="22"/>
      <c r="VWO75" s="22"/>
      <c r="VWP75" s="22"/>
      <c r="VWQ75" s="22"/>
      <c r="VWR75" s="22"/>
      <c r="VWS75" s="22"/>
      <c r="VWT75" s="22"/>
      <c r="VWU75" s="22"/>
      <c r="VWV75" s="22"/>
      <c r="VWW75" s="22"/>
      <c r="VWX75" s="22"/>
      <c r="VWY75" s="22"/>
      <c r="VWZ75" s="22"/>
      <c r="VXA75" s="22"/>
      <c r="VXB75" s="22"/>
      <c r="VXC75" s="22"/>
      <c r="VXD75" s="22"/>
      <c r="VXE75" s="22"/>
      <c r="VXF75" s="22"/>
      <c r="VXG75" s="22"/>
      <c r="VXH75" s="22"/>
      <c r="VXI75" s="22"/>
      <c r="VXJ75" s="22"/>
      <c r="VXK75" s="22"/>
      <c r="VXL75" s="22"/>
      <c r="VXM75" s="22"/>
      <c r="VXN75" s="22"/>
      <c r="VXO75" s="22"/>
      <c r="VXP75" s="22"/>
      <c r="VXQ75" s="22"/>
      <c r="VXR75" s="22"/>
      <c r="VXS75" s="22"/>
      <c r="VXT75" s="22"/>
      <c r="VXU75" s="22"/>
      <c r="VXV75" s="22"/>
      <c r="VXW75" s="22"/>
      <c r="VXX75" s="22"/>
      <c r="VXY75" s="22"/>
      <c r="VXZ75" s="22"/>
      <c r="VYA75" s="22"/>
      <c r="VYB75" s="22"/>
      <c r="VYC75" s="22"/>
      <c r="VYD75" s="22"/>
      <c r="VYE75" s="22"/>
      <c r="VYF75" s="22"/>
      <c r="VYG75" s="22"/>
      <c r="VYH75" s="22"/>
      <c r="VYI75" s="22"/>
      <c r="VYJ75" s="22"/>
      <c r="VYK75" s="22"/>
      <c r="VYL75" s="22"/>
      <c r="VYM75" s="22"/>
      <c r="VYN75" s="22"/>
      <c r="VYO75" s="22"/>
      <c r="VYP75" s="22"/>
      <c r="VYQ75" s="22"/>
      <c r="VYR75" s="22"/>
      <c r="VYS75" s="22"/>
      <c r="VYT75" s="22"/>
      <c r="VYU75" s="22"/>
      <c r="VYV75" s="22"/>
      <c r="VYW75" s="22"/>
      <c r="VYX75" s="22"/>
      <c r="VYY75" s="22"/>
      <c r="VYZ75" s="22"/>
      <c r="VZA75" s="22"/>
      <c r="VZB75" s="22"/>
      <c r="VZC75" s="22"/>
      <c r="VZD75" s="22"/>
      <c r="VZE75" s="22"/>
      <c r="VZF75" s="22"/>
      <c r="VZG75" s="22"/>
      <c r="VZH75" s="22"/>
      <c r="VZI75" s="22"/>
      <c r="VZJ75" s="22"/>
      <c r="VZK75" s="22"/>
      <c r="VZL75" s="22"/>
      <c r="VZM75" s="22"/>
      <c r="VZN75" s="22"/>
      <c r="VZO75" s="22"/>
      <c r="VZP75" s="22"/>
      <c r="VZQ75" s="22"/>
      <c r="VZR75" s="22"/>
      <c r="VZS75" s="22"/>
      <c r="VZT75" s="22"/>
      <c r="VZU75" s="22"/>
      <c r="VZV75" s="22"/>
      <c r="VZW75" s="22"/>
      <c r="VZX75" s="22"/>
      <c r="VZY75" s="22"/>
      <c r="VZZ75" s="22"/>
      <c r="WAA75" s="22"/>
      <c r="WAB75" s="22"/>
      <c r="WAC75" s="22"/>
      <c r="WAD75" s="22"/>
      <c r="WAE75" s="22"/>
      <c r="WAF75" s="22"/>
      <c r="WAG75" s="22"/>
      <c r="WAH75" s="22"/>
      <c r="WAI75" s="22"/>
      <c r="WAJ75" s="22"/>
      <c r="WAK75" s="22"/>
      <c r="WAL75" s="22"/>
      <c r="WAM75" s="22"/>
      <c r="WAN75" s="22"/>
      <c r="WAO75" s="22"/>
      <c r="WAP75" s="22"/>
      <c r="WAQ75" s="22"/>
      <c r="WAR75" s="22"/>
      <c r="WAS75" s="22"/>
      <c r="WAT75" s="22"/>
      <c r="WAU75" s="22"/>
      <c r="WAV75" s="22"/>
      <c r="WAW75" s="22"/>
      <c r="WAX75" s="22"/>
      <c r="WAY75" s="22"/>
      <c r="WAZ75" s="22"/>
      <c r="WBA75" s="22"/>
      <c r="WBB75" s="22"/>
      <c r="WBC75" s="22"/>
      <c r="WBD75" s="22"/>
      <c r="WBE75" s="22"/>
      <c r="WBF75" s="22"/>
      <c r="WBG75" s="22"/>
      <c r="WBH75" s="22"/>
      <c r="WBI75" s="22"/>
      <c r="WBJ75" s="22"/>
      <c r="WBK75" s="22"/>
      <c r="WBL75" s="22"/>
      <c r="WBM75" s="22"/>
      <c r="WBN75" s="22"/>
      <c r="WBO75" s="22"/>
      <c r="WBP75" s="22"/>
      <c r="WBQ75" s="22"/>
      <c r="WBR75" s="22"/>
      <c r="WBS75" s="22"/>
      <c r="WBT75" s="22"/>
      <c r="WBU75" s="22"/>
      <c r="WBV75" s="22"/>
      <c r="WBW75" s="22"/>
      <c r="WBX75" s="22"/>
      <c r="WBY75" s="22"/>
      <c r="WBZ75" s="22"/>
      <c r="WCA75" s="22"/>
      <c r="WCB75" s="22"/>
      <c r="WCC75" s="22"/>
      <c r="WCD75" s="22"/>
      <c r="WCE75" s="22"/>
      <c r="WCF75" s="22"/>
      <c r="WCG75" s="22"/>
      <c r="WCH75" s="22"/>
      <c r="WCI75" s="22"/>
      <c r="WCJ75" s="22"/>
      <c r="WCK75" s="22"/>
      <c r="WCL75" s="22"/>
      <c r="WCM75" s="22"/>
      <c r="WCN75" s="22"/>
      <c r="WCO75" s="22"/>
      <c r="WCP75" s="22"/>
      <c r="WCQ75" s="22"/>
      <c r="WCR75" s="22"/>
      <c r="WCS75" s="22"/>
      <c r="WCT75" s="22"/>
      <c r="WCU75" s="22"/>
      <c r="WCV75" s="22"/>
      <c r="WCW75" s="22"/>
      <c r="WCX75" s="22"/>
      <c r="WCY75" s="22"/>
      <c r="WCZ75" s="22"/>
      <c r="WDA75" s="22"/>
      <c r="WDB75" s="22"/>
      <c r="WDC75" s="22"/>
      <c r="WDD75" s="22"/>
      <c r="WDE75" s="22"/>
      <c r="WDF75" s="22"/>
      <c r="WDG75" s="22"/>
      <c r="WDH75" s="22"/>
      <c r="WDI75" s="22"/>
      <c r="WDJ75" s="22"/>
      <c r="WDK75" s="22"/>
      <c r="WDL75" s="22"/>
      <c r="WDM75" s="22"/>
      <c r="WDN75" s="22"/>
      <c r="WDO75" s="22"/>
      <c r="WDP75" s="22"/>
      <c r="WDQ75" s="22"/>
      <c r="WDR75" s="22"/>
      <c r="WDS75" s="22"/>
      <c r="WDT75" s="22"/>
      <c r="WDU75" s="22"/>
      <c r="WDV75" s="22"/>
      <c r="WDW75" s="22"/>
      <c r="WDX75" s="22"/>
      <c r="WDY75" s="22"/>
      <c r="WDZ75" s="22"/>
      <c r="WEA75" s="22"/>
      <c r="WEB75" s="22"/>
      <c r="WEC75" s="22"/>
      <c r="WED75" s="22"/>
      <c r="WEE75" s="22"/>
      <c r="WEF75" s="22"/>
      <c r="WEG75" s="22"/>
      <c r="WEH75" s="22"/>
      <c r="WEI75" s="22"/>
      <c r="WEJ75" s="22"/>
      <c r="WEK75" s="22"/>
      <c r="WEL75" s="22"/>
      <c r="WEM75" s="22"/>
      <c r="WEN75" s="22"/>
      <c r="WEO75" s="22"/>
      <c r="WEP75" s="22"/>
      <c r="WEQ75" s="22"/>
      <c r="WER75" s="22"/>
      <c r="WES75" s="22"/>
      <c r="WET75" s="22"/>
      <c r="WEU75" s="22"/>
      <c r="WEV75" s="22"/>
      <c r="WEW75" s="22"/>
      <c r="WEX75" s="22"/>
      <c r="WEY75" s="22"/>
      <c r="WEZ75" s="22"/>
      <c r="WFA75" s="22"/>
      <c r="WFB75" s="22"/>
      <c r="WFC75" s="22"/>
      <c r="WFD75" s="22"/>
      <c r="WFE75" s="22"/>
      <c r="WFF75" s="22"/>
      <c r="WFG75" s="22"/>
      <c r="WFH75" s="22"/>
      <c r="WFI75" s="22"/>
      <c r="WFJ75" s="22"/>
      <c r="WFK75" s="22"/>
      <c r="WFL75" s="22"/>
      <c r="WFM75" s="22"/>
      <c r="WFN75" s="22"/>
      <c r="WFO75" s="22"/>
      <c r="WFP75" s="22"/>
      <c r="WFQ75" s="22"/>
      <c r="WFR75" s="22"/>
      <c r="WFS75" s="22"/>
      <c r="WFT75" s="22"/>
      <c r="WFU75" s="22"/>
      <c r="WFV75" s="22"/>
      <c r="WFW75" s="22"/>
      <c r="WFX75" s="22"/>
      <c r="WFY75" s="22"/>
      <c r="WFZ75" s="22"/>
      <c r="WGA75" s="22"/>
      <c r="WGB75" s="22"/>
      <c r="WGC75" s="22"/>
      <c r="WGD75" s="22"/>
      <c r="WGE75" s="22"/>
      <c r="WGF75" s="22"/>
      <c r="WGG75" s="22"/>
      <c r="WGH75" s="22"/>
      <c r="WGI75" s="22"/>
      <c r="WGJ75" s="22"/>
      <c r="WGK75" s="22"/>
      <c r="WGL75" s="22"/>
      <c r="WGM75" s="22"/>
      <c r="WGN75" s="22"/>
      <c r="WGO75" s="22"/>
      <c r="WGP75" s="22"/>
      <c r="WGQ75" s="22"/>
      <c r="WGR75" s="22"/>
      <c r="WGS75" s="22"/>
      <c r="WGT75" s="22"/>
      <c r="WGU75" s="22"/>
      <c r="WGV75" s="22"/>
      <c r="WGW75" s="22"/>
      <c r="WGX75" s="22"/>
      <c r="WGY75" s="22"/>
      <c r="WGZ75" s="22"/>
      <c r="WHA75" s="22"/>
      <c r="WHB75" s="22"/>
      <c r="WHC75" s="22"/>
      <c r="WHD75" s="22"/>
      <c r="WHE75" s="22"/>
      <c r="WHF75" s="22"/>
      <c r="WHG75" s="22"/>
      <c r="WHH75" s="22"/>
      <c r="WHI75" s="22"/>
      <c r="WHJ75" s="22"/>
      <c r="WHK75" s="22"/>
      <c r="WHL75" s="22"/>
      <c r="WHM75" s="22"/>
      <c r="WHN75" s="22"/>
      <c r="WHO75" s="22"/>
      <c r="WHP75" s="22"/>
      <c r="WHQ75" s="22"/>
      <c r="WHR75" s="22"/>
      <c r="WHS75" s="22"/>
      <c r="WHT75" s="22"/>
      <c r="WHU75" s="22"/>
      <c r="WHV75" s="22"/>
      <c r="WHW75" s="22"/>
      <c r="WHX75" s="22"/>
      <c r="WHY75" s="22"/>
      <c r="WHZ75" s="22"/>
      <c r="WIA75" s="22"/>
      <c r="WIB75" s="22"/>
      <c r="WIC75" s="22"/>
      <c r="WID75" s="22"/>
      <c r="WIE75" s="22"/>
      <c r="WIF75" s="22"/>
      <c r="WIG75" s="22"/>
      <c r="WIH75" s="22"/>
      <c r="WII75" s="22"/>
      <c r="WIJ75" s="22"/>
      <c r="WIK75" s="22"/>
      <c r="WIL75" s="22"/>
      <c r="WIM75" s="22"/>
      <c r="WIN75" s="22"/>
      <c r="WIO75" s="22"/>
      <c r="WIP75" s="22"/>
      <c r="WIQ75" s="22"/>
      <c r="WIR75" s="22"/>
      <c r="WIS75" s="22"/>
      <c r="WIT75" s="22"/>
      <c r="WIU75" s="22"/>
      <c r="WIV75" s="22"/>
      <c r="WIW75" s="22"/>
      <c r="WIX75" s="22"/>
      <c r="WIY75" s="22"/>
      <c r="WIZ75" s="22"/>
      <c r="WJA75" s="22"/>
      <c r="WJB75" s="22"/>
      <c r="WJC75" s="22"/>
      <c r="WJD75" s="22"/>
      <c r="WJE75" s="22"/>
      <c r="WJF75" s="22"/>
      <c r="WJG75" s="22"/>
      <c r="WJH75" s="22"/>
      <c r="WJI75" s="22"/>
      <c r="WJJ75" s="22"/>
      <c r="WJK75" s="22"/>
      <c r="WJL75" s="22"/>
      <c r="WJM75" s="22"/>
      <c r="WJN75" s="22"/>
      <c r="WJO75" s="22"/>
      <c r="WJP75" s="22"/>
      <c r="WJQ75" s="22"/>
      <c r="WJR75" s="22"/>
      <c r="WJS75" s="22"/>
      <c r="WJT75" s="22"/>
      <c r="WJU75" s="22"/>
      <c r="WJV75" s="22"/>
      <c r="WJW75" s="22"/>
      <c r="WJX75" s="22"/>
      <c r="WJY75" s="22"/>
      <c r="WJZ75" s="22"/>
      <c r="WKA75" s="22"/>
      <c r="WKB75" s="22"/>
      <c r="WKC75" s="22"/>
      <c r="WKD75" s="22"/>
      <c r="WKE75" s="22"/>
      <c r="WKF75" s="22"/>
      <c r="WKG75" s="22"/>
      <c r="WKH75" s="22"/>
      <c r="WKI75" s="22"/>
      <c r="WKJ75" s="22"/>
      <c r="WKK75" s="22"/>
      <c r="WKL75" s="22"/>
      <c r="WKM75" s="22"/>
      <c r="WKN75" s="22"/>
      <c r="WKO75" s="22"/>
      <c r="WKP75" s="22"/>
      <c r="WKQ75" s="22"/>
      <c r="WKR75" s="22"/>
      <c r="WKS75" s="22"/>
      <c r="WKT75" s="22"/>
      <c r="WKU75" s="22"/>
      <c r="WKV75" s="22"/>
      <c r="WKW75" s="22"/>
      <c r="WKX75" s="22"/>
      <c r="WKY75" s="22"/>
      <c r="WKZ75" s="22"/>
      <c r="WLA75" s="22"/>
      <c r="WLB75" s="22"/>
      <c r="WLC75" s="22"/>
      <c r="WLD75" s="22"/>
      <c r="WLE75" s="22"/>
      <c r="WLF75" s="22"/>
      <c r="WLG75" s="22"/>
      <c r="WLH75" s="22"/>
      <c r="WLI75" s="22"/>
      <c r="WLJ75" s="22"/>
      <c r="WLK75" s="22"/>
      <c r="WLL75" s="22"/>
      <c r="WLM75" s="22"/>
      <c r="WLN75" s="22"/>
      <c r="WLO75" s="22"/>
      <c r="WLP75" s="22"/>
      <c r="WLQ75" s="22"/>
      <c r="WLR75" s="22"/>
      <c r="WLS75" s="22"/>
      <c r="WLT75" s="22"/>
      <c r="WLU75" s="22"/>
      <c r="WLV75" s="22"/>
      <c r="WLW75" s="22"/>
      <c r="WLX75" s="22"/>
      <c r="WLY75" s="22"/>
      <c r="WLZ75" s="22"/>
      <c r="WMA75" s="22"/>
      <c r="WMB75" s="22"/>
      <c r="WMC75" s="22"/>
      <c r="WMD75" s="22"/>
      <c r="WME75" s="22"/>
      <c r="WMF75" s="22"/>
      <c r="WMG75" s="22"/>
      <c r="WMH75" s="22"/>
      <c r="WMI75" s="22"/>
      <c r="WMJ75" s="22"/>
      <c r="WMK75" s="22"/>
      <c r="WML75" s="22"/>
      <c r="WMM75" s="22"/>
      <c r="WMN75" s="22"/>
      <c r="WMO75" s="22"/>
      <c r="WMP75" s="22"/>
      <c r="WMQ75" s="22"/>
      <c r="WMR75" s="22"/>
      <c r="WMS75" s="22"/>
      <c r="WMT75" s="22"/>
      <c r="WMU75" s="22"/>
      <c r="WMV75" s="22"/>
      <c r="WMW75" s="22"/>
      <c r="WMX75" s="22"/>
      <c r="WMY75" s="22"/>
      <c r="WMZ75" s="22"/>
      <c r="WNA75" s="22"/>
      <c r="WNB75" s="22"/>
      <c r="WNC75" s="22"/>
      <c r="WND75" s="22"/>
      <c r="WNE75" s="22"/>
      <c r="WNF75" s="22"/>
      <c r="WNG75" s="22"/>
      <c r="WNH75" s="22"/>
      <c r="WNI75" s="22"/>
      <c r="WNJ75" s="22"/>
      <c r="WNK75" s="22"/>
      <c r="WNL75" s="22"/>
      <c r="WNM75" s="22"/>
      <c r="WNN75" s="22"/>
      <c r="WNO75" s="22"/>
      <c r="WNP75" s="22"/>
      <c r="WNQ75" s="22"/>
      <c r="WNR75" s="22"/>
      <c r="WNS75" s="22"/>
      <c r="WNT75" s="22"/>
      <c r="WNU75" s="22"/>
      <c r="WNV75" s="22"/>
      <c r="WNW75" s="22"/>
      <c r="WNX75" s="22"/>
      <c r="WNY75" s="22"/>
      <c r="WNZ75" s="22"/>
      <c r="WOA75" s="22"/>
      <c r="WOB75" s="22"/>
      <c r="WOC75" s="22"/>
      <c r="WOD75" s="22"/>
      <c r="WOE75" s="22"/>
      <c r="WOF75" s="22"/>
      <c r="WOG75" s="22"/>
      <c r="WOH75" s="22"/>
      <c r="WOI75" s="22"/>
      <c r="WOJ75" s="22"/>
      <c r="WOK75" s="22"/>
      <c r="WOL75" s="22"/>
      <c r="WOM75" s="22"/>
      <c r="WON75" s="22"/>
      <c r="WOO75" s="22"/>
      <c r="WOP75" s="22"/>
      <c r="WOQ75" s="22"/>
      <c r="WOR75" s="22"/>
      <c r="WOS75" s="22"/>
      <c r="WOT75" s="22"/>
      <c r="WOU75" s="22"/>
      <c r="WOV75" s="22"/>
      <c r="WOW75" s="22"/>
      <c r="WOX75" s="22"/>
      <c r="WOY75" s="22"/>
      <c r="WOZ75" s="22"/>
      <c r="WPA75" s="22"/>
      <c r="WPB75" s="22"/>
      <c r="WPC75" s="22"/>
      <c r="WPD75" s="22"/>
      <c r="WPE75" s="22"/>
      <c r="WPF75" s="22"/>
      <c r="WPG75" s="22"/>
      <c r="WPH75" s="22"/>
      <c r="WPI75" s="22"/>
      <c r="WPJ75" s="22"/>
      <c r="WPK75" s="22"/>
      <c r="WPL75" s="22"/>
      <c r="WPM75" s="22"/>
      <c r="WPN75" s="22"/>
      <c r="WPO75" s="22"/>
      <c r="WPP75" s="22"/>
      <c r="WPQ75" s="22"/>
      <c r="WPR75" s="22"/>
      <c r="WPS75" s="22"/>
      <c r="WPT75" s="22"/>
      <c r="WPU75" s="22"/>
      <c r="WPV75" s="22"/>
      <c r="WPW75" s="22"/>
      <c r="WPX75" s="22"/>
      <c r="WPY75" s="22"/>
      <c r="WPZ75" s="22"/>
      <c r="WQA75" s="22"/>
      <c r="WQB75" s="22"/>
      <c r="WQC75" s="22"/>
      <c r="WQD75" s="22"/>
      <c r="WQE75" s="22"/>
      <c r="WQF75" s="22"/>
      <c r="WQG75" s="22"/>
      <c r="WQH75" s="22"/>
      <c r="WQI75" s="22"/>
      <c r="WQJ75" s="22"/>
      <c r="WQK75" s="22"/>
      <c r="WQL75" s="22"/>
      <c r="WQM75" s="22"/>
      <c r="WQN75" s="22"/>
      <c r="WQO75" s="22"/>
      <c r="WQP75" s="22"/>
      <c r="WQQ75" s="22"/>
      <c r="WQR75" s="22"/>
      <c r="WQS75" s="22"/>
      <c r="WQT75" s="22"/>
      <c r="WQU75" s="22"/>
      <c r="WQV75" s="22"/>
      <c r="WQW75" s="22"/>
      <c r="WQX75" s="22"/>
      <c r="WQY75" s="22"/>
      <c r="WQZ75" s="22"/>
      <c r="WRA75" s="22"/>
      <c r="WRB75" s="22"/>
      <c r="WRC75" s="22"/>
      <c r="WRD75" s="22"/>
      <c r="WRE75" s="22"/>
      <c r="WRF75" s="22"/>
      <c r="WRG75" s="22"/>
      <c r="WRH75" s="22"/>
      <c r="WRI75" s="22"/>
      <c r="WRJ75" s="22"/>
      <c r="WRK75" s="22"/>
      <c r="WRL75" s="22"/>
      <c r="WRM75" s="22"/>
      <c r="WRN75" s="22"/>
      <c r="WRO75" s="22"/>
      <c r="WRP75" s="22"/>
      <c r="WRQ75" s="22"/>
      <c r="WRR75" s="22"/>
      <c r="WRS75" s="22"/>
      <c r="WRT75" s="22"/>
      <c r="WRU75" s="22"/>
      <c r="WRV75" s="22"/>
      <c r="WRW75" s="22"/>
      <c r="WRX75" s="22"/>
      <c r="WRY75" s="22"/>
      <c r="WRZ75" s="22"/>
      <c r="WSA75" s="22"/>
      <c r="WSB75" s="22"/>
      <c r="WSC75" s="22"/>
      <c r="WSD75" s="22"/>
      <c r="WSE75" s="22"/>
      <c r="WSF75" s="22"/>
      <c r="WSG75" s="22"/>
      <c r="WSH75" s="22"/>
      <c r="WSI75" s="22"/>
      <c r="WSJ75" s="22"/>
      <c r="WSK75" s="22"/>
      <c r="WSL75" s="22"/>
      <c r="WSM75" s="22"/>
      <c r="WSN75" s="22"/>
      <c r="WSO75" s="22"/>
      <c r="WSP75" s="22"/>
      <c r="WSQ75" s="22"/>
      <c r="WSR75" s="22"/>
      <c r="WSS75" s="22"/>
      <c r="WST75" s="22"/>
      <c r="WSU75" s="22"/>
      <c r="WSV75" s="22"/>
      <c r="WSW75" s="22"/>
      <c r="WSX75" s="22"/>
      <c r="WSY75" s="22"/>
      <c r="WSZ75" s="22"/>
      <c r="WTA75" s="22"/>
      <c r="WTB75" s="22"/>
      <c r="WTC75" s="22"/>
      <c r="WTD75" s="22"/>
      <c r="WTE75" s="22"/>
      <c r="WTF75" s="22"/>
      <c r="WTG75" s="22"/>
      <c r="WTH75" s="22"/>
      <c r="WTI75" s="22"/>
      <c r="WTJ75" s="22"/>
      <c r="WTK75" s="22"/>
      <c r="WTL75" s="22"/>
      <c r="WTM75" s="22"/>
      <c r="WTN75" s="22"/>
      <c r="WTO75" s="22"/>
      <c r="WTP75" s="22"/>
      <c r="WTQ75" s="22"/>
      <c r="WTR75" s="22"/>
      <c r="WTS75" s="22"/>
      <c r="WTT75" s="22"/>
      <c r="WTU75" s="22"/>
      <c r="WTV75" s="22"/>
      <c r="WTW75" s="22"/>
      <c r="WTX75" s="22"/>
      <c r="WTY75" s="22"/>
      <c r="WTZ75" s="22"/>
      <c r="WUA75" s="22"/>
      <c r="WUB75" s="22"/>
      <c r="WUC75" s="22"/>
      <c r="WUD75" s="22"/>
      <c r="WUE75" s="22"/>
      <c r="WUF75" s="22"/>
      <c r="WUG75" s="22"/>
      <c r="WUH75" s="22"/>
      <c r="WUI75" s="22"/>
      <c r="WUJ75" s="22"/>
      <c r="WUK75" s="22"/>
      <c r="WUL75" s="22"/>
      <c r="WUM75" s="22"/>
      <c r="WUN75" s="22"/>
      <c r="WUO75" s="22"/>
      <c r="WUP75" s="22"/>
      <c r="WUQ75" s="22"/>
      <c r="WUR75" s="22"/>
      <c r="WUS75" s="22"/>
      <c r="WUT75" s="22"/>
      <c r="WUU75" s="22"/>
      <c r="WUV75" s="22"/>
      <c r="WUW75" s="22"/>
      <c r="WUX75" s="22"/>
      <c r="WUY75" s="22"/>
      <c r="WUZ75" s="22"/>
      <c r="WVA75" s="22"/>
      <c r="WVB75" s="22"/>
      <c r="WVC75" s="22"/>
      <c r="WVD75" s="22"/>
      <c r="WVE75" s="22"/>
      <c r="WVF75" s="22"/>
      <c r="WVG75" s="22"/>
      <c r="WVH75" s="22"/>
      <c r="WVI75" s="22"/>
      <c r="WVJ75" s="22"/>
      <c r="WVK75" s="22"/>
      <c r="WVL75" s="22"/>
      <c r="WVM75" s="22"/>
      <c r="WVN75" s="22"/>
      <c r="WVO75" s="22"/>
      <c r="WVP75" s="22"/>
      <c r="WVQ75" s="22"/>
      <c r="WVR75" s="22"/>
      <c r="WVS75" s="22"/>
      <c r="WVT75" s="22"/>
      <c r="WVU75" s="22"/>
      <c r="WVV75" s="22"/>
      <c r="WVW75" s="22"/>
      <c r="WVX75" s="22"/>
      <c r="WVY75" s="22"/>
      <c r="WVZ75" s="22"/>
      <c r="WWA75" s="22"/>
      <c r="WWB75" s="22"/>
      <c r="WWC75" s="22"/>
      <c r="WWD75" s="22"/>
      <c r="WWE75" s="22"/>
      <c r="WWF75" s="22"/>
      <c r="WWG75" s="22"/>
      <c r="WWH75" s="22"/>
      <c r="WWI75" s="22"/>
      <c r="WWJ75" s="22"/>
      <c r="WWK75" s="22"/>
      <c r="WWL75" s="22"/>
      <c r="WWM75" s="22"/>
      <c r="WWN75" s="22"/>
      <c r="WWO75" s="22"/>
      <c r="WWP75" s="22"/>
      <c r="WWQ75" s="22"/>
      <c r="WWR75" s="22"/>
      <c r="WWS75" s="22"/>
      <c r="WWT75" s="22"/>
      <c r="WWU75" s="22"/>
      <c r="WWV75" s="22"/>
      <c r="WWW75" s="22"/>
      <c r="WWX75" s="22"/>
      <c r="WWY75" s="22"/>
      <c r="WWZ75" s="22"/>
      <c r="WXA75" s="22"/>
      <c r="WXB75" s="22"/>
      <c r="WXC75" s="22"/>
      <c r="WXD75" s="22"/>
      <c r="WXE75" s="22"/>
      <c r="WXF75" s="22"/>
      <c r="WXG75" s="22"/>
      <c r="WXH75" s="22"/>
      <c r="WXI75" s="22"/>
      <c r="WXJ75" s="22"/>
      <c r="WXK75" s="22"/>
      <c r="WXL75" s="22"/>
      <c r="WXM75" s="22"/>
      <c r="WXN75" s="22"/>
      <c r="WXO75" s="22"/>
      <c r="WXP75" s="22"/>
      <c r="WXQ75" s="22"/>
      <c r="WXR75" s="22"/>
      <c r="WXS75" s="22"/>
      <c r="WXT75" s="22"/>
      <c r="WXU75" s="22"/>
      <c r="WXV75" s="22"/>
      <c r="WXW75" s="22"/>
      <c r="WXX75" s="22"/>
      <c r="WXY75" s="22"/>
      <c r="WXZ75" s="22"/>
      <c r="WYA75" s="22"/>
      <c r="WYB75" s="22"/>
      <c r="WYC75" s="22"/>
      <c r="WYD75" s="22"/>
      <c r="WYE75" s="22"/>
      <c r="WYF75" s="22"/>
      <c r="WYG75" s="22"/>
      <c r="WYH75" s="22"/>
      <c r="WYI75" s="22"/>
      <c r="WYJ75" s="22"/>
      <c r="WYK75" s="22"/>
      <c r="WYL75" s="22"/>
      <c r="WYM75" s="22"/>
      <c r="WYN75" s="22"/>
      <c r="WYO75" s="22"/>
      <c r="WYP75" s="22"/>
      <c r="WYQ75" s="22"/>
      <c r="WYR75" s="22"/>
      <c r="WYS75" s="22"/>
      <c r="WYT75" s="22"/>
      <c r="WYU75" s="22"/>
      <c r="WYV75" s="22"/>
      <c r="WYW75" s="22"/>
      <c r="WYX75" s="22"/>
      <c r="WYY75" s="22"/>
      <c r="WYZ75" s="22"/>
      <c r="WZA75" s="22"/>
      <c r="WZB75" s="22"/>
      <c r="WZC75" s="22"/>
      <c r="WZD75" s="22"/>
      <c r="WZE75" s="22"/>
      <c r="WZF75" s="22"/>
      <c r="WZG75" s="22"/>
      <c r="WZH75" s="22"/>
      <c r="WZI75" s="22"/>
      <c r="WZJ75" s="22"/>
      <c r="WZK75" s="22"/>
      <c r="WZL75" s="22"/>
      <c r="WZM75" s="22"/>
      <c r="WZN75" s="22"/>
      <c r="WZO75" s="22"/>
      <c r="WZP75" s="22"/>
      <c r="WZQ75" s="22"/>
      <c r="WZR75" s="22"/>
      <c r="WZS75" s="22"/>
      <c r="WZT75" s="22"/>
      <c r="WZU75" s="22"/>
      <c r="WZV75" s="22"/>
      <c r="WZW75" s="22"/>
      <c r="WZX75" s="22"/>
      <c r="WZY75" s="22"/>
      <c r="WZZ75" s="22"/>
      <c r="XAA75" s="22"/>
      <c r="XAB75" s="22"/>
      <c r="XAC75" s="22"/>
      <c r="XAD75" s="22"/>
      <c r="XAE75" s="22"/>
      <c r="XAF75" s="22"/>
      <c r="XAG75" s="22"/>
      <c r="XAH75" s="22"/>
      <c r="XAI75" s="22"/>
      <c r="XAJ75" s="22"/>
      <c r="XAK75" s="22"/>
      <c r="XAL75" s="22"/>
      <c r="XAM75" s="22"/>
      <c r="XAN75" s="22"/>
      <c r="XAO75" s="22"/>
      <c r="XAP75" s="22"/>
      <c r="XAQ75" s="22"/>
      <c r="XAR75" s="22"/>
      <c r="XAS75" s="22"/>
      <c r="XAT75" s="22"/>
      <c r="XAU75" s="22"/>
      <c r="XAV75" s="22"/>
      <c r="XAW75" s="22"/>
      <c r="XAX75" s="22"/>
      <c r="XAY75" s="22"/>
      <c r="XAZ75" s="22"/>
      <c r="XBA75" s="22"/>
      <c r="XBB75" s="22"/>
      <c r="XBC75" s="22"/>
      <c r="XBD75" s="22"/>
      <c r="XBE75" s="22"/>
      <c r="XBF75" s="22"/>
      <c r="XBG75" s="22"/>
      <c r="XBH75" s="22"/>
      <c r="XBI75" s="22"/>
      <c r="XBJ75" s="22"/>
      <c r="XBK75" s="22"/>
      <c r="XBL75" s="22"/>
      <c r="XBM75" s="22"/>
      <c r="XBN75" s="22"/>
      <c r="XBO75" s="22"/>
      <c r="XBP75" s="22"/>
      <c r="XBQ75" s="22"/>
      <c r="XBR75" s="22"/>
      <c r="XBS75" s="22"/>
      <c r="XBT75" s="22"/>
      <c r="XBU75" s="22"/>
      <c r="XBV75" s="22"/>
      <c r="XBW75" s="22"/>
      <c r="XBX75" s="22"/>
      <c r="XBY75" s="22"/>
      <c r="XBZ75" s="22"/>
      <c r="XCA75" s="22"/>
      <c r="XCB75" s="22"/>
      <c r="XCC75" s="22"/>
      <c r="XCD75" s="22"/>
      <c r="XCE75" s="22"/>
      <c r="XCF75" s="22"/>
      <c r="XCG75" s="22"/>
      <c r="XCH75" s="22"/>
      <c r="XCI75" s="22"/>
      <c r="XCJ75" s="22"/>
      <c r="XCK75" s="22"/>
      <c r="XCL75" s="22"/>
      <c r="XCM75" s="22"/>
      <c r="XCN75" s="22"/>
      <c r="XCO75" s="22"/>
      <c r="XCP75" s="22"/>
      <c r="XCQ75" s="22"/>
      <c r="XCR75" s="22"/>
      <c r="XCS75" s="22"/>
      <c r="XCT75" s="22"/>
      <c r="XCU75" s="22"/>
      <c r="XCV75" s="22"/>
      <c r="XCW75" s="22"/>
      <c r="XCX75" s="22"/>
      <c r="XCY75" s="22"/>
      <c r="XCZ75" s="22"/>
      <c r="XDA75" s="22"/>
      <c r="XDB75" s="22"/>
      <c r="XDC75" s="22"/>
      <c r="XDD75" s="22"/>
      <c r="XDE75" s="22"/>
      <c r="XDF75" s="22"/>
      <c r="XDG75" s="22"/>
      <c r="XDH75" s="22"/>
      <c r="XDI75" s="22"/>
      <c r="XDJ75" s="22"/>
      <c r="XDK75" s="22"/>
      <c r="XDL75" s="22"/>
      <c r="XDM75" s="22"/>
      <c r="XDN75" s="22"/>
      <c r="XDO75" s="22"/>
      <c r="XDP75" s="22"/>
      <c r="XDQ75" s="22"/>
      <c r="XDR75" s="22"/>
      <c r="XDS75" s="22"/>
      <c r="XDT75" s="22"/>
      <c r="XDU75" s="22"/>
      <c r="XDV75" s="22"/>
      <c r="XDW75" s="22"/>
      <c r="XDX75" s="22"/>
      <c r="XDY75" s="22"/>
      <c r="XDZ75" s="22"/>
      <c r="XEA75" s="22"/>
      <c r="XEB75" s="22"/>
      <c r="XEC75" s="22"/>
      <c r="XED75" s="22"/>
      <c r="XEE75" s="22"/>
      <c r="XEF75" s="22"/>
      <c r="XEG75" s="22"/>
      <c r="XEH75" s="22"/>
      <c r="XEI75" s="22"/>
      <c r="XEJ75" s="22"/>
      <c r="XEK75" s="22"/>
      <c r="XEL75" s="22"/>
      <c r="XEM75" s="22"/>
      <c r="XEN75" s="22"/>
      <c r="XEO75" s="22"/>
      <c r="XEP75" s="22"/>
      <c r="XEQ75" s="22"/>
      <c r="XER75" s="22"/>
      <c r="XES75" s="22"/>
      <c r="XET75" s="22"/>
      <c r="XEU75" s="22"/>
      <c r="XEV75" s="22"/>
      <c r="XEW75" s="22"/>
      <c r="XEX75" s="22"/>
      <c r="XEY75" s="22"/>
      <c r="XEZ75" s="22"/>
    </row>
    <row r="76" customHeight="1" spans="1:12">
      <c r="A76" s="47" t="s">
        <v>167</v>
      </c>
      <c r="B76" s="48">
        <v>106266</v>
      </c>
      <c r="C76" s="48" t="s">
        <v>528</v>
      </c>
      <c r="D76" s="49" t="s">
        <v>168</v>
      </c>
      <c r="E76" s="31" t="s">
        <v>169</v>
      </c>
      <c r="F76" s="33" t="s">
        <v>170</v>
      </c>
      <c r="G76" s="27">
        <v>15.8</v>
      </c>
      <c r="H76" s="27">
        <v>20</v>
      </c>
      <c r="I76" s="42">
        <f t="shared" si="7"/>
        <v>0.21</v>
      </c>
      <c r="J76" s="42"/>
      <c r="K76" s="37" t="s">
        <v>22</v>
      </c>
      <c r="L76" s="44"/>
    </row>
    <row r="77" customHeight="1" spans="1:12">
      <c r="A77" s="47"/>
      <c r="B77" s="48">
        <v>166033</v>
      </c>
      <c r="C77" s="48" t="s">
        <v>528</v>
      </c>
      <c r="D77" s="49" t="s">
        <v>171</v>
      </c>
      <c r="E77" s="31" t="s">
        <v>172</v>
      </c>
      <c r="F77" s="33" t="s">
        <v>173</v>
      </c>
      <c r="G77" s="27">
        <v>16.362</v>
      </c>
      <c r="H77" s="27">
        <v>38</v>
      </c>
      <c r="I77" s="42">
        <f t="shared" si="7"/>
        <v>0.569421052631579</v>
      </c>
      <c r="J77" s="42">
        <f>((H77/2+H77)-(G77*2))/(H77/2+H77)</f>
        <v>0.425894736842105</v>
      </c>
      <c r="K77" s="37" t="s">
        <v>148</v>
      </c>
      <c r="L77" s="44"/>
    </row>
    <row r="78" customHeight="1" spans="1:12">
      <c r="A78" s="47"/>
      <c r="B78" s="31">
        <v>82097</v>
      </c>
      <c r="C78" s="48" t="s">
        <v>528</v>
      </c>
      <c r="D78" s="33" t="s">
        <v>174</v>
      </c>
      <c r="E78" s="31" t="s">
        <v>175</v>
      </c>
      <c r="F78" s="33" t="s">
        <v>176</v>
      </c>
      <c r="G78" s="27">
        <v>20.6</v>
      </c>
      <c r="H78" s="27">
        <v>27</v>
      </c>
      <c r="I78" s="42">
        <f t="shared" si="7"/>
        <v>0.237037037037037</v>
      </c>
      <c r="J78" s="42"/>
      <c r="K78" s="37" t="s">
        <v>177</v>
      </c>
      <c r="L78" s="44"/>
    </row>
    <row r="79" customHeight="1" spans="1:12">
      <c r="A79" s="47"/>
      <c r="B79" s="31">
        <v>202157</v>
      </c>
      <c r="C79" s="48" t="s">
        <v>528</v>
      </c>
      <c r="D79" s="33" t="s">
        <v>178</v>
      </c>
      <c r="E79" s="31" t="s">
        <v>179</v>
      </c>
      <c r="F79" s="33" t="s">
        <v>48</v>
      </c>
      <c r="G79" s="27">
        <v>8.5</v>
      </c>
      <c r="H79" s="27">
        <v>27.22</v>
      </c>
      <c r="I79" s="42">
        <f t="shared" si="7"/>
        <v>0.687729610580456</v>
      </c>
      <c r="J79" s="42">
        <f>((H79*2)-(G79*3))/(H79*2)</f>
        <v>0.531594415870683</v>
      </c>
      <c r="K79" s="37" t="s">
        <v>28</v>
      </c>
      <c r="L79" s="44"/>
    </row>
    <row r="80" customHeight="1" spans="1:12">
      <c r="A80" s="47"/>
      <c r="B80" s="48">
        <v>114823</v>
      </c>
      <c r="C80" s="48" t="s">
        <v>528</v>
      </c>
      <c r="D80" s="49" t="s">
        <v>180</v>
      </c>
      <c r="E80" s="31" t="s">
        <v>181</v>
      </c>
      <c r="F80" s="33" t="s">
        <v>182</v>
      </c>
      <c r="G80" s="27">
        <v>38</v>
      </c>
      <c r="H80" s="27">
        <v>68</v>
      </c>
      <c r="I80" s="42">
        <f t="shared" si="7"/>
        <v>0.441176470588235</v>
      </c>
      <c r="J80" s="42">
        <f t="shared" ref="J80:J85" si="8">(H80*3-G80*4)/(H80*3)</f>
        <v>0.254901960784314</v>
      </c>
      <c r="K80" s="37" t="s">
        <v>17</v>
      </c>
      <c r="L80" s="44"/>
    </row>
    <row r="81" customHeight="1" spans="1:12">
      <c r="A81" s="47"/>
      <c r="B81" s="31">
        <v>127087</v>
      </c>
      <c r="C81" s="48" t="s">
        <v>528</v>
      </c>
      <c r="D81" s="49" t="s">
        <v>183</v>
      </c>
      <c r="E81" s="31" t="s">
        <v>184</v>
      </c>
      <c r="F81" s="33" t="s">
        <v>185</v>
      </c>
      <c r="G81" s="27">
        <v>19</v>
      </c>
      <c r="H81" s="27">
        <v>32.8</v>
      </c>
      <c r="I81" s="42">
        <f t="shared" si="7"/>
        <v>0.420731707317073</v>
      </c>
      <c r="J81" s="42"/>
      <c r="K81" s="37" t="s">
        <v>186</v>
      </c>
      <c r="L81" s="44"/>
    </row>
    <row r="82" customHeight="1" spans="1:12">
      <c r="A82" s="47"/>
      <c r="B82" s="31">
        <v>148531</v>
      </c>
      <c r="C82" s="48" t="s">
        <v>528</v>
      </c>
      <c r="D82" s="49" t="s">
        <v>187</v>
      </c>
      <c r="E82" s="31" t="s">
        <v>188</v>
      </c>
      <c r="F82" s="33" t="s">
        <v>34</v>
      </c>
      <c r="G82" s="27">
        <v>15.5</v>
      </c>
      <c r="H82" s="27">
        <v>27</v>
      </c>
      <c r="I82" s="42">
        <f t="shared" si="7"/>
        <v>0.425925925925926</v>
      </c>
      <c r="J82" s="42"/>
      <c r="K82" s="37" t="s">
        <v>177</v>
      </c>
      <c r="L82" s="44"/>
    </row>
    <row r="83" customHeight="1" spans="1:12">
      <c r="A83" s="47"/>
      <c r="B83" s="48">
        <v>132653</v>
      </c>
      <c r="C83" s="48" t="s">
        <v>528</v>
      </c>
      <c r="D83" s="49" t="s">
        <v>189</v>
      </c>
      <c r="E83" s="31" t="s">
        <v>190</v>
      </c>
      <c r="F83" s="33" t="s">
        <v>147</v>
      </c>
      <c r="G83" s="27">
        <v>12.5</v>
      </c>
      <c r="H83" s="27">
        <v>36</v>
      </c>
      <c r="I83" s="42">
        <f t="shared" si="7"/>
        <v>0.652777777777778</v>
      </c>
      <c r="J83" s="42">
        <f t="shared" si="8"/>
        <v>0.537037037037037</v>
      </c>
      <c r="K83" s="37" t="s">
        <v>17</v>
      </c>
      <c r="L83" s="44"/>
    </row>
    <row r="84" customHeight="1" spans="1:12">
      <c r="A84" s="47"/>
      <c r="B84" s="31">
        <v>152000</v>
      </c>
      <c r="C84" s="48" t="s">
        <v>528</v>
      </c>
      <c r="D84" s="49" t="s">
        <v>191</v>
      </c>
      <c r="E84" s="31" t="s">
        <v>192</v>
      </c>
      <c r="F84" s="33" t="s">
        <v>34</v>
      </c>
      <c r="G84" s="27">
        <v>10.2</v>
      </c>
      <c r="H84" s="27">
        <v>29.5</v>
      </c>
      <c r="I84" s="42">
        <f t="shared" si="7"/>
        <v>0.654237288135593</v>
      </c>
      <c r="J84" s="42">
        <f t="shared" si="8"/>
        <v>0.538983050847458</v>
      </c>
      <c r="K84" s="37" t="s">
        <v>17</v>
      </c>
      <c r="L84" s="44"/>
    </row>
    <row r="85" customHeight="1" spans="1:12">
      <c r="A85" s="47"/>
      <c r="B85" s="31">
        <v>203603</v>
      </c>
      <c r="C85" s="48" t="s">
        <v>528</v>
      </c>
      <c r="D85" s="33" t="s">
        <v>193</v>
      </c>
      <c r="E85" s="31" t="s">
        <v>194</v>
      </c>
      <c r="F85" s="33" t="s">
        <v>195</v>
      </c>
      <c r="G85" s="27">
        <v>24.1666666666</v>
      </c>
      <c r="H85" s="27">
        <v>58</v>
      </c>
      <c r="I85" s="42">
        <f t="shared" si="7"/>
        <v>0.583333333334483</v>
      </c>
      <c r="J85" s="50">
        <f t="shared" si="8"/>
        <v>0.444444444445977</v>
      </c>
      <c r="K85" s="37" t="s">
        <v>17</v>
      </c>
      <c r="L85" s="44"/>
    </row>
    <row r="86" customHeight="1" spans="1:12">
      <c r="A86" s="47"/>
      <c r="B86" s="31">
        <v>47683</v>
      </c>
      <c r="C86" s="48" t="s">
        <v>528</v>
      </c>
      <c r="D86" s="33" t="s">
        <v>196</v>
      </c>
      <c r="E86" s="31" t="s">
        <v>197</v>
      </c>
      <c r="F86" s="33" t="s">
        <v>198</v>
      </c>
      <c r="G86" s="27">
        <v>16</v>
      </c>
      <c r="H86" s="27">
        <v>23.8</v>
      </c>
      <c r="I86" s="42">
        <f t="shared" si="7"/>
        <v>0.327731092436975</v>
      </c>
      <c r="J86" s="42"/>
      <c r="K86" s="37" t="s">
        <v>22</v>
      </c>
      <c r="L86" s="44"/>
    </row>
    <row r="87" customHeight="1" spans="1:12">
      <c r="A87" s="47"/>
      <c r="B87" s="31">
        <v>114941</v>
      </c>
      <c r="C87" s="48" t="s">
        <v>528</v>
      </c>
      <c r="D87" s="33" t="s">
        <v>199</v>
      </c>
      <c r="E87" s="31" t="s">
        <v>200</v>
      </c>
      <c r="F87" s="33" t="s">
        <v>80</v>
      </c>
      <c r="G87" s="27">
        <v>10</v>
      </c>
      <c r="H87" s="27">
        <v>25</v>
      </c>
      <c r="I87" s="42">
        <f t="shared" si="7"/>
        <v>0.6</v>
      </c>
      <c r="J87" s="42"/>
      <c r="K87" s="37" t="s">
        <v>22</v>
      </c>
      <c r="L87" s="44"/>
    </row>
    <row r="88" customHeight="1" spans="1:12">
      <c r="A88" s="47"/>
      <c r="B88" s="31">
        <v>201118</v>
      </c>
      <c r="C88" s="48" t="s">
        <v>528</v>
      </c>
      <c r="D88" s="49" t="s">
        <v>201</v>
      </c>
      <c r="E88" s="31" t="s">
        <v>202</v>
      </c>
      <c r="F88" s="33" t="s">
        <v>203</v>
      </c>
      <c r="G88" s="27">
        <v>6.5</v>
      </c>
      <c r="H88" s="27">
        <v>15.6</v>
      </c>
      <c r="I88" s="42">
        <f t="shared" si="7"/>
        <v>0.583333333333333</v>
      </c>
      <c r="J88" s="50">
        <f t="shared" ref="J88:J90" si="9">(H88*3-G88*4)/(H88*3)</f>
        <v>0.444444444444444</v>
      </c>
      <c r="K88" s="37" t="s">
        <v>17</v>
      </c>
      <c r="L88" s="44"/>
    </row>
    <row r="89" customHeight="1" spans="1:12">
      <c r="A89" s="47"/>
      <c r="B89" s="31">
        <v>215780</v>
      </c>
      <c r="C89" s="48" t="s">
        <v>528</v>
      </c>
      <c r="D89" s="49" t="s">
        <v>204</v>
      </c>
      <c r="E89" s="31" t="s">
        <v>205</v>
      </c>
      <c r="F89" s="33" t="s">
        <v>206</v>
      </c>
      <c r="G89" s="27">
        <v>17.6</v>
      </c>
      <c r="H89" s="27">
        <v>39</v>
      </c>
      <c r="I89" s="42">
        <f t="shared" si="7"/>
        <v>0.548717948717949</v>
      </c>
      <c r="J89" s="50">
        <f t="shared" si="9"/>
        <v>0.398290598290598</v>
      </c>
      <c r="K89" s="37" t="s">
        <v>17</v>
      </c>
      <c r="L89" s="44"/>
    </row>
    <row r="90" customHeight="1" spans="1:12">
      <c r="A90" s="47"/>
      <c r="B90" s="31">
        <v>215808</v>
      </c>
      <c r="C90" s="48" t="s">
        <v>528</v>
      </c>
      <c r="D90" s="49" t="s">
        <v>207</v>
      </c>
      <c r="E90" s="31" t="s">
        <v>208</v>
      </c>
      <c r="F90" s="33" t="s">
        <v>206</v>
      </c>
      <c r="G90" s="27">
        <v>17.6</v>
      </c>
      <c r="H90" s="27">
        <v>39</v>
      </c>
      <c r="I90" s="42">
        <f t="shared" si="7"/>
        <v>0.548717948717949</v>
      </c>
      <c r="J90" s="50">
        <f t="shared" si="9"/>
        <v>0.398290598290598</v>
      </c>
      <c r="K90" s="37" t="s">
        <v>17</v>
      </c>
      <c r="L90" s="44"/>
    </row>
    <row r="91" customHeight="1" spans="1:12">
      <c r="A91" s="47"/>
      <c r="B91" s="31">
        <v>131813</v>
      </c>
      <c r="C91" s="48" t="s">
        <v>528</v>
      </c>
      <c r="D91" s="33" t="s">
        <v>209</v>
      </c>
      <c r="E91" s="31" t="s">
        <v>210</v>
      </c>
      <c r="F91" s="33" t="s">
        <v>211</v>
      </c>
      <c r="G91" s="27">
        <v>39</v>
      </c>
      <c r="H91" s="27">
        <v>98</v>
      </c>
      <c r="I91" s="42">
        <f t="shared" si="7"/>
        <v>0.602040816326531</v>
      </c>
      <c r="J91" s="50"/>
      <c r="K91" s="37" t="s">
        <v>212</v>
      </c>
      <c r="L91" s="44"/>
    </row>
    <row r="92" customHeight="1" spans="1:12">
      <c r="A92" s="47"/>
      <c r="B92" s="31">
        <v>131812</v>
      </c>
      <c r="C92" s="48" t="s">
        <v>528</v>
      </c>
      <c r="D92" s="33" t="s">
        <v>213</v>
      </c>
      <c r="E92" s="31" t="s">
        <v>214</v>
      </c>
      <c r="F92" s="33" t="s">
        <v>211</v>
      </c>
      <c r="G92" s="27">
        <v>35</v>
      </c>
      <c r="H92" s="27">
        <v>88</v>
      </c>
      <c r="I92" s="42">
        <f t="shared" si="7"/>
        <v>0.602272727272727</v>
      </c>
      <c r="J92" s="42"/>
      <c r="K92" s="37" t="s">
        <v>212</v>
      </c>
      <c r="L92" s="44"/>
    </row>
    <row r="93" customHeight="1" spans="1:12">
      <c r="A93" s="47"/>
      <c r="B93" s="31">
        <v>169237</v>
      </c>
      <c r="C93" s="48" t="s">
        <v>528</v>
      </c>
      <c r="D93" s="33" t="s">
        <v>215</v>
      </c>
      <c r="E93" s="31" t="s">
        <v>210</v>
      </c>
      <c r="F93" s="33" t="s">
        <v>211</v>
      </c>
      <c r="G93" s="45">
        <v>39.2</v>
      </c>
      <c r="H93" s="45">
        <v>98</v>
      </c>
      <c r="I93" s="51">
        <f t="shared" si="7"/>
        <v>0.6</v>
      </c>
      <c r="J93" s="42"/>
      <c r="K93" s="37" t="s">
        <v>212</v>
      </c>
      <c r="L93" s="44"/>
    </row>
    <row r="94" customHeight="1" spans="1:12">
      <c r="A94" s="47"/>
      <c r="B94" s="38">
        <v>226397</v>
      </c>
      <c r="C94" s="48" t="s">
        <v>528</v>
      </c>
      <c r="D94" s="10" t="s">
        <v>216</v>
      </c>
      <c r="E94" s="38" t="s">
        <v>217</v>
      </c>
      <c r="F94" s="10" t="s">
        <v>218</v>
      </c>
      <c r="G94" s="27">
        <v>45</v>
      </c>
      <c r="H94" s="27">
        <v>88</v>
      </c>
      <c r="I94" s="42">
        <f t="shared" si="7"/>
        <v>0.488636363636364</v>
      </c>
      <c r="J94" s="42"/>
      <c r="K94" s="37" t="s">
        <v>22</v>
      </c>
      <c r="L94" s="44"/>
    </row>
    <row r="95" customHeight="1" spans="1:12">
      <c r="A95" s="47"/>
      <c r="B95" s="38">
        <v>4809</v>
      </c>
      <c r="C95" s="48" t="s">
        <v>528</v>
      </c>
      <c r="D95" s="10" t="s">
        <v>219</v>
      </c>
      <c r="E95" s="38" t="s">
        <v>220</v>
      </c>
      <c r="F95" s="10" t="s">
        <v>221</v>
      </c>
      <c r="G95" s="27">
        <v>5.6</v>
      </c>
      <c r="H95" s="27">
        <v>8.5</v>
      </c>
      <c r="I95" s="42">
        <f t="shared" si="7"/>
        <v>0.341176470588235</v>
      </c>
      <c r="J95" s="42"/>
      <c r="K95" s="37" t="s">
        <v>22</v>
      </c>
      <c r="L95" s="44"/>
    </row>
    <row r="96" customHeight="1" spans="1:12">
      <c r="A96" s="47"/>
      <c r="B96" s="38">
        <v>119248</v>
      </c>
      <c r="C96" s="48" t="s">
        <v>528</v>
      </c>
      <c r="D96" s="10" t="s">
        <v>219</v>
      </c>
      <c r="E96" s="38" t="s">
        <v>222</v>
      </c>
      <c r="F96" s="10" t="s">
        <v>68</v>
      </c>
      <c r="G96" s="27">
        <v>13.2</v>
      </c>
      <c r="H96" s="27">
        <v>29.8</v>
      </c>
      <c r="I96" s="42">
        <f t="shared" si="7"/>
        <v>0.557046979865772</v>
      </c>
      <c r="J96" s="42">
        <f>(H96*3-G96*4)/(H96*3)</f>
        <v>0.409395973154362</v>
      </c>
      <c r="K96" s="37" t="s">
        <v>17</v>
      </c>
      <c r="L96" s="44"/>
    </row>
    <row r="97" customHeight="1" spans="1:12">
      <c r="A97" s="47"/>
      <c r="B97" s="37">
        <v>58522</v>
      </c>
      <c r="C97" s="48" t="s">
        <v>528</v>
      </c>
      <c r="D97" s="37" t="s">
        <v>223</v>
      </c>
      <c r="E97" s="37" t="s">
        <v>224</v>
      </c>
      <c r="F97" s="37" t="s">
        <v>27</v>
      </c>
      <c r="G97" s="27">
        <v>11.812</v>
      </c>
      <c r="H97" s="27">
        <v>35</v>
      </c>
      <c r="I97" s="42">
        <f t="shared" si="7"/>
        <v>0.662514285714286</v>
      </c>
      <c r="J97" s="42"/>
      <c r="K97" s="37" t="s">
        <v>225</v>
      </c>
      <c r="L97" s="44"/>
    </row>
    <row r="98" customHeight="1" spans="1:12">
      <c r="A98" s="47"/>
      <c r="B98" s="38">
        <v>156103</v>
      </c>
      <c r="C98" s="48" t="s">
        <v>528</v>
      </c>
      <c r="D98" s="10" t="s">
        <v>226</v>
      </c>
      <c r="E98" s="38" t="s">
        <v>227</v>
      </c>
      <c r="F98" s="10" t="s">
        <v>228</v>
      </c>
      <c r="G98" s="27">
        <v>16.23</v>
      </c>
      <c r="H98" s="27">
        <v>58</v>
      </c>
      <c r="I98" s="42">
        <f t="shared" si="7"/>
        <v>0.720172413793103</v>
      </c>
      <c r="J98" s="42">
        <f t="shared" ref="J98:J103" si="10">((H98/2+H98)-(G98*2))/(H98/2+H98)</f>
        <v>0.626896551724138</v>
      </c>
      <c r="K98" s="37" t="s">
        <v>148</v>
      </c>
      <c r="L98" s="44"/>
    </row>
    <row r="99" customHeight="1" spans="1:12">
      <c r="A99" s="47"/>
      <c r="B99" s="37">
        <v>28084</v>
      </c>
      <c r="C99" s="48" t="s">
        <v>528</v>
      </c>
      <c r="D99" s="10" t="s">
        <v>229</v>
      </c>
      <c r="E99" s="38" t="s">
        <v>230</v>
      </c>
      <c r="F99" s="10" t="s">
        <v>231</v>
      </c>
      <c r="G99" s="27">
        <v>21.7</v>
      </c>
      <c r="H99" s="27">
        <v>38</v>
      </c>
      <c r="I99" s="42">
        <f t="shared" si="7"/>
        <v>0.428947368421053</v>
      </c>
      <c r="J99" s="42">
        <f t="shared" si="10"/>
        <v>0.23859649122807</v>
      </c>
      <c r="K99" s="37" t="s">
        <v>148</v>
      </c>
      <c r="L99" s="44"/>
    </row>
    <row r="100" customHeight="1" spans="1:12">
      <c r="A100" s="47"/>
      <c r="B100" s="37">
        <v>1753</v>
      </c>
      <c r="C100" s="48" t="s">
        <v>528</v>
      </c>
      <c r="D100" s="8" t="s">
        <v>168</v>
      </c>
      <c r="E100" s="38" t="s">
        <v>232</v>
      </c>
      <c r="F100" s="10" t="s">
        <v>233</v>
      </c>
      <c r="G100" s="27">
        <v>13.3</v>
      </c>
      <c r="H100" s="27">
        <v>21.5</v>
      </c>
      <c r="I100" s="42">
        <f t="shared" si="7"/>
        <v>0.381395348837209</v>
      </c>
      <c r="J100" s="42"/>
      <c r="K100" s="37" t="s">
        <v>22</v>
      </c>
      <c r="L100" s="44"/>
    </row>
    <row r="101" customHeight="1" spans="1:12">
      <c r="A101" s="47"/>
      <c r="B101" s="37">
        <v>184992</v>
      </c>
      <c r="C101" s="48" t="s">
        <v>528</v>
      </c>
      <c r="D101" s="8" t="s">
        <v>234</v>
      </c>
      <c r="E101" s="38" t="s">
        <v>235</v>
      </c>
      <c r="F101" s="10" t="s">
        <v>236</v>
      </c>
      <c r="G101" s="27">
        <v>15.455</v>
      </c>
      <c r="H101" s="27">
        <v>29.8</v>
      </c>
      <c r="I101" s="42">
        <f t="shared" si="7"/>
        <v>0.481375838926175</v>
      </c>
      <c r="J101" s="42"/>
      <c r="K101" s="37" t="s">
        <v>22</v>
      </c>
      <c r="L101" s="44"/>
    </row>
    <row r="102" customHeight="1" spans="1:12">
      <c r="A102" s="47"/>
      <c r="B102" s="37">
        <v>164485</v>
      </c>
      <c r="C102" s="48" t="s">
        <v>528</v>
      </c>
      <c r="D102" s="8" t="s">
        <v>234</v>
      </c>
      <c r="E102" s="38" t="s">
        <v>232</v>
      </c>
      <c r="F102" s="10" t="s">
        <v>236</v>
      </c>
      <c r="G102" s="27">
        <v>16.5</v>
      </c>
      <c r="H102" s="27">
        <v>29.8</v>
      </c>
      <c r="I102" s="42">
        <f t="shared" si="7"/>
        <v>0.446308724832215</v>
      </c>
      <c r="J102" s="42"/>
      <c r="K102" s="37" t="s">
        <v>22</v>
      </c>
      <c r="L102" s="44"/>
    </row>
    <row r="103" customHeight="1" spans="1:12">
      <c r="A103" s="47"/>
      <c r="B103" s="37">
        <v>30496</v>
      </c>
      <c r="C103" s="48" t="s">
        <v>528</v>
      </c>
      <c r="D103" s="8" t="s">
        <v>178</v>
      </c>
      <c r="E103" s="38" t="s">
        <v>237</v>
      </c>
      <c r="F103" s="10" t="s">
        <v>238</v>
      </c>
      <c r="G103" s="27">
        <v>11</v>
      </c>
      <c r="H103" s="27">
        <v>22</v>
      </c>
      <c r="I103" s="42">
        <f t="shared" si="7"/>
        <v>0.5</v>
      </c>
      <c r="J103" s="42">
        <f t="shared" si="10"/>
        <v>0.333333333333333</v>
      </c>
      <c r="K103" s="37" t="s">
        <v>148</v>
      </c>
      <c r="L103" s="44"/>
    </row>
    <row r="104" customHeight="1" spans="1:12">
      <c r="A104" s="47"/>
      <c r="B104" s="37">
        <v>50537</v>
      </c>
      <c r="C104" s="48" t="s">
        <v>528</v>
      </c>
      <c r="D104" s="10" t="s">
        <v>239</v>
      </c>
      <c r="E104" s="38" t="s">
        <v>240</v>
      </c>
      <c r="F104" s="10" t="s">
        <v>241</v>
      </c>
      <c r="G104" s="27">
        <v>11.24</v>
      </c>
      <c r="H104" s="27">
        <v>20.5</v>
      </c>
      <c r="I104" s="42">
        <f t="shared" si="7"/>
        <v>0.451707317073171</v>
      </c>
      <c r="J104" s="42"/>
      <c r="K104" s="37" t="s">
        <v>22</v>
      </c>
      <c r="L104" s="44"/>
    </row>
    <row r="105" customHeight="1" spans="1:12">
      <c r="A105" s="47"/>
      <c r="B105" s="37">
        <v>11779</v>
      </c>
      <c r="C105" s="48" t="s">
        <v>528</v>
      </c>
      <c r="D105" s="8" t="s">
        <v>171</v>
      </c>
      <c r="E105" s="38" t="s">
        <v>242</v>
      </c>
      <c r="F105" s="10" t="s">
        <v>243</v>
      </c>
      <c r="G105" s="27">
        <v>7.3</v>
      </c>
      <c r="H105" s="27">
        <v>11.8</v>
      </c>
      <c r="I105" s="42">
        <f t="shared" si="7"/>
        <v>0.38135593220339</v>
      </c>
      <c r="J105" s="42"/>
      <c r="K105" s="37" t="s">
        <v>22</v>
      </c>
      <c r="L105" s="44"/>
    </row>
    <row r="106" customHeight="1" spans="1:12">
      <c r="A106" s="47"/>
      <c r="B106" s="37">
        <v>26202</v>
      </c>
      <c r="C106" s="48" t="s">
        <v>528</v>
      </c>
      <c r="D106" s="8" t="s">
        <v>244</v>
      </c>
      <c r="E106" s="38" t="s">
        <v>245</v>
      </c>
      <c r="F106" s="10" t="s">
        <v>246</v>
      </c>
      <c r="G106" s="27">
        <v>16</v>
      </c>
      <c r="H106" s="27">
        <v>39.8</v>
      </c>
      <c r="I106" s="42">
        <f t="shared" si="7"/>
        <v>0.597989949748744</v>
      </c>
      <c r="J106" s="42">
        <f>((H106/2+H106)-(G106*2))/(H106/2+H106)</f>
        <v>0.463986599664992</v>
      </c>
      <c r="K106" s="37" t="s">
        <v>148</v>
      </c>
      <c r="L106" s="44"/>
    </row>
    <row r="107" customHeight="1" spans="1:12">
      <c r="A107" s="47"/>
      <c r="B107" s="38">
        <v>21247</v>
      </c>
      <c r="C107" s="48" t="s">
        <v>528</v>
      </c>
      <c r="D107" s="10" t="s">
        <v>247</v>
      </c>
      <c r="E107" s="38" t="s">
        <v>248</v>
      </c>
      <c r="F107" s="10" t="s">
        <v>249</v>
      </c>
      <c r="G107" s="27">
        <v>10.5</v>
      </c>
      <c r="H107" s="27">
        <v>19.81</v>
      </c>
      <c r="I107" s="42">
        <f t="shared" si="7"/>
        <v>0.469964664310954</v>
      </c>
      <c r="J107" s="42"/>
      <c r="K107" s="37" t="s">
        <v>22</v>
      </c>
      <c r="L107" s="44"/>
    </row>
    <row r="108" customHeight="1" spans="1:12">
      <c r="A108" s="47"/>
      <c r="B108" s="38">
        <v>508</v>
      </c>
      <c r="C108" s="48" t="s">
        <v>528</v>
      </c>
      <c r="D108" s="10" t="s">
        <v>250</v>
      </c>
      <c r="E108" s="38" t="s">
        <v>251</v>
      </c>
      <c r="F108" s="10" t="s">
        <v>34</v>
      </c>
      <c r="G108" s="27">
        <v>7.5</v>
      </c>
      <c r="H108" s="27">
        <v>14.5</v>
      </c>
      <c r="I108" s="42">
        <f t="shared" si="7"/>
        <v>0.482758620689655</v>
      </c>
      <c r="J108" s="42"/>
      <c r="K108" s="37" t="s">
        <v>22</v>
      </c>
      <c r="L108" s="44"/>
    </row>
    <row r="109" customHeight="1" spans="1:12">
      <c r="A109" s="47"/>
      <c r="B109" s="38">
        <v>120776</v>
      </c>
      <c r="C109" s="48" t="s">
        <v>528</v>
      </c>
      <c r="D109" s="10" t="s">
        <v>250</v>
      </c>
      <c r="E109" s="38" t="s">
        <v>252</v>
      </c>
      <c r="F109" s="10" t="s">
        <v>34</v>
      </c>
      <c r="G109" s="27">
        <v>10.4</v>
      </c>
      <c r="H109" s="27">
        <v>26</v>
      </c>
      <c r="I109" s="42">
        <f t="shared" si="7"/>
        <v>0.6</v>
      </c>
      <c r="J109" s="42"/>
      <c r="K109" s="37" t="s">
        <v>22</v>
      </c>
      <c r="L109" s="44"/>
    </row>
    <row r="110" customHeight="1" spans="1:12">
      <c r="A110" s="47"/>
      <c r="B110" s="38">
        <v>135306</v>
      </c>
      <c r="C110" s="48" t="s">
        <v>528</v>
      </c>
      <c r="D110" s="10" t="s">
        <v>250</v>
      </c>
      <c r="E110" s="38" t="s">
        <v>253</v>
      </c>
      <c r="F110" s="10" t="s">
        <v>27</v>
      </c>
      <c r="G110" s="27">
        <v>8</v>
      </c>
      <c r="H110" s="27">
        <v>18</v>
      </c>
      <c r="I110" s="42">
        <f t="shared" si="7"/>
        <v>0.555555555555556</v>
      </c>
      <c r="J110" s="42"/>
      <c r="K110" s="37" t="s">
        <v>22</v>
      </c>
      <c r="L110" s="44"/>
    </row>
    <row r="111" customHeight="1" spans="1:12">
      <c r="A111" s="47"/>
      <c r="B111" s="38">
        <v>660</v>
      </c>
      <c r="C111" s="48" t="s">
        <v>528</v>
      </c>
      <c r="D111" s="10" t="s">
        <v>254</v>
      </c>
      <c r="E111" s="38" t="s">
        <v>255</v>
      </c>
      <c r="F111" s="10" t="s">
        <v>256</v>
      </c>
      <c r="G111" s="27">
        <v>7.8</v>
      </c>
      <c r="H111" s="27">
        <v>9.5</v>
      </c>
      <c r="I111" s="42">
        <f t="shared" si="7"/>
        <v>0.178947368421053</v>
      </c>
      <c r="J111" s="42"/>
      <c r="K111" s="37" t="s">
        <v>22</v>
      </c>
      <c r="L111" s="44"/>
    </row>
    <row r="112" customHeight="1" spans="1:12">
      <c r="A112" s="47"/>
      <c r="B112" s="38">
        <v>92942</v>
      </c>
      <c r="C112" s="48" t="s">
        <v>528</v>
      </c>
      <c r="D112" s="10" t="s">
        <v>254</v>
      </c>
      <c r="E112" s="38" t="s">
        <v>257</v>
      </c>
      <c r="F112" s="10" t="s">
        <v>258</v>
      </c>
      <c r="G112" s="27">
        <v>13.5</v>
      </c>
      <c r="H112" s="27">
        <v>25.5</v>
      </c>
      <c r="I112" s="42">
        <f t="shared" si="7"/>
        <v>0.470588235294118</v>
      </c>
      <c r="J112" s="42"/>
      <c r="K112" s="37" t="s">
        <v>22</v>
      </c>
      <c r="L112" s="44"/>
    </row>
    <row r="113" customHeight="1" spans="1:12">
      <c r="A113" s="47"/>
      <c r="B113" s="38">
        <v>125232</v>
      </c>
      <c r="C113" s="48" t="s">
        <v>528</v>
      </c>
      <c r="D113" s="10" t="s">
        <v>187</v>
      </c>
      <c r="E113" s="38" t="s">
        <v>259</v>
      </c>
      <c r="F113" s="10" t="s">
        <v>159</v>
      </c>
      <c r="G113" s="27">
        <v>7.2192</v>
      </c>
      <c r="H113" s="27">
        <v>19.8</v>
      </c>
      <c r="I113" s="42">
        <f t="shared" si="7"/>
        <v>0.635393939393939</v>
      </c>
      <c r="J113" s="42"/>
      <c r="K113" s="37" t="s">
        <v>22</v>
      </c>
      <c r="L113" s="44"/>
    </row>
    <row r="114" customHeight="1" spans="1:12">
      <c r="A114" s="47"/>
      <c r="B114" s="38">
        <v>118240</v>
      </c>
      <c r="C114" s="48" t="s">
        <v>528</v>
      </c>
      <c r="D114" s="10" t="s">
        <v>260</v>
      </c>
      <c r="E114" s="38" t="s">
        <v>261</v>
      </c>
      <c r="F114" s="10" t="s">
        <v>27</v>
      </c>
      <c r="G114" s="27">
        <v>9</v>
      </c>
      <c r="H114" s="27">
        <v>18</v>
      </c>
      <c r="I114" s="42">
        <f t="shared" si="7"/>
        <v>0.5</v>
      </c>
      <c r="J114" s="42"/>
      <c r="K114" s="37" t="s">
        <v>22</v>
      </c>
      <c r="L114" s="44"/>
    </row>
    <row r="115" customHeight="1" spans="1:12">
      <c r="A115" s="47"/>
      <c r="B115" s="38">
        <v>57993</v>
      </c>
      <c r="C115" s="48" t="s">
        <v>528</v>
      </c>
      <c r="D115" s="10" t="s">
        <v>262</v>
      </c>
      <c r="E115" s="38" t="s">
        <v>263</v>
      </c>
      <c r="F115" s="10" t="s">
        <v>241</v>
      </c>
      <c r="G115" s="27">
        <v>32.48</v>
      </c>
      <c r="H115" s="27">
        <v>56</v>
      </c>
      <c r="I115" s="42">
        <f t="shared" si="7"/>
        <v>0.42</v>
      </c>
      <c r="J115" s="42"/>
      <c r="K115" s="37" t="s">
        <v>22</v>
      </c>
      <c r="L115" s="44"/>
    </row>
    <row r="116" customHeight="1" spans="1:12">
      <c r="A116" s="47"/>
      <c r="B116" s="38">
        <v>136604</v>
      </c>
      <c r="C116" s="48" t="s">
        <v>528</v>
      </c>
      <c r="D116" s="10" t="s">
        <v>264</v>
      </c>
      <c r="E116" s="38" t="s">
        <v>265</v>
      </c>
      <c r="F116" s="10" t="s">
        <v>266</v>
      </c>
      <c r="G116" s="27">
        <v>4.08</v>
      </c>
      <c r="H116" s="27">
        <v>19.5</v>
      </c>
      <c r="I116" s="42">
        <f t="shared" si="7"/>
        <v>0.790769230769231</v>
      </c>
      <c r="J116" s="42"/>
      <c r="K116" s="37" t="s">
        <v>22</v>
      </c>
      <c r="L116" s="44"/>
    </row>
    <row r="117" customHeight="1" spans="1:12">
      <c r="A117" s="47"/>
      <c r="B117" s="38">
        <v>152204</v>
      </c>
      <c r="C117" s="48" t="s">
        <v>528</v>
      </c>
      <c r="D117" s="10" t="s">
        <v>264</v>
      </c>
      <c r="E117" s="38" t="s">
        <v>267</v>
      </c>
      <c r="F117" s="10" t="s">
        <v>266</v>
      </c>
      <c r="G117" s="27">
        <v>6.3</v>
      </c>
      <c r="H117" s="27">
        <v>12</v>
      </c>
      <c r="I117" s="42">
        <f t="shared" si="7"/>
        <v>0.475</v>
      </c>
      <c r="J117" s="42"/>
      <c r="K117" s="37" t="s">
        <v>22</v>
      </c>
      <c r="L117" s="44"/>
    </row>
    <row r="118" customHeight="1" spans="1:12">
      <c r="A118" s="47"/>
      <c r="B118" s="38">
        <v>163515</v>
      </c>
      <c r="C118" s="48" t="s">
        <v>528</v>
      </c>
      <c r="D118" s="10" t="s">
        <v>268</v>
      </c>
      <c r="E118" s="38" t="s">
        <v>269</v>
      </c>
      <c r="F118" s="10" t="s">
        <v>270</v>
      </c>
      <c r="G118" s="27">
        <v>6.5</v>
      </c>
      <c r="H118" s="27">
        <v>14.8</v>
      </c>
      <c r="I118" s="42">
        <f t="shared" si="7"/>
        <v>0.560810810810811</v>
      </c>
      <c r="J118" s="42"/>
      <c r="K118" s="37" t="s">
        <v>22</v>
      </c>
      <c r="L118" s="44"/>
    </row>
    <row r="119" customHeight="1" spans="1:12">
      <c r="A119" s="47"/>
      <c r="B119" s="38">
        <v>205458</v>
      </c>
      <c r="C119" s="48" t="s">
        <v>528</v>
      </c>
      <c r="D119" s="10" t="s">
        <v>271</v>
      </c>
      <c r="E119" s="38" t="s">
        <v>272</v>
      </c>
      <c r="F119" s="10" t="s">
        <v>85</v>
      </c>
      <c r="G119" s="27">
        <v>16.28</v>
      </c>
      <c r="H119" s="27">
        <v>29.8</v>
      </c>
      <c r="I119" s="42">
        <f t="shared" si="7"/>
        <v>0.453691275167785</v>
      </c>
      <c r="J119" s="42"/>
      <c r="K119" s="37" t="s">
        <v>22</v>
      </c>
      <c r="L119" s="44"/>
    </row>
    <row r="120" customHeight="1" spans="1:12">
      <c r="A120" s="47"/>
      <c r="B120" s="38">
        <v>148055</v>
      </c>
      <c r="C120" s="48" t="s">
        <v>528</v>
      </c>
      <c r="D120" s="10" t="s">
        <v>273</v>
      </c>
      <c r="E120" s="38" t="s">
        <v>274</v>
      </c>
      <c r="F120" s="10" t="s">
        <v>34</v>
      </c>
      <c r="G120" s="27">
        <v>14.8</v>
      </c>
      <c r="H120" s="27">
        <v>29.5</v>
      </c>
      <c r="I120" s="42">
        <f t="shared" si="7"/>
        <v>0.498305084745763</v>
      </c>
      <c r="J120" s="42"/>
      <c r="K120" s="37" t="s">
        <v>22</v>
      </c>
      <c r="L120" s="44"/>
    </row>
    <row r="121" customHeight="1" spans="1:12">
      <c r="A121" s="47"/>
      <c r="B121" s="38">
        <v>135792</v>
      </c>
      <c r="C121" s="48" t="s">
        <v>528</v>
      </c>
      <c r="D121" s="10" t="s">
        <v>275</v>
      </c>
      <c r="E121" s="38" t="s">
        <v>276</v>
      </c>
      <c r="F121" s="10" t="s">
        <v>159</v>
      </c>
      <c r="G121" s="27">
        <v>10</v>
      </c>
      <c r="H121" s="27">
        <v>25</v>
      </c>
      <c r="I121" s="42">
        <f t="shared" si="7"/>
        <v>0.6</v>
      </c>
      <c r="J121" s="42"/>
      <c r="K121" s="37" t="s">
        <v>22</v>
      </c>
      <c r="L121" s="44"/>
    </row>
    <row r="122" customHeight="1" spans="1:12">
      <c r="A122" s="47"/>
      <c r="B122" s="38">
        <v>1836</v>
      </c>
      <c r="C122" s="48" t="s">
        <v>528</v>
      </c>
      <c r="D122" s="10" t="s">
        <v>277</v>
      </c>
      <c r="E122" s="38" t="s">
        <v>197</v>
      </c>
      <c r="F122" s="10" t="s">
        <v>278</v>
      </c>
      <c r="G122" s="27">
        <v>7</v>
      </c>
      <c r="H122" s="27">
        <v>13</v>
      </c>
      <c r="I122" s="42">
        <f t="shared" si="7"/>
        <v>0.461538461538462</v>
      </c>
      <c r="J122" s="42"/>
      <c r="K122" s="37" t="s">
        <v>22</v>
      </c>
      <c r="L122" s="44"/>
    </row>
    <row r="123" customHeight="1" spans="1:12">
      <c r="A123" s="47"/>
      <c r="B123" s="38">
        <v>9955</v>
      </c>
      <c r="C123" s="48" t="s">
        <v>528</v>
      </c>
      <c r="D123" s="10" t="s">
        <v>277</v>
      </c>
      <c r="E123" s="38" t="s">
        <v>197</v>
      </c>
      <c r="F123" s="10" t="s">
        <v>279</v>
      </c>
      <c r="G123" s="27">
        <v>3</v>
      </c>
      <c r="H123" s="27">
        <v>4.5</v>
      </c>
      <c r="I123" s="42">
        <f t="shared" si="7"/>
        <v>0.333333333333333</v>
      </c>
      <c r="J123" s="42"/>
      <c r="K123" s="37" t="s">
        <v>22</v>
      </c>
      <c r="L123" s="44"/>
    </row>
    <row r="124" customHeight="1" spans="1:12">
      <c r="A124" s="47"/>
      <c r="B124" s="38">
        <v>1846</v>
      </c>
      <c r="C124" s="48" t="s">
        <v>528</v>
      </c>
      <c r="D124" s="10" t="s">
        <v>196</v>
      </c>
      <c r="E124" s="38" t="s">
        <v>280</v>
      </c>
      <c r="F124" s="10" t="s">
        <v>198</v>
      </c>
      <c r="G124" s="27">
        <v>8.5</v>
      </c>
      <c r="H124" s="27">
        <v>12</v>
      </c>
      <c r="I124" s="42">
        <f t="shared" si="7"/>
        <v>0.291666666666667</v>
      </c>
      <c r="J124" s="42"/>
      <c r="K124" s="37" t="s">
        <v>22</v>
      </c>
      <c r="L124" s="44"/>
    </row>
    <row r="125" customHeight="1" spans="1:12">
      <c r="A125" s="47"/>
      <c r="B125" s="38">
        <v>117605</v>
      </c>
      <c r="C125" s="48" t="s">
        <v>528</v>
      </c>
      <c r="D125" s="10" t="s">
        <v>281</v>
      </c>
      <c r="E125" s="38" t="s">
        <v>282</v>
      </c>
      <c r="F125" s="10" t="s">
        <v>278</v>
      </c>
      <c r="G125" s="27">
        <v>9.5</v>
      </c>
      <c r="H125" s="27">
        <v>19.8</v>
      </c>
      <c r="I125" s="42">
        <f t="shared" si="7"/>
        <v>0.52020202020202</v>
      </c>
      <c r="J125" s="42"/>
      <c r="K125" s="37" t="s">
        <v>22</v>
      </c>
      <c r="L125" s="44"/>
    </row>
    <row r="126" customHeight="1" spans="1:12">
      <c r="A126" s="47"/>
      <c r="B126" s="38">
        <v>9083</v>
      </c>
      <c r="C126" s="48" t="s">
        <v>528</v>
      </c>
      <c r="D126" s="10" t="s">
        <v>283</v>
      </c>
      <c r="E126" s="38" t="s">
        <v>284</v>
      </c>
      <c r="F126" s="10" t="s">
        <v>285</v>
      </c>
      <c r="G126" s="27">
        <v>15.95</v>
      </c>
      <c r="H126" s="27">
        <v>29</v>
      </c>
      <c r="I126" s="42">
        <f t="shared" si="7"/>
        <v>0.45</v>
      </c>
      <c r="J126" s="42"/>
      <c r="K126" s="37" t="s">
        <v>22</v>
      </c>
      <c r="L126" s="44"/>
    </row>
    <row r="127" customHeight="1" spans="1:12">
      <c r="A127" s="47"/>
      <c r="B127" s="38">
        <v>215646</v>
      </c>
      <c r="C127" s="48" t="s">
        <v>528</v>
      </c>
      <c r="D127" s="10" t="s">
        <v>201</v>
      </c>
      <c r="E127" s="38" t="s">
        <v>286</v>
      </c>
      <c r="F127" s="10" t="s">
        <v>206</v>
      </c>
      <c r="G127" s="27">
        <v>11.3</v>
      </c>
      <c r="H127" s="27">
        <v>25</v>
      </c>
      <c r="I127" s="42">
        <f t="shared" si="7"/>
        <v>0.548</v>
      </c>
      <c r="J127" s="42"/>
      <c r="K127" s="37" t="s">
        <v>22</v>
      </c>
      <c r="L127" s="44"/>
    </row>
    <row r="128" customHeight="1" spans="1:12">
      <c r="A128" s="47"/>
      <c r="B128" s="38">
        <v>199141</v>
      </c>
      <c r="C128" s="48" t="s">
        <v>528</v>
      </c>
      <c r="D128" s="10" t="s">
        <v>287</v>
      </c>
      <c r="E128" s="38" t="s">
        <v>288</v>
      </c>
      <c r="F128" s="10" t="s">
        <v>289</v>
      </c>
      <c r="G128" s="27">
        <v>13.1</v>
      </c>
      <c r="H128" s="27">
        <v>29</v>
      </c>
      <c r="I128" s="42">
        <f t="shared" si="7"/>
        <v>0.548275862068966</v>
      </c>
      <c r="J128" s="42"/>
      <c r="K128" s="37" t="s">
        <v>22</v>
      </c>
      <c r="L128" s="44"/>
    </row>
    <row r="129" customHeight="1" spans="1:12">
      <c r="A129" s="47"/>
      <c r="B129" s="38">
        <v>215818</v>
      </c>
      <c r="C129" s="48" t="s">
        <v>528</v>
      </c>
      <c r="D129" s="10" t="s">
        <v>287</v>
      </c>
      <c r="E129" s="38" t="s">
        <v>208</v>
      </c>
      <c r="F129" s="10" t="s">
        <v>206</v>
      </c>
      <c r="G129" s="27">
        <v>14.4</v>
      </c>
      <c r="H129" s="27">
        <v>32</v>
      </c>
      <c r="I129" s="42">
        <f t="shared" si="7"/>
        <v>0.55</v>
      </c>
      <c r="J129" s="42"/>
      <c r="K129" s="37" t="s">
        <v>22</v>
      </c>
      <c r="L129" s="44"/>
    </row>
    <row r="130" customHeight="1" spans="1:12">
      <c r="A130" s="47"/>
      <c r="B130" s="38">
        <v>199128</v>
      </c>
      <c r="C130" s="48" t="s">
        <v>528</v>
      </c>
      <c r="D130" s="10" t="s">
        <v>207</v>
      </c>
      <c r="E130" s="38" t="s">
        <v>290</v>
      </c>
      <c r="F130" s="10" t="s">
        <v>289</v>
      </c>
      <c r="G130" s="27">
        <v>14.4</v>
      </c>
      <c r="H130" s="27">
        <v>32</v>
      </c>
      <c r="I130" s="42">
        <f t="shared" ref="I130:I137" si="11">(H130-G130)/H130</f>
        <v>0.55</v>
      </c>
      <c r="J130" s="42"/>
      <c r="K130" s="37" t="s">
        <v>22</v>
      </c>
      <c r="L130" s="44"/>
    </row>
    <row r="131" customHeight="1" spans="1:12">
      <c r="A131" s="47"/>
      <c r="B131" s="38">
        <v>215168</v>
      </c>
      <c r="C131" s="48" t="s">
        <v>528</v>
      </c>
      <c r="D131" s="10" t="s">
        <v>291</v>
      </c>
      <c r="E131" s="38" t="s">
        <v>292</v>
      </c>
      <c r="F131" s="10" t="s">
        <v>293</v>
      </c>
      <c r="G131" s="27">
        <v>15.6</v>
      </c>
      <c r="H131" s="27">
        <v>39</v>
      </c>
      <c r="I131" s="42">
        <f t="shared" si="11"/>
        <v>0.6</v>
      </c>
      <c r="J131" s="42"/>
      <c r="K131" s="37" t="s">
        <v>22</v>
      </c>
      <c r="L131" s="44"/>
    </row>
    <row r="132" customHeight="1" spans="1:12">
      <c r="A132" s="47"/>
      <c r="B132" s="38">
        <v>199126</v>
      </c>
      <c r="C132" s="48" t="s">
        <v>528</v>
      </c>
      <c r="D132" s="10" t="s">
        <v>291</v>
      </c>
      <c r="E132" s="38" t="s">
        <v>294</v>
      </c>
      <c r="F132" s="10" t="s">
        <v>289</v>
      </c>
      <c r="G132" s="27">
        <v>13</v>
      </c>
      <c r="H132" s="27">
        <v>28.8</v>
      </c>
      <c r="I132" s="42">
        <f t="shared" si="11"/>
        <v>0.548611111111111</v>
      </c>
      <c r="J132" s="42"/>
      <c r="K132" s="37" t="s">
        <v>22</v>
      </c>
      <c r="L132" s="44"/>
    </row>
    <row r="133" customHeight="1" spans="1:12">
      <c r="A133" s="47"/>
      <c r="B133" s="38">
        <v>215645</v>
      </c>
      <c r="C133" s="48" t="s">
        <v>528</v>
      </c>
      <c r="D133" s="10" t="s">
        <v>295</v>
      </c>
      <c r="E133" s="38" t="s">
        <v>208</v>
      </c>
      <c r="F133" s="10" t="s">
        <v>206</v>
      </c>
      <c r="G133" s="27">
        <v>8.1</v>
      </c>
      <c r="H133" s="27">
        <v>18</v>
      </c>
      <c r="I133" s="42">
        <f t="shared" si="11"/>
        <v>0.55</v>
      </c>
      <c r="J133" s="42"/>
      <c r="K133" s="37" t="s">
        <v>22</v>
      </c>
      <c r="L133" s="44"/>
    </row>
    <row r="134" customHeight="1" spans="1:12">
      <c r="A134" s="47"/>
      <c r="B134" s="38">
        <v>214178</v>
      </c>
      <c r="C134" s="48" t="s">
        <v>528</v>
      </c>
      <c r="D134" s="10" t="s">
        <v>295</v>
      </c>
      <c r="E134" s="38" t="s">
        <v>296</v>
      </c>
      <c r="F134" s="10" t="s">
        <v>297</v>
      </c>
      <c r="G134" s="27">
        <v>9.9</v>
      </c>
      <c r="H134" s="27">
        <v>25</v>
      </c>
      <c r="I134" s="42">
        <f t="shared" si="11"/>
        <v>0.604</v>
      </c>
      <c r="J134" s="42"/>
      <c r="K134" s="37" t="s">
        <v>22</v>
      </c>
      <c r="L134" s="44"/>
    </row>
    <row r="135" customHeight="1" spans="1:12">
      <c r="A135" s="47"/>
      <c r="B135" s="38">
        <v>199868</v>
      </c>
      <c r="C135" s="48" t="s">
        <v>528</v>
      </c>
      <c r="D135" s="10" t="s">
        <v>298</v>
      </c>
      <c r="E135" s="38" t="s">
        <v>144</v>
      </c>
      <c r="F135" s="10" t="s">
        <v>203</v>
      </c>
      <c r="G135" s="27">
        <v>5.2</v>
      </c>
      <c r="H135" s="27">
        <v>12</v>
      </c>
      <c r="I135" s="42">
        <f t="shared" si="11"/>
        <v>0.566666666666667</v>
      </c>
      <c r="J135" s="42"/>
      <c r="K135" s="37" t="s">
        <v>22</v>
      </c>
      <c r="L135" s="44"/>
    </row>
    <row r="136" customHeight="1" spans="1:12">
      <c r="A136" s="47"/>
      <c r="B136" s="38">
        <v>168654</v>
      </c>
      <c r="C136" s="48" t="s">
        <v>528</v>
      </c>
      <c r="D136" s="10" t="s">
        <v>298</v>
      </c>
      <c r="E136" s="38" t="s">
        <v>92</v>
      </c>
      <c r="F136" s="10" t="s">
        <v>299</v>
      </c>
      <c r="G136" s="27">
        <v>8</v>
      </c>
      <c r="H136" s="27">
        <v>17.6</v>
      </c>
      <c r="I136" s="42">
        <f t="shared" si="11"/>
        <v>0.545454545454546</v>
      </c>
      <c r="J136" s="42"/>
      <c r="K136" s="37" t="s">
        <v>22</v>
      </c>
      <c r="L136" s="44"/>
    </row>
    <row r="137" customHeight="1" spans="1:12">
      <c r="A137" s="52"/>
      <c r="B137" s="38">
        <v>215648</v>
      </c>
      <c r="C137" s="48" t="s">
        <v>528</v>
      </c>
      <c r="D137" s="10" t="s">
        <v>298</v>
      </c>
      <c r="E137" s="38" t="s">
        <v>300</v>
      </c>
      <c r="F137" s="10" t="s">
        <v>206</v>
      </c>
      <c r="G137" s="27">
        <v>6.8</v>
      </c>
      <c r="H137" s="27">
        <v>15</v>
      </c>
      <c r="I137" s="42">
        <f t="shared" si="11"/>
        <v>0.546666666666667</v>
      </c>
      <c r="J137" s="42"/>
      <c r="K137" s="37" t="s">
        <v>22</v>
      </c>
      <c r="L137" s="53"/>
    </row>
  </sheetData>
  <mergeCells count="3">
    <mergeCell ref="A2:A75"/>
    <mergeCell ref="A76:A137"/>
    <mergeCell ref="L2:L137"/>
  </mergeCells>
  <conditionalFormatting sqref="B79">
    <cfRule type="duplicateValues" dxfId="0" priority="1"/>
  </conditionalFormatting>
  <conditionalFormatting sqref="B80:B137 B24:C76 B77:B78 B2:C22 C77:C137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139" sqref="G3:G145"/>
    </sheetView>
  </sheetViews>
  <sheetFormatPr defaultColWidth="9" defaultRowHeight="19" customHeight="1"/>
  <cols>
    <col min="1" max="1" width="7.375" customWidth="1"/>
    <col min="2" max="2" width="10.625" customWidth="1"/>
    <col min="3" max="3" width="31.25" customWidth="1"/>
    <col min="4" max="4" width="9.75" customWidth="1"/>
    <col min="5" max="7" width="9.375" style="1" customWidth="1"/>
    <col min="8" max="8" width="13.75" style="1" customWidth="1"/>
    <col min="9" max="9" width="13.25" style="1" customWidth="1"/>
    <col min="10" max="11" width="12.375" style="1" customWidth="1"/>
    <col min="12" max="12" width="16.125" customWidth="1"/>
  </cols>
  <sheetData>
    <row r="1" ht="27" customHeight="1" spans="1:11">
      <c r="A1" s="2"/>
      <c r="B1" s="3"/>
      <c r="C1" s="3"/>
      <c r="D1" s="4"/>
      <c r="E1" s="5" t="s">
        <v>13</v>
      </c>
      <c r="F1" s="6"/>
      <c r="G1" s="6"/>
      <c r="H1" s="6"/>
      <c r="I1" s="6"/>
      <c r="J1" s="14" t="s">
        <v>301</v>
      </c>
      <c r="K1" s="15"/>
    </row>
    <row r="2" ht="24" customHeight="1" spans="1:11">
      <c r="A2" s="7" t="s">
        <v>302</v>
      </c>
      <c r="B2" s="8" t="s">
        <v>303</v>
      </c>
      <c r="C2" s="8" t="s">
        <v>304</v>
      </c>
      <c r="D2" s="8" t="s">
        <v>305</v>
      </c>
      <c r="E2" s="9" t="s">
        <v>306</v>
      </c>
      <c r="F2" s="9" t="s">
        <v>307</v>
      </c>
      <c r="G2" s="9" t="s">
        <v>308</v>
      </c>
      <c r="H2" s="9" t="s">
        <v>309</v>
      </c>
      <c r="I2" s="9" t="s">
        <v>310</v>
      </c>
      <c r="J2" s="16" t="s">
        <v>306</v>
      </c>
      <c r="K2" s="16" t="s">
        <v>307</v>
      </c>
    </row>
    <row r="3" customHeight="1" spans="1:12">
      <c r="A3" s="7">
        <v>1</v>
      </c>
      <c r="B3" s="10">
        <v>307</v>
      </c>
      <c r="C3" s="10" t="s">
        <v>311</v>
      </c>
      <c r="D3" s="10" t="s">
        <v>312</v>
      </c>
      <c r="E3" s="7">
        <v>19340</v>
      </c>
      <c r="F3" s="7">
        <v>23208</v>
      </c>
      <c r="G3" s="11" t="s">
        <v>313</v>
      </c>
      <c r="H3" s="7">
        <v>200</v>
      </c>
      <c r="I3" s="11">
        <v>200</v>
      </c>
      <c r="J3" s="7">
        <v>14800</v>
      </c>
      <c r="K3" s="7">
        <v>17760</v>
      </c>
      <c r="L3" s="17" t="s">
        <v>314</v>
      </c>
    </row>
    <row r="4" customHeight="1" spans="1:12">
      <c r="A4" s="7">
        <v>2</v>
      </c>
      <c r="B4" s="10">
        <v>750</v>
      </c>
      <c r="C4" s="10" t="s">
        <v>315</v>
      </c>
      <c r="D4" s="10" t="s">
        <v>312</v>
      </c>
      <c r="E4" s="7">
        <v>9000</v>
      </c>
      <c r="F4" s="7">
        <v>10800</v>
      </c>
      <c r="G4" s="12"/>
      <c r="H4" s="7">
        <v>200</v>
      </c>
      <c r="I4" s="12"/>
      <c r="J4" s="7">
        <v>9600</v>
      </c>
      <c r="K4" s="7">
        <v>11520</v>
      </c>
      <c r="L4" s="17"/>
    </row>
    <row r="5" customHeight="1" spans="1:12">
      <c r="A5" s="7">
        <v>3</v>
      </c>
      <c r="B5" s="10">
        <v>337</v>
      </c>
      <c r="C5" s="10" t="s">
        <v>316</v>
      </c>
      <c r="D5" s="10" t="s">
        <v>317</v>
      </c>
      <c r="E5" s="7">
        <v>8500</v>
      </c>
      <c r="F5" s="7">
        <v>10200</v>
      </c>
      <c r="G5" s="12"/>
      <c r="H5" s="7">
        <v>200</v>
      </c>
      <c r="I5" s="12"/>
      <c r="J5" s="7">
        <v>6960</v>
      </c>
      <c r="K5" s="7">
        <v>8352</v>
      </c>
      <c r="L5" s="17"/>
    </row>
    <row r="6" customHeight="1" spans="1:12">
      <c r="A6" s="7">
        <v>4</v>
      </c>
      <c r="B6" s="10">
        <v>341</v>
      </c>
      <c r="C6" s="10" t="s">
        <v>318</v>
      </c>
      <c r="D6" s="10" t="s">
        <v>319</v>
      </c>
      <c r="E6" s="7">
        <v>8500</v>
      </c>
      <c r="F6" s="7">
        <v>10200</v>
      </c>
      <c r="G6" s="13"/>
      <c r="H6" s="7">
        <v>200</v>
      </c>
      <c r="I6" s="13"/>
      <c r="J6" s="7">
        <v>6060</v>
      </c>
      <c r="K6" s="7">
        <v>7272</v>
      </c>
      <c r="L6" s="17"/>
    </row>
    <row r="7" customHeight="1" spans="1:11">
      <c r="A7" s="7">
        <v>5</v>
      </c>
      <c r="B7" s="10">
        <v>712</v>
      </c>
      <c r="C7" s="10" t="s">
        <v>325</v>
      </c>
      <c r="D7" s="10" t="s">
        <v>326</v>
      </c>
      <c r="E7" s="7">
        <v>6900</v>
      </c>
      <c r="F7" s="7">
        <v>8280</v>
      </c>
      <c r="G7" s="11" t="s">
        <v>324</v>
      </c>
      <c r="H7" s="7">
        <v>150</v>
      </c>
      <c r="I7" s="11">
        <v>150</v>
      </c>
      <c r="J7" s="7">
        <v>5100</v>
      </c>
      <c r="K7" s="7">
        <v>6120</v>
      </c>
    </row>
    <row r="8" customHeight="1" spans="1:11">
      <c r="A8" s="7">
        <v>6</v>
      </c>
      <c r="B8" s="10">
        <v>343</v>
      </c>
      <c r="C8" s="10" t="s">
        <v>320</v>
      </c>
      <c r="D8" s="10" t="s">
        <v>321</v>
      </c>
      <c r="E8" s="7">
        <v>5910</v>
      </c>
      <c r="F8" s="7">
        <v>7092</v>
      </c>
      <c r="G8" s="12"/>
      <c r="H8" s="11">
        <v>150</v>
      </c>
      <c r="I8" s="12"/>
      <c r="J8" s="7">
        <v>7800</v>
      </c>
      <c r="K8" s="7">
        <v>9360</v>
      </c>
    </row>
    <row r="9" customHeight="1" spans="1:11">
      <c r="A9" s="7">
        <v>7</v>
      </c>
      <c r="B9" s="10">
        <v>730</v>
      </c>
      <c r="C9" s="10" t="s">
        <v>322</v>
      </c>
      <c r="D9" s="10" t="s">
        <v>323</v>
      </c>
      <c r="E9" s="7">
        <v>5770</v>
      </c>
      <c r="F9" s="7">
        <v>6924</v>
      </c>
      <c r="G9" s="12"/>
      <c r="H9" s="11">
        <v>150</v>
      </c>
      <c r="I9" s="12"/>
      <c r="J9" s="7">
        <v>4200</v>
      </c>
      <c r="K9" s="7">
        <v>5040</v>
      </c>
    </row>
    <row r="10" customHeight="1" spans="1:11">
      <c r="A10" s="7">
        <v>8</v>
      </c>
      <c r="B10" s="10">
        <v>582</v>
      </c>
      <c r="C10" s="10" t="s">
        <v>327</v>
      </c>
      <c r="D10" s="10" t="s">
        <v>321</v>
      </c>
      <c r="E10" s="7">
        <v>5700</v>
      </c>
      <c r="F10" s="7">
        <v>6840</v>
      </c>
      <c r="G10" s="12"/>
      <c r="H10" s="11">
        <v>150</v>
      </c>
      <c r="I10" s="12"/>
      <c r="J10" s="7">
        <v>6000</v>
      </c>
      <c r="K10" s="7">
        <v>7200</v>
      </c>
    </row>
    <row r="11" customHeight="1" spans="1:11">
      <c r="A11" s="7">
        <v>9</v>
      </c>
      <c r="B11" s="10">
        <v>365</v>
      </c>
      <c r="C11" s="10" t="s">
        <v>331</v>
      </c>
      <c r="D11" s="10" t="s">
        <v>321</v>
      </c>
      <c r="E11" s="7">
        <v>5450</v>
      </c>
      <c r="F11" s="7">
        <v>6540</v>
      </c>
      <c r="G11" s="12"/>
      <c r="H11" s="11">
        <v>150</v>
      </c>
      <c r="I11" s="12"/>
      <c r="J11" s="7">
        <v>5280</v>
      </c>
      <c r="K11" s="7">
        <v>6336</v>
      </c>
    </row>
    <row r="12" customHeight="1" spans="1:11">
      <c r="A12" s="7">
        <v>10</v>
      </c>
      <c r="B12" s="10">
        <v>385</v>
      </c>
      <c r="C12" s="10" t="s">
        <v>329</v>
      </c>
      <c r="D12" s="10" t="s">
        <v>330</v>
      </c>
      <c r="E12" s="7">
        <v>5450</v>
      </c>
      <c r="F12" s="7">
        <v>6540</v>
      </c>
      <c r="G12" s="13"/>
      <c r="H12" s="11">
        <v>150</v>
      </c>
      <c r="I12" s="13"/>
      <c r="J12" s="7">
        <v>5040</v>
      </c>
      <c r="K12" s="7">
        <v>6048</v>
      </c>
    </row>
    <row r="13" customHeight="1" spans="1:11">
      <c r="A13" s="7">
        <v>11</v>
      </c>
      <c r="B13" s="10">
        <v>517</v>
      </c>
      <c r="C13" s="10" t="s">
        <v>328</v>
      </c>
      <c r="D13" s="10" t="s">
        <v>317</v>
      </c>
      <c r="E13" s="7">
        <v>5450</v>
      </c>
      <c r="F13" s="7">
        <v>6540</v>
      </c>
      <c r="G13" s="11" t="s">
        <v>529</v>
      </c>
      <c r="H13" s="11">
        <v>100</v>
      </c>
      <c r="I13" s="11">
        <v>100</v>
      </c>
      <c r="J13" s="7">
        <v>6000</v>
      </c>
      <c r="K13" s="7">
        <v>7200</v>
      </c>
    </row>
    <row r="14" customHeight="1" spans="1:11">
      <c r="A14" s="7">
        <v>12</v>
      </c>
      <c r="B14" s="10">
        <v>571</v>
      </c>
      <c r="C14" s="10" t="s">
        <v>332</v>
      </c>
      <c r="D14" s="10" t="s">
        <v>326</v>
      </c>
      <c r="E14" s="7">
        <v>5450</v>
      </c>
      <c r="F14" s="7">
        <v>6540</v>
      </c>
      <c r="G14" s="12"/>
      <c r="H14" s="11">
        <v>100</v>
      </c>
      <c r="I14" s="12"/>
      <c r="J14" s="7">
        <v>7200</v>
      </c>
      <c r="K14" s="7">
        <v>8640</v>
      </c>
    </row>
    <row r="15" customHeight="1" spans="1:11">
      <c r="A15" s="7">
        <v>13</v>
      </c>
      <c r="B15" s="10">
        <v>54</v>
      </c>
      <c r="C15" s="10" t="s">
        <v>348</v>
      </c>
      <c r="D15" s="10" t="s">
        <v>349</v>
      </c>
      <c r="E15" s="7">
        <v>5270</v>
      </c>
      <c r="F15" s="7">
        <v>6324</v>
      </c>
      <c r="G15" s="12"/>
      <c r="H15" s="11">
        <v>100</v>
      </c>
      <c r="I15" s="12"/>
      <c r="J15" s="7">
        <v>3600</v>
      </c>
      <c r="K15" s="7">
        <v>4320</v>
      </c>
    </row>
    <row r="16" customHeight="1" spans="1:11">
      <c r="A16" s="7">
        <v>14</v>
      </c>
      <c r="B16" s="10">
        <v>351</v>
      </c>
      <c r="C16" s="10" t="s">
        <v>366</v>
      </c>
      <c r="D16" s="10" t="s">
        <v>367</v>
      </c>
      <c r="E16" s="7">
        <v>5150</v>
      </c>
      <c r="F16" s="7">
        <v>6180</v>
      </c>
      <c r="G16" s="12"/>
      <c r="H16" s="11">
        <v>100</v>
      </c>
      <c r="I16" s="12"/>
      <c r="J16" s="7">
        <v>3220</v>
      </c>
      <c r="K16" s="7">
        <v>3864</v>
      </c>
    </row>
    <row r="17" customHeight="1" spans="1:11">
      <c r="A17" s="7">
        <v>15</v>
      </c>
      <c r="B17" s="10">
        <v>707</v>
      </c>
      <c r="C17" s="10" t="s">
        <v>334</v>
      </c>
      <c r="D17" s="10" t="s">
        <v>326</v>
      </c>
      <c r="E17" s="7">
        <v>5000</v>
      </c>
      <c r="F17" s="7">
        <v>6000</v>
      </c>
      <c r="G17" s="12"/>
      <c r="H17" s="11">
        <v>100</v>
      </c>
      <c r="I17" s="12"/>
      <c r="J17" s="7">
        <v>5760</v>
      </c>
      <c r="K17" s="7">
        <v>6912</v>
      </c>
    </row>
    <row r="18" customHeight="1" spans="1:11">
      <c r="A18" s="7">
        <v>16</v>
      </c>
      <c r="B18" s="10">
        <v>114685</v>
      </c>
      <c r="C18" s="10" t="s">
        <v>333</v>
      </c>
      <c r="D18" s="10" t="s">
        <v>317</v>
      </c>
      <c r="E18" s="7">
        <v>5000</v>
      </c>
      <c r="F18" s="7">
        <v>6000</v>
      </c>
      <c r="G18" s="12"/>
      <c r="H18" s="11">
        <v>100</v>
      </c>
      <c r="I18" s="12"/>
      <c r="J18" s="7">
        <v>5400</v>
      </c>
      <c r="K18" s="7">
        <v>6480</v>
      </c>
    </row>
    <row r="19" customHeight="1" spans="1:11">
      <c r="A19" s="7">
        <v>17</v>
      </c>
      <c r="B19" s="10">
        <v>546</v>
      </c>
      <c r="C19" s="10" t="s">
        <v>336</v>
      </c>
      <c r="D19" s="10" t="s">
        <v>317</v>
      </c>
      <c r="E19" s="7">
        <v>4550</v>
      </c>
      <c r="F19" s="7">
        <v>5460</v>
      </c>
      <c r="G19" s="12"/>
      <c r="H19" s="11">
        <v>100</v>
      </c>
      <c r="I19" s="12"/>
      <c r="J19" s="7">
        <v>5400</v>
      </c>
      <c r="K19" s="7">
        <v>6480</v>
      </c>
    </row>
    <row r="20" customHeight="1" spans="1:11">
      <c r="A20" s="7">
        <v>18</v>
      </c>
      <c r="B20" s="10">
        <v>585</v>
      </c>
      <c r="C20" s="10" t="s">
        <v>335</v>
      </c>
      <c r="D20" s="10" t="s">
        <v>317</v>
      </c>
      <c r="E20" s="7">
        <v>4550</v>
      </c>
      <c r="F20" s="7">
        <v>5460</v>
      </c>
      <c r="G20" s="11" t="s">
        <v>339</v>
      </c>
      <c r="H20" s="11">
        <v>100</v>
      </c>
      <c r="I20" s="11">
        <v>100</v>
      </c>
      <c r="J20" s="7">
        <v>4200</v>
      </c>
      <c r="K20" s="7">
        <v>5040</v>
      </c>
    </row>
    <row r="21" customHeight="1" spans="1:11">
      <c r="A21" s="7">
        <v>19</v>
      </c>
      <c r="B21" s="10">
        <v>357</v>
      </c>
      <c r="C21" s="10" t="s">
        <v>337</v>
      </c>
      <c r="D21" s="10" t="s">
        <v>321</v>
      </c>
      <c r="E21" s="7">
        <v>4420</v>
      </c>
      <c r="F21" s="7">
        <v>5304</v>
      </c>
      <c r="G21" s="12"/>
      <c r="H21" s="11">
        <v>100</v>
      </c>
      <c r="I21" s="12"/>
      <c r="J21" s="7">
        <v>3600</v>
      </c>
      <c r="K21" s="7">
        <v>4320</v>
      </c>
    </row>
    <row r="22" customHeight="1" spans="1:11">
      <c r="A22" s="7">
        <v>20</v>
      </c>
      <c r="B22" s="10">
        <v>726</v>
      </c>
      <c r="C22" s="10" t="s">
        <v>350</v>
      </c>
      <c r="D22" s="10" t="s">
        <v>321</v>
      </c>
      <c r="E22" s="7">
        <v>3950</v>
      </c>
      <c r="F22" s="7">
        <v>4740</v>
      </c>
      <c r="G22" s="12"/>
      <c r="H22" s="11">
        <v>100</v>
      </c>
      <c r="I22" s="12"/>
      <c r="J22" s="7">
        <v>3600</v>
      </c>
      <c r="K22" s="7">
        <v>4320</v>
      </c>
    </row>
    <row r="23" customHeight="1" spans="1:11">
      <c r="A23" s="7">
        <v>21</v>
      </c>
      <c r="B23" s="10">
        <v>511</v>
      </c>
      <c r="C23" s="10" t="s">
        <v>341</v>
      </c>
      <c r="D23" s="10" t="s">
        <v>326</v>
      </c>
      <c r="E23" s="7">
        <v>3910</v>
      </c>
      <c r="F23" s="7">
        <v>4692</v>
      </c>
      <c r="G23" s="12"/>
      <c r="H23" s="11">
        <v>100</v>
      </c>
      <c r="I23" s="12"/>
      <c r="J23" s="7">
        <v>4872</v>
      </c>
      <c r="K23" s="7">
        <v>5846</v>
      </c>
    </row>
    <row r="24" customHeight="1" spans="1:11">
      <c r="A24" s="7">
        <v>22</v>
      </c>
      <c r="B24" s="10">
        <v>742</v>
      </c>
      <c r="C24" s="10" t="s">
        <v>340</v>
      </c>
      <c r="D24" s="10" t="s">
        <v>312</v>
      </c>
      <c r="E24" s="7">
        <v>3910</v>
      </c>
      <c r="F24" s="7">
        <v>4692</v>
      </c>
      <c r="G24" s="12"/>
      <c r="H24" s="11">
        <v>100</v>
      </c>
      <c r="I24" s="12"/>
      <c r="J24" s="7">
        <v>4200</v>
      </c>
      <c r="K24" s="7">
        <v>5040</v>
      </c>
    </row>
    <row r="25" customHeight="1" spans="1:11">
      <c r="A25" s="7">
        <v>23</v>
      </c>
      <c r="B25" s="10">
        <v>107658</v>
      </c>
      <c r="C25" s="10" t="s">
        <v>338</v>
      </c>
      <c r="D25" s="10" t="s">
        <v>323</v>
      </c>
      <c r="E25" s="7">
        <v>3910</v>
      </c>
      <c r="F25" s="7">
        <v>4692</v>
      </c>
      <c r="G25" s="12"/>
      <c r="H25" s="11">
        <v>100</v>
      </c>
      <c r="I25" s="12"/>
      <c r="J25" s="7">
        <v>4464</v>
      </c>
      <c r="K25" s="7">
        <v>5357</v>
      </c>
    </row>
    <row r="26" customHeight="1" spans="1:11">
      <c r="A26" s="7">
        <v>24</v>
      </c>
      <c r="B26" s="10">
        <v>101453</v>
      </c>
      <c r="C26" s="10" t="s">
        <v>352</v>
      </c>
      <c r="D26" s="10" t="s">
        <v>323</v>
      </c>
      <c r="E26" s="7">
        <v>3790</v>
      </c>
      <c r="F26" s="7">
        <v>4548</v>
      </c>
      <c r="G26" s="12"/>
      <c r="H26" s="11">
        <v>100</v>
      </c>
      <c r="I26" s="12"/>
      <c r="J26" s="7">
        <v>3640</v>
      </c>
      <c r="K26" s="7">
        <v>4368</v>
      </c>
    </row>
    <row r="27" customHeight="1" spans="1:11">
      <c r="A27" s="7">
        <v>25</v>
      </c>
      <c r="B27" s="10">
        <v>104428</v>
      </c>
      <c r="C27" s="10" t="s">
        <v>354</v>
      </c>
      <c r="D27" s="10" t="s">
        <v>349</v>
      </c>
      <c r="E27" s="7">
        <v>3710</v>
      </c>
      <c r="F27" s="7">
        <v>4452</v>
      </c>
      <c r="G27" s="11" t="s">
        <v>347</v>
      </c>
      <c r="H27" s="11">
        <v>100</v>
      </c>
      <c r="I27" s="11">
        <v>100</v>
      </c>
      <c r="J27" s="7">
        <v>3640</v>
      </c>
      <c r="K27" s="7">
        <v>4368</v>
      </c>
    </row>
    <row r="28" customHeight="1" spans="1:11">
      <c r="A28" s="7">
        <v>26</v>
      </c>
      <c r="B28" s="10">
        <v>102934</v>
      </c>
      <c r="C28" s="10" t="s">
        <v>351</v>
      </c>
      <c r="D28" s="10" t="s">
        <v>321</v>
      </c>
      <c r="E28" s="7">
        <v>3690</v>
      </c>
      <c r="F28" s="7">
        <v>4428</v>
      </c>
      <c r="G28" s="12"/>
      <c r="H28" s="11">
        <v>100</v>
      </c>
      <c r="I28" s="12"/>
      <c r="J28" s="7">
        <v>3600</v>
      </c>
      <c r="K28" s="7">
        <v>4320</v>
      </c>
    </row>
    <row r="29" customHeight="1" spans="1:11">
      <c r="A29" s="7">
        <v>27</v>
      </c>
      <c r="B29" s="10">
        <v>329</v>
      </c>
      <c r="C29" s="10" t="s">
        <v>353</v>
      </c>
      <c r="D29" s="10" t="s">
        <v>323</v>
      </c>
      <c r="E29" s="7">
        <v>3640</v>
      </c>
      <c r="F29" s="7">
        <v>4368</v>
      </c>
      <c r="G29" s="12"/>
      <c r="H29" s="11">
        <v>100</v>
      </c>
      <c r="I29" s="12"/>
      <c r="J29" s="7">
        <v>3710</v>
      </c>
      <c r="K29" s="7">
        <v>4452</v>
      </c>
    </row>
    <row r="30" customHeight="1" spans="1:11">
      <c r="A30" s="7">
        <v>28</v>
      </c>
      <c r="B30" s="10">
        <v>108656</v>
      </c>
      <c r="C30" s="10" t="s">
        <v>343</v>
      </c>
      <c r="D30" s="10" t="s">
        <v>330</v>
      </c>
      <c r="E30" s="7">
        <v>3640</v>
      </c>
      <c r="F30" s="7">
        <v>4368</v>
      </c>
      <c r="G30" s="12"/>
      <c r="H30" s="11">
        <v>100</v>
      </c>
      <c r="I30" s="12"/>
      <c r="J30" s="7">
        <v>4200</v>
      </c>
      <c r="K30" s="7">
        <v>5040</v>
      </c>
    </row>
    <row r="31" customHeight="1" spans="1:11">
      <c r="A31" s="7">
        <v>29</v>
      </c>
      <c r="B31" s="10">
        <v>117491</v>
      </c>
      <c r="C31" s="10" t="s">
        <v>342</v>
      </c>
      <c r="D31" s="10" t="s">
        <v>321</v>
      </c>
      <c r="E31" s="7">
        <v>3640</v>
      </c>
      <c r="F31" s="7">
        <v>4368</v>
      </c>
      <c r="G31" s="12"/>
      <c r="H31" s="11">
        <v>100</v>
      </c>
      <c r="I31" s="12"/>
      <c r="J31" s="7">
        <v>3600</v>
      </c>
      <c r="K31" s="7">
        <v>4320</v>
      </c>
    </row>
    <row r="32" customHeight="1" spans="1:11">
      <c r="A32" s="7">
        <v>30</v>
      </c>
      <c r="B32" s="10">
        <v>106066</v>
      </c>
      <c r="C32" s="10" t="s">
        <v>357</v>
      </c>
      <c r="D32" s="10" t="s">
        <v>312</v>
      </c>
      <c r="E32" s="7">
        <v>3480</v>
      </c>
      <c r="F32" s="7">
        <v>4176</v>
      </c>
      <c r="G32" s="12"/>
      <c r="H32" s="11">
        <v>100</v>
      </c>
      <c r="I32" s="12"/>
      <c r="J32" s="7">
        <v>4560</v>
      </c>
      <c r="K32" s="7">
        <v>5472</v>
      </c>
    </row>
    <row r="33" customHeight="1" spans="1:11">
      <c r="A33" s="7">
        <v>31</v>
      </c>
      <c r="B33" s="10">
        <v>114844</v>
      </c>
      <c r="C33" s="10" t="s">
        <v>344</v>
      </c>
      <c r="D33" s="10" t="s">
        <v>317</v>
      </c>
      <c r="E33" s="7">
        <v>3450</v>
      </c>
      <c r="F33" s="7">
        <v>4140</v>
      </c>
      <c r="G33" s="12"/>
      <c r="H33" s="11">
        <v>100</v>
      </c>
      <c r="I33" s="12"/>
      <c r="J33" s="7">
        <v>3600</v>
      </c>
      <c r="K33" s="7">
        <v>4320</v>
      </c>
    </row>
    <row r="34" customHeight="1" spans="1:11">
      <c r="A34" s="7">
        <v>32</v>
      </c>
      <c r="B34" s="10">
        <v>373</v>
      </c>
      <c r="C34" s="10" t="s">
        <v>358</v>
      </c>
      <c r="D34" s="10" t="s">
        <v>317</v>
      </c>
      <c r="E34" s="7">
        <v>3420</v>
      </c>
      <c r="F34" s="7">
        <v>4104</v>
      </c>
      <c r="G34" s="11" t="s">
        <v>356</v>
      </c>
      <c r="H34" s="11">
        <v>100</v>
      </c>
      <c r="I34" s="11">
        <v>100</v>
      </c>
      <c r="J34" s="7">
        <v>4680</v>
      </c>
      <c r="K34" s="7">
        <v>5616</v>
      </c>
    </row>
    <row r="35" customHeight="1" spans="1:11">
      <c r="A35" s="7">
        <v>33</v>
      </c>
      <c r="B35" s="10">
        <v>111400</v>
      </c>
      <c r="C35" s="10" t="s">
        <v>345</v>
      </c>
      <c r="D35" s="10" t="s">
        <v>319</v>
      </c>
      <c r="E35" s="7">
        <v>3270</v>
      </c>
      <c r="F35" s="7">
        <v>3924</v>
      </c>
      <c r="G35" s="12"/>
      <c r="H35" s="11">
        <v>100</v>
      </c>
      <c r="I35" s="12"/>
      <c r="J35" s="7">
        <v>3600</v>
      </c>
      <c r="K35" s="7">
        <v>4320</v>
      </c>
    </row>
    <row r="36" customHeight="1" spans="1:11">
      <c r="A36" s="7">
        <v>34</v>
      </c>
      <c r="B36" s="10">
        <v>105267</v>
      </c>
      <c r="C36" s="10" t="s">
        <v>368</v>
      </c>
      <c r="D36" s="10" t="s">
        <v>321</v>
      </c>
      <c r="E36" s="7">
        <v>3160</v>
      </c>
      <c r="F36" s="7">
        <v>3792</v>
      </c>
      <c r="G36" s="12"/>
      <c r="H36" s="11">
        <v>100</v>
      </c>
      <c r="I36" s="12"/>
      <c r="J36" s="7">
        <v>3600</v>
      </c>
      <c r="K36" s="7">
        <v>4320</v>
      </c>
    </row>
    <row r="37" customHeight="1" spans="1:11">
      <c r="A37" s="7">
        <v>35</v>
      </c>
      <c r="B37" s="10">
        <v>102479</v>
      </c>
      <c r="C37" s="10" t="s">
        <v>440</v>
      </c>
      <c r="D37" s="10" t="s">
        <v>317</v>
      </c>
      <c r="E37" s="7">
        <v>3120</v>
      </c>
      <c r="F37" s="7">
        <v>3744</v>
      </c>
      <c r="G37" s="12"/>
      <c r="H37" s="11">
        <v>100</v>
      </c>
      <c r="I37" s="12"/>
      <c r="J37" s="7">
        <v>3220</v>
      </c>
      <c r="K37" s="7">
        <v>3864</v>
      </c>
    </row>
    <row r="38" customHeight="1" spans="1:11">
      <c r="A38" s="7">
        <v>36</v>
      </c>
      <c r="B38" s="10">
        <v>724</v>
      </c>
      <c r="C38" s="10" t="s">
        <v>382</v>
      </c>
      <c r="D38" s="10" t="s">
        <v>317</v>
      </c>
      <c r="E38" s="7">
        <v>3060</v>
      </c>
      <c r="F38" s="7">
        <v>3672</v>
      </c>
      <c r="G38" s="12"/>
      <c r="H38" s="11">
        <v>100</v>
      </c>
      <c r="I38" s="12"/>
      <c r="J38" s="7">
        <v>4680</v>
      </c>
      <c r="K38" s="7">
        <v>5616</v>
      </c>
    </row>
    <row r="39" customHeight="1" spans="1:11">
      <c r="A39" s="7">
        <v>37</v>
      </c>
      <c r="B39" s="10">
        <v>738</v>
      </c>
      <c r="C39" s="10" t="s">
        <v>387</v>
      </c>
      <c r="D39" s="10" t="s">
        <v>367</v>
      </c>
      <c r="E39" s="7">
        <v>2980</v>
      </c>
      <c r="F39" s="7">
        <v>3576</v>
      </c>
      <c r="G39" s="12"/>
      <c r="H39" s="11">
        <v>100</v>
      </c>
      <c r="I39" s="12"/>
      <c r="J39" s="7">
        <v>3220</v>
      </c>
      <c r="K39" s="7">
        <v>3864</v>
      </c>
    </row>
    <row r="40" customHeight="1" spans="1:11">
      <c r="A40" s="7">
        <v>38</v>
      </c>
      <c r="B40" s="10">
        <v>706</v>
      </c>
      <c r="C40" s="10" t="s">
        <v>388</v>
      </c>
      <c r="D40" s="10" t="s">
        <v>367</v>
      </c>
      <c r="E40" s="7">
        <v>2970</v>
      </c>
      <c r="F40" s="7">
        <v>3564</v>
      </c>
      <c r="G40" s="12"/>
      <c r="H40" s="11">
        <v>100</v>
      </c>
      <c r="I40" s="12"/>
      <c r="J40" s="7">
        <v>3220</v>
      </c>
      <c r="K40" s="7">
        <v>3864</v>
      </c>
    </row>
    <row r="41" customHeight="1" spans="1:11">
      <c r="A41" s="7">
        <v>39</v>
      </c>
      <c r="B41" s="10">
        <v>379</v>
      </c>
      <c r="C41" s="10" t="s">
        <v>372</v>
      </c>
      <c r="D41" s="10" t="s">
        <v>321</v>
      </c>
      <c r="E41" s="7">
        <v>2910</v>
      </c>
      <c r="F41" s="7">
        <v>3492</v>
      </c>
      <c r="G41" s="11" t="s">
        <v>364</v>
      </c>
      <c r="H41" s="11">
        <v>100</v>
      </c>
      <c r="I41" s="11">
        <v>100</v>
      </c>
      <c r="J41" s="7">
        <v>3960</v>
      </c>
      <c r="K41" s="7">
        <v>4752</v>
      </c>
    </row>
    <row r="42" customHeight="1" spans="1:11">
      <c r="A42" s="7">
        <v>40</v>
      </c>
      <c r="B42" s="10">
        <v>709</v>
      </c>
      <c r="C42" s="10" t="s">
        <v>378</v>
      </c>
      <c r="D42" s="10" t="s">
        <v>323</v>
      </c>
      <c r="E42" s="7">
        <v>2880</v>
      </c>
      <c r="F42" s="7">
        <v>3456</v>
      </c>
      <c r="G42" s="12"/>
      <c r="H42" s="11">
        <v>100</v>
      </c>
      <c r="I42" s="12"/>
      <c r="J42" s="7">
        <v>3984</v>
      </c>
      <c r="K42" s="7">
        <v>4781</v>
      </c>
    </row>
    <row r="43" customHeight="1" spans="1:11">
      <c r="A43" s="7">
        <v>41</v>
      </c>
      <c r="B43" s="10">
        <v>744</v>
      </c>
      <c r="C43" s="10" t="s">
        <v>376</v>
      </c>
      <c r="D43" s="10" t="s">
        <v>317</v>
      </c>
      <c r="E43" s="7">
        <v>2860</v>
      </c>
      <c r="F43" s="7">
        <v>3432</v>
      </c>
      <c r="G43" s="12"/>
      <c r="H43" s="11">
        <v>100</v>
      </c>
      <c r="I43" s="12"/>
      <c r="J43" s="7">
        <v>4680</v>
      </c>
      <c r="K43" s="7">
        <v>5616</v>
      </c>
    </row>
    <row r="44" customHeight="1" spans="1:11">
      <c r="A44" s="7">
        <v>42</v>
      </c>
      <c r="B44" s="10">
        <v>103198</v>
      </c>
      <c r="C44" s="10" t="s">
        <v>370</v>
      </c>
      <c r="D44" s="10" t="s">
        <v>321</v>
      </c>
      <c r="E44" s="7">
        <v>2850</v>
      </c>
      <c r="F44" s="7">
        <v>3420</v>
      </c>
      <c r="G44" s="12"/>
      <c r="H44" s="11">
        <v>100</v>
      </c>
      <c r="I44" s="12"/>
      <c r="J44" s="7">
        <v>4584</v>
      </c>
      <c r="K44" s="7">
        <v>5501</v>
      </c>
    </row>
    <row r="45" customHeight="1" spans="1:11">
      <c r="A45" s="7">
        <v>43</v>
      </c>
      <c r="B45" s="10">
        <v>399</v>
      </c>
      <c r="C45" s="10" t="s">
        <v>359</v>
      </c>
      <c r="D45" s="10" t="s">
        <v>321</v>
      </c>
      <c r="E45" s="7">
        <v>2830</v>
      </c>
      <c r="F45" s="7">
        <v>3396</v>
      </c>
      <c r="G45" s="12"/>
      <c r="H45" s="11">
        <v>100</v>
      </c>
      <c r="I45" s="12"/>
      <c r="J45" s="7">
        <v>3600</v>
      </c>
      <c r="K45" s="7">
        <v>4320</v>
      </c>
    </row>
    <row r="46" customHeight="1" spans="1:11">
      <c r="A46" s="7">
        <v>44</v>
      </c>
      <c r="B46" s="10">
        <v>56</v>
      </c>
      <c r="C46" s="10" t="s">
        <v>390</v>
      </c>
      <c r="D46" s="10" t="s">
        <v>349</v>
      </c>
      <c r="E46" s="7">
        <v>2730</v>
      </c>
      <c r="F46" s="7">
        <v>3276</v>
      </c>
      <c r="G46" s="12"/>
      <c r="H46" s="11">
        <v>100</v>
      </c>
      <c r="I46" s="12"/>
      <c r="J46" s="7">
        <v>2520</v>
      </c>
      <c r="K46" s="7">
        <v>3024</v>
      </c>
    </row>
    <row r="47" customHeight="1" spans="1:11">
      <c r="A47" s="7">
        <v>45</v>
      </c>
      <c r="B47" s="10">
        <v>587</v>
      </c>
      <c r="C47" s="10" t="s">
        <v>391</v>
      </c>
      <c r="D47" s="10" t="s">
        <v>367</v>
      </c>
      <c r="E47" s="7">
        <v>2720</v>
      </c>
      <c r="F47" s="7">
        <v>3264</v>
      </c>
      <c r="G47" s="12"/>
      <c r="H47" s="11">
        <v>100</v>
      </c>
      <c r="I47" s="12"/>
      <c r="J47" s="7">
        <v>3640</v>
      </c>
      <c r="K47" s="7">
        <v>4368</v>
      </c>
    </row>
    <row r="48" customHeight="1" spans="1:11">
      <c r="A48" s="7">
        <v>46</v>
      </c>
      <c r="B48" s="10">
        <v>105751</v>
      </c>
      <c r="C48" s="10" t="s">
        <v>408</v>
      </c>
      <c r="D48" s="10" t="s">
        <v>326</v>
      </c>
      <c r="E48" s="7">
        <v>2650</v>
      </c>
      <c r="F48" s="7">
        <v>3180</v>
      </c>
      <c r="G48" s="11" t="s">
        <v>373</v>
      </c>
      <c r="H48" s="11">
        <v>100</v>
      </c>
      <c r="I48" s="11">
        <v>100</v>
      </c>
      <c r="J48" s="7">
        <v>3220</v>
      </c>
      <c r="K48" s="7">
        <v>3864</v>
      </c>
    </row>
    <row r="49" customHeight="1" spans="1:11">
      <c r="A49" s="7">
        <v>47</v>
      </c>
      <c r="B49" s="10">
        <v>106569</v>
      </c>
      <c r="C49" s="10" t="s">
        <v>399</v>
      </c>
      <c r="D49" s="10" t="s">
        <v>321</v>
      </c>
      <c r="E49" s="7">
        <v>2650</v>
      </c>
      <c r="F49" s="7">
        <v>3180</v>
      </c>
      <c r="G49" s="12"/>
      <c r="H49" s="11">
        <v>100</v>
      </c>
      <c r="I49" s="12"/>
      <c r="J49" s="7">
        <v>3640</v>
      </c>
      <c r="K49" s="7">
        <v>4368</v>
      </c>
    </row>
    <row r="50" customHeight="1" spans="1:11">
      <c r="A50" s="7">
        <v>48</v>
      </c>
      <c r="B50" s="10">
        <v>115971</v>
      </c>
      <c r="C50" s="10" t="s">
        <v>409</v>
      </c>
      <c r="D50" s="10" t="s">
        <v>321</v>
      </c>
      <c r="E50" s="7">
        <v>2640</v>
      </c>
      <c r="F50" s="7">
        <v>3168</v>
      </c>
      <c r="G50" s="12"/>
      <c r="H50" s="11">
        <v>100</v>
      </c>
      <c r="I50" s="12"/>
      <c r="J50" s="7">
        <v>3708</v>
      </c>
      <c r="K50" s="7">
        <v>4450</v>
      </c>
    </row>
    <row r="51" customHeight="1" spans="1:11">
      <c r="A51" s="7">
        <v>49</v>
      </c>
      <c r="B51" s="10">
        <v>740</v>
      </c>
      <c r="C51" s="10" t="s">
        <v>410</v>
      </c>
      <c r="D51" s="10" t="s">
        <v>326</v>
      </c>
      <c r="E51" s="7">
        <v>2620</v>
      </c>
      <c r="F51" s="7">
        <v>3144</v>
      </c>
      <c r="G51" s="12"/>
      <c r="H51" s="11">
        <v>100</v>
      </c>
      <c r="I51" s="12"/>
      <c r="J51" s="7">
        <v>3220</v>
      </c>
      <c r="K51" s="7">
        <v>3864</v>
      </c>
    </row>
    <row r="52" customHeight="1" spans="1:11">
      <c r="A52" s="7">
        <v>50</v>
      </c>
      <c r="B52" s="10">
        <v>581</v>
      </c>
      <c r="C52" s="10" t="s">
        <v>346</v>
      </c>
      <c r="D52" s="10" t="s">
        <v>317</v>
      </c>
      <c r="E52" s="7">
        <v>2590</v>
      </c>
      <c r="F52" s="7">
        <v>3108</v>
      </c>
      <c r="G52" s="12"/>
      <c r="H52" s="11">
        <v>100</v>
      </c>
      <c r="I52" s="12"/>
      <c r="J52" s="7">
        <v>4680</v>
      </c>
      <c r="K52" s="7">
        <v>5616</v>
      </c>
    </row>
    <row r="53" customHeight="1" spans="1:11">
      <c r="A53" s="7">
        <v>51</v>
      </c>
      <c r="B53" s="10">
        <v>515</v>
      </c>
      <c r="C53" s="10" t="s">
        <v>403</v>
      </c>
      <c r="D53" s="10" t="s">
        <v>326</v>
      </c>
      <c r="E53" s="7">
        <v>2570</v>
      </c>
      <c r="F53" s="7">
        <v>3084</v>
      </c>
      <c r="G53" s="12"/>
      <c r="H53" s="11">
        <v>100</v>
      </c>
      <c r="I53" s="12"/>
      <c r="J53" s="7">
        <v>3636</v>
      </c>
      <c r="K53" s="7">
        <v>4363</v>
      </c>
    </row>
    <row r="54" customHeight="1" spans="1:11">
      <c r="A54" s="7">
        <v>52</v>
      </c>
      <c r="B54" s="10">
        <v>713</v>
      </c>
      <c r="C54" s="10" t="s">
        <v>416</v>
      </c>
      <c r="D54" s="10" t="s">
        <v>367</v>
      </c>
      <c r="E54" s="7">
        <v>2560</v>
      </c>
      <c r="F54" s="7">
        <v>3072</v>
      </c>
      <c r="G54" s="12"/>
      <c r="H54" s="11">
        <v>100</v>
      </c>
      <c r="I54" s="12"/>
      <c r="J54" s="7">
        <v>3486</v>
      </c>
      <c r="K54" s="7">
        <v>4183</v>
      </c>
    </row>
    <row r="55" customHeight="1" spans="1:11">
      <c r="A55" s="7">
        <v>53</v>
      </c>
      <c r="B55" s="10">
        <v>359</v>
      </c>
      <c r="C55" s="10" t="s">
        <v>360</v>
      </c>
      <c r="D55" s="10" t="s">
        <v>321</v>
      </c>
      <c r="E55" s="7">
        <v>2550</v>
      </c>
      <c r="F55" s="7">
        <v>3060</v>
      </c>
      <c r="G55" s="11" t="s">
        <v>381</v>
      </c>
      <c r="H55" s="11">
        <v>100</v>
      </c>
      <c r="I55" s="11">
        <v>100</v>
      </c>
      <c r="J55" s="7">
        <v>4164</v>
      </c>
      <c r="K55" s="7">
        <v>4997</v>
      </c>
    </row>
    <row r="56" customHeight="1" spans="1:11">
      <c r="A56" s="7">
        <v>54</v>
      </c>
      <c r="B56" s="10">
        <v>377</v>
      </c>
      <c r="C56" s="10" t="s">
        <v>361</v>
      </c>
      <c r="D56" s="10" t="s">
        <v>326</v>
      </c>
      <c r="E56" s="7">
        <v>2550</v>
      </c>
      <c r="F56" s="7">
        <v>3060</v>
      </c>
      <c r="G56" s="12"/>
      <c r="H56" s="11">
        <v>100</v>
      </c>
      <c r="I56" s="12"/>
      <c r="J56" s="7">
        <v>3792</v>
      </c>
      <c r="K56" s="7">
        <v>4550</v>
      </c>
    </row>
    <row r="57" customHeight="1" spans="1:11">
      <c r="A57" s="7">
        <v>55</v>
      </c>
      <c r="B57" s="10">
        <v>387</v>
      </c>
      <c r="C57" s="10" t="s">
        <v>383</v>
      </c>
      <c r="D57" s="10" t="s">
        <v>326</v>
      </c>
      <c r="E57" s="7">
        <v>2550</v>
      </c>
      <c r="F57" s="7">
        <v>3060</v>
      </c>
      <c r="G57" s="12"/>
      <c r="H57" s="11">
        <v>100</v>
      </c>
      <c r="I57" s="12"/>
      <c r="J57" s="7">
        <v>4920</v>
      </c>
      <c r="K57" s="7">
        <v>5904</v>
      </c>
    </row>
    <row r="58" customHeight="1" spans="1:11">
      <c r="A58" s="7">
        <v>56</v>
      </c>
      <c r="B58" s="10">
        <v>513</v>
      </c>
      <c r="C58" s="10" t="s">
        <v>384</v>
      </c>
      <c r="D58" s="10" t="s">
        <v>321</v>
      </c>
      <c r="E58" s="7">
        <v>2550</v>
      </c>
      <c r="F58" s="7">
        <v>3060</v>
      </c>
      <c r="G58" s="12"/>
      <c r="H58" s="11">
        <v>100</v>
      </c>
      <c r="I58" s="12"/>
      <c r="J58" s="7">
        <v>4236</v>
      </c>
      <c r="K58" s="7">
        <v>5083</v>
      </c>
    </row>
    <row r="59" customHeight="1" spans="1:11">
      <c r="A59" s="7">
        <v>57</v>
      </c>
      <c r="B59" s="10">
        <v>514</v>
      </c>
      <c r="C59" s="10" t="s">
        <v>369</v>
      </c>
      <c r="D59" s="10" t="s">
        <v>330</v>
      </c>
      <c r="E59" s="7">
        <v>2550</v>
      </c>
      <c r="F59" s="7">
        <v>3060</v>
      </c>
      <c r="G59" s="12"/>
      <c r="H59" s="11">
        <v>100</v>
      </c>
      <c r="I59" s="12"/>
      <c r="J59" s="7">
        <v>4488</v>
      </c>
      <c r="K59" s="7">
        <v>5386</v>
      </c>
    </row>
    <row r="60" customHeight="1" spans="1:11">
      <c r="A60" s="7">
        <v>58</v>
      </c>
      <c r="B60" s="10">
        <v>578</v>
      </c>
      <c r="C60" s="10" t="s">
        <v>377</v>
      </c>
      <c r="D60" s="10" t="s">
        <v>317</v>
      </c>
      <c r="E60" s="7">
        <v>2550</v>
      </c>
      <c r="F60" s="7">
        <v>3060</v>
      </c>
      <c r="G60" s="12"/>
      <c r="H60" s="11">
        <v>100</v>
      </c>
      <c r="I60" s="12"/>
      <c r="J60" s="7">
        <v>3600</v>
      </c>
      <c r="K60" s="7">
        <v>4320</v>
      </c>
    </row>
    <row r="61" customHeight="1" spans="1:11">
      <c r="A61" s="7">
        <v>59</v>
      </c>
      <c r="B61" s="10">
        <v>598</v>
      </c>
      <c r="C61" s="10" t="s">
        <v>386</v>
      </c>
      <c r="D61" s="10" t="s">
        <v>317</v>
      </c>
      <c r="E61" s="7">
        <v>2550</v>
      </c>
      <c r="F61" s="7">
        <v>3060</v>
      </c>
      <c r="G61" s="12"/>
      <c r="H61" s="11">
        <v>100</v>
      </c>
      <c r="I61" s="12"/>
      <c r="J61" s="7">
        <v>3600</v>
      </c>
      <c r="K61" s="7">
        <v>4320</v>
      </c>
    </row>
    <row r="62" customHeight="1" spans="1:11">
      <c r="A62" s="7">
        <v>60</v>
      </c>
      <c r="B62" s="10">
        <v>717</v>
      </c>
      <c r="C62" s="10" t="s">
        <v>362</v>
      </c>
      <c r="D62" s="10" t="s">
        <v>319</v>
      </c>
      <c r="E62" s="7">
        <v>2550</v>
      </c>
      <c r="F62" s="7">
        <v>3060</v>
      </c>
      <c r="G62" s="11" t="s">
        <v>389</v>
      </c>
      <c r="H62" s="11">
        <v>100</v>
      </c>
      <c r="I62" s="11">
        <v>100</v>
      </c>
      <c r="J62" s="7">
        <v>3600</v>
      </c>
      <c r="K62" s="7">
        <v>4320</v>
      </c>
    </row>
    <row r="63" customHeight="1" spans="1:11">
      <c r="A63" s="7">
        <v>61</v>
      </c>
      <c r="B63" s="10">
        <v>737</v>
      </c>
      <c r="C63" s="10" t="s">
        <v>371</v>
      </c>
      <c r="D63" s="10" t="s">
        <v>326</v>
      </c>
      <c r="E63" s="7">
        <v>2550</v>
      </c>
      <c r="F63" s="7">
        <v>3060</v>
      </c>
      <c r="G63" s="12"/>
      <c r="H63" s="11">
        <v>100</v>
      </c>
      <c r="I63" s="12"/>
      <c r="J63" s="7">
        <v>3600</v>
      </c>
      <c r="K63" s="7">
        <v>4320</v>
      </c>
    </row>
    <row r="64" customHeight="1" spans="1:11">
      <c r="A64" s="7">
        <v>62</v>
      </c>
      <c r="B64" s="10">
        <v>747</v>
      </c>
      <c r="C64" s="10" t="s">
        <v>385</v>
      </c>
      <c r="D64" s="10" t="s">
        <v>317</v>
      </c>
      <c r="E64" s="7">
        <v>2550</v>
      </c>
      <c r="F64" s="7">
        <v>3060</v>
      </c>
      <c r="G64" s="12"/>
      <c r="H64" s="11">
        <v>100</v>
      </c>
      <c r="I64" s="12"/>
      <c r="J64" s="7">
        <v>3920</v>
      </c>
      <c r="K64" s="7">
        <v>4704</v>
      </c>
    </row>
    <row r="65" customHeight="1" spans="1:11">
      <c r="A65" s="7">
        <v>63</v>
      </c>
      <c r="B65" s="10">
        <v>106399</v>
      </c>
      <c r="C65" s="10" t="s">
        <v>375</v>
      </c>
      <c r="D65" s="10" t="s">
        <v>323</v>
      </c>
      <c r="E65" s="7">
        <v>2550</v>
      </c>
      <c r="F65" s="7">
        <v>3060</v>
      </c>
      <c r="G65" s="12"/>
      <c r="H65" s="11">
        <v>100</v>
      </c>
      <c r="I65" s="12"/>
      <c r="J65" s="7">
        <v>3600</v>
      </c>
      <c r="K65" s="7">
        <v>4320</v>
      </c>
    </row>
    <row r="66" customHeight="1" spans="1:11">
      <c r="A66" s="7">
        <v>64</v>
      </c>
      <c r="B66" s="10">
        <v>114286</v>
      </c>
      <c r="C66" s="10" t="s">
        <v>355</v>
      </c>
      <c r="D66" s="10" t="s">
        <v>323</v>
      </c>
      <c r="E66" s="7">
        <v>2550</v>
      </c>
      <c r="F66" s="7">
        <v>3060</v>
      </c>
      <c r="G66" s="12"/>
      <c r="H66" s="11">
        <v>100</v>
      </c>
      <c r="I66" s="12"/>
      <c r="J66" s="7">
        <v>3600</v>
      </c>
      <c r="K66" s="7">
        <v>4320</v>
      </c>
    </row>
    <row r="67" customHeight="1" spans="1:11">
      <c r="A67" s="7">
        <v>65</v>
      </c>
      <c r="B67" s="10">
        <v>117184</v>
      </c>
      <c r="C67" s="10" t="s">
        <v>363</v>
      </c>
      <c r="D67" s="10" t="s">
        <v>317</v>
      </c>
      <c r="E67" s="7">
        <v>2550</v>
      </c>
      <c r="F67" s="7">
        <v>3060</v>
      </c>
      <c r="G67" s="12"/>
      <c r="H67" s="11">
        <v>100</v>
      </c>
      <c r="I67" s="12"/>
      <c r="J67" s="7">
        <v>3600</v>
      </c>
      <c r="K67" s="7">
        <v>4320</v>
      </c>
    </row>
    <row r="68" customHeight="1" spans="1:11">
      <c r="A68" s="7">
        <v>66</v>
      </c>
      <c r="B68" s="10">
        <v>118074</v>
      </c>
      <c r="C68" s="10" t="s">
        <v>374</v>
      </c>
      <c r="D68" s="10" t="s">
        <v>326</v>
      </c>
      <c r="E68" s="7">
        <v>2550</v>
      </c>
      <c r="F68" s="7">
        <v>3060</v>
      </c>
      <c r="G68" s="12"/>
      <c r="H68" s="11">
        <v>100</v>
      </c>
      <c r="I68" s="12"/>
      <c r="J68" s="7">
        <v>3600</v>
      </c>
      <c r="K68" s="7">
        <v>4320</v>
      </c>
    </row>
    <row r="69" customHeight="1" spans="1:11">
      <c r="A69" s="7">
        <v>67</v>
      </c>
      <c r="B69" s="10">
        <v>727</v>
      </c>
      <c r="C69" s="10" t="s">
        <v>417</v>
      </c>
      <c r="D69" s="10" t="s">
        <v>321</v>
      </c>
      <c r="E69" s="7">
        <v>2540</v>
      </c>
      <c r="F69" s="7">
        <v>3048</v>
      </c>
      <c r="G69" s="11" t="s">
        <v>397</v>
      </c>
      <c r="H69" s="11">
        <v>100</v>
      </c>
      <c r="I69" s="11">
        <v>100</v>
      </c>
      <c r="J69" s="7">
        <v>3220</v>
      </c>
      <c r="K69" s="7">
        <v>3864</v>
      </c>
    </row>
    <row r="70" customHeight="1" spans="1:11">
      <c r="A70" s="7">
        <v>68</v>
      </c>
      <c r="B70" s="10">
        <v>367</v>
      </c>
      <c r="C70" s="10" t="s">
        <v>418</v>
      </c>
      <c r="D70" s="10" t="s">
        <v>349</v>
      </c>
      <c r="E70" s="7">
        <v>2500</v>
      </c>
      <c r="F70" s="7">
        <v>3000</v>
      </c>
      <c r="G70" s="12"/>
      <c r="H70" s="11">
        <v>100</v>
      </c>
      <c r="I70" s="12"/>
      <c r="J70" s="7">
        <v>3220</v>
      </c>
      <c r="K70" s="7">
        <v>3864</v>
      </c>
    </row>
    <row r="71" customHeight="1" spans="1:11">
      <c r="A71" s="7">
        <v>69</v>
      </c>
      <c r="B71" s="10">
        <v>733</v>
      </c>
      <c r="C71" s="10" t="s">
        <v>441</v>
      </c>
      <c r="D71" s="10" t="s">
        <v>326</v>
      </c>
      <c r="E71" s="7">
        <v>2360</v>
      </c>
      <c r="F71" s="7">
        <v>2832</v>
      </c>
      <c r="G71" s="12"/>
      <c r="H71" s="11">
        <v>100</v>
      </c>
      <c r="I71" s="12"/>
      <c r="J71" s="7">
        <v>3220</v>
      </c>
      <c r="K71" s="7">
        <v>3864</v>
      </c>
    </row>
    <row r="72" customHeight="1" spans="1:11">
      <c r="A72" s="7">
        <v>70</v>
      </c>
      <c r="B72" s="10">
        <v>746</v>
      </c>
      <c r="C72" s="10" t="s">
        <v>380</v>
      </c>
      <c r="D72" s="10" t="s">
        <v>319</v>
      </c>
      <c r="E72" s="7">
        <v>2360</v>
      </c>
      <c r="F72" s="7">
        <v>2832</v>
      </c>
      <c r="G72" s="12"/>
      <c r="H72" s="11">
        <v>100</v>
      </c>
      <c r="I72" s="12"/>
      <c r="J72" s="7">
        <v>3600</v>
      </c>
      <c r="K72" s="7">
        <v>4320</v>
      </c>
    </row>
    <row r="73" customHeight="1" spans="1:11">
      <c r="A73" s="7">
        <v>71</v>
      </c>
      <c r="B73" s="10">
        <v>120844</v>
      </c>
      <c r="C73" s="10" t="s">
        <v>379</v>
      </c>
      <c r="D73" s="10" t="s">
        <v>323</v>
      </c>
      <c r="E73" s="7">
        <v>2360</v>
      </c>
      <c r="F73" s="7">
        <v>2832</v>
      </c>
      <c r="G73" s="12"/>
      <c r="H73" s="11">
        <v>100</v>
      </c>
      <c r="I73" s="12"/>
      <c r="J73" s="7">
        <v>3920</v>
      </c>
      <c r="K73" s="7">
        <v>4704</v>
      </c>
    </row>
    <row r="74" customHeight="1" spans="1:11">
      <c r="A74" s="7">
        <v>72</v>
      </c>
      <c r="B74" s="10">
        <v>704</v>
      </c>
      <c r="C74" s="10" t="s">
        <v>431</v>
      </c>
      <c r="D74" s="10" t="s">
        <v>367</v>
      </c>
      <c r="E74" s="7">
        <v>2340</v>
      </c>
      <c r="F74" s="7">
        <v>2808</v>
      </c>
      <c r="G74" s="12"/>
      <c r="H74" s="11">
        <v>100</v>
      </c>
      <c r="I74" s="12"/>
      <c r="J74" s="7">
        <v>3696</v>
      </c>
      <c r="K74" s="7">
        <v>4435</v>
      </c>
    </row>
    <row r="75" customHeight="1" spans="1:11">
      <c r="A75" s="7">
        <v>73</v>
      </c>
      <c r="B75" s="10">
        <v>539</v>
      </c>
      <c r="C75" s="10" t="s">
        <v>407</v>
      </c>
      <c r="D75" s="10" t="s">
        <v>319</v>
      </c>
      <c r="E75" s="7">
        <v>2310</v>
      </c>
      <c r="F75" s="7">
        <v>2772</v>
      </c>
      <c r="G75" s="12"/>
      <c r="H75" s="11">
        <v>100</v>
      </c>
      <c r="I75" s="12"/>
      <c r="J75" s="7">
        <v>3640</v>
      </c>
      <c r="K75" s="7">
        <v>4368</v>
      </c>
    </row>
    <row r="76" customHeight="1" spans="1:11">
      <c r="A76" s="7">
        <v>74</v>
      </c>
      <c r="B76" s="10">
        <v>339</v>
      </c>
      <c r="C76" s="10" t="s">
        <v>415</v>
      </c>
      <c r="D76" s="10" t="s">
        <v>321</v>
      </c>
      <c r="E76" s="7">
        <v>2300</v>
      </c>
      <c r="F76" s="7">
        <v>2760</v>
      </c>
      <c r="G76" s="11" t="s">
        <v>405</v>
      </c>
      <c r="H76" s="11">
        <v>100</v>
      </c>
      <c r="I76" s="11">
        <v>100</v>
      </c>
      <c r="J76" s="7">
        <v>3220</v>
      </c>
      <c r="K76" s="7">
        <v>3864</v>
      </c>
    </row>
    <row r="77" customHeight="1" spans="1:11">
      <c r="A77" s="7">
        <v>75</v>
      </c>
      <c r="B77" s="10">
        <v>103199</v>
      </c>
      <c r="C77" s="10" t="s">
        <v>396</v>
      </c>
      <c r="D77" s="10" t="s">
        <v>317</v>
      </c>
      <c r="E77" s="7">
        <v>2300</v>
      </c>
      <c r="F77" s="7">
        <v>2760</v>
      </c>
      <c r="G77" s="12"/>
      <c r="H77" s="11">
        <v>100</v>
      </c>
      <c r="I77" s="12"/>
      <c r="J77" s="7">
        <v>3640</v>
      </c>
      <c r="K77" s="7">
        <v>4368</v>
      </c>
    </row>
    <row r="78" customHeight="1" spans="1:11">
      <c r="A78" s="7">
        <v>76</v>
      </c>
      <c r="B78" s="10">
        <v>103639</v>
      </c>
      <c r="C78" s="10" t="s">
        <v>400</v>
      </c>
      <c r="D78" s="10" t="s">
        <v>326</v>
      </c>
      <c r="E78" s="7">
        <v>2300</v>
      </c>
      <c r="F78" s="7">
        <v>2760</v>
      </c>
      <c r="G78" s="12"/>
      <c r="H78" s="11">
        <v>100</v>
      </c>
      <c r="I78" s="12"/>
      <c r="J78" s="7">
        <v>3640</v>
      </c>
      <c r="K78" s="7">
        <v>4368</v>
      </c>
    </row>
    <row r="79" customHeight="1" spans="1:11">
      <c r="A79" s="7">
        <v>77</v>
      </c>
      <c r="B79" s="10">
        <v>105910</v>
      </c>
      <c r="C79" s="10" t="s">
        <v>404</v>
      </c>
      <c r="D79" s="10" t="s">
        <v>321</v>
      </c>
      <c r="E79" s="7">
        <v>2300</v>
      </c>
      <c r="F79" s="7">
        <v>2760</v>
      </c>
      <c r="G79" s="12"/>
      <c r="H79" s="11">
        <v>100</v>
      </c>
      <c r="I79" s="12"/>
      <c r="J79" s="7">
        <v>3640</v>
      </c>
      <c r="K79" s="7">
        <v>4368</v>
      </c>
    </row>
    <row r="80" customHeight="1" spans="1:11">
      <c r="A80" s="7">
        <v>78</v>
      </c>
      <c r="B80" s="10">
        <v>106485</v>
      </c>
      <c r="C80" s="10" t="s">
        <v>395</v>
      </c>
      <c r="D80" s="10" t="s">
        <v>312</v>
      </c>
      <c r="E80" s="7">
        <v>2300</v>
      </c>
      <c r="F80" s="7">
        <v>2760</v>
      </c>
      <c r="G80" s="12"/>
      <c r="H80" s="11">
        <v>100</v>
      </c>
      <c r="I80" s="12"/>
      <c r="J80" s="7">
        <v>3640</v>
      </c>
      <c r="K80" s="7">
        <v>4368</v>
      </c>
    </row>
    <row r="81" customHeight="1" spans="1:11">
      <c r="A81" s="7">
        <v>79</v>
      </c>
      <c r="B81" s="10">
        <v>106865</v>
      </c>
      <c r="C81" s="10" t="s">
        <v>406</v>
      </c>
      <c r="D81" s="10" t="s">
        <v>312</v>
      </c>
      <c r="E81" s="7">
        <v>2300</v>
      </c>
      <c r="F81" s="7">
        <v>2760</v>
      </c>
      <c r="G81" s="12"/>
      <c r="H81" s="11">
        <v>100</v>
      </c>
      <c r="I81" s="12"/>
      <c r="J81" s="7">
        <v>3640</v>
      </c>
      <c r="K81" s="7">
        <v>4368</v>
      </c>
    </row>
    <row r="82" customHeight="1" spans="1:11">
      <c r="A82" s="7">
        <v>80</v>
      </c>
      <c r="B82" s="10">
        <v>107728</v>
      </c>
      <c r="C82" s="10" t="s">
        <v>401</v>
      </c>
      <c r="D82" s="10" t="s">
        <v>319</v>
      </c>
      <c r="E82" s="7">
        <v>2300</v>
      </c>
      <c r="F82" s="7">
        <v>2760</v>
      </c>
      <c r="G82" s="12"/>
      <c r="H82" s="11">
        <v>100</v>
      </c>
      <c r="I82" s="12"/>
      <c r="J82" s="7">
        <v>3640</v>
      </c>
      <c r="K82" s="7">
        <v>4368</v>
      </c>
    </row>
    <row r="83" customHeight="1" spans="1:11">
      <c r="A83" s="7">
        <v>81</v>
      </c>
      <c r="B83" s="10">
        <v>111219</v>
      </c>
      <c r="C83" s="10" t="s">
        <v>398</v>
      </c>
      <c r="D83" s="10" t="s">
        <v>321</v>
      </c>
      <c r="E83" s="7">
        <v>2300</v>
      </c>
      <c r="F83" s="7">
        <v>2760</v>
      </c>
      <c r="G83" s="11" t="s">
        <v>413</v>
      </c>
      <c r="H83" s="11">
        <v>100</v>
      </c>
      <c r="I83" s="11">
        <v>100</v>
      </c>
      <c r="J83" s="7">
        <v>3640</v>
      </c>
      <c r="K83" s="7">
        <v>4368</v>
      </c>
    </row>
    <row r="84" customHeight="1" spans="1:11">
      <c r="A84" s="7">
        <v>82</v>
      </c>
      <c r="B84" s="10">
        <v>114622</v>
      </c>
      <c r="C84" s="10" t="s">
        <v>393</v>
      </c>
      <c r="D84" s="10" t="s">
        <v>317</v>
      </c>
      <c r="E84" s="7">
        <v>2300</v>
      </c>
      <c r="F84" s="7">
        <v>2760</v>
      </c>
      <c r="G84" s="12"/>
      <c r="H84" s="11">
        <v>100</v>
      </c>
      <c r="I84" s="12"/>
      <c r="J84" s="7">
        <v>4560</v>
      </c>
      <c r="K84" s="7">
        <v>5472</v>
      </c>
    </row>
    <row r="85" customHeight="1" spans="1:11">
      <c r="A85" s="7">
        <v>83</v>
      </c>
      <c r="B85" s="10">
        <v>52</v>
      </c>
      <c r="C85" s="10" t="s">
        <v>463</v>
      </c>
      <c r="D85" s="10" t="s">
        <v>349</v>
      </c>
      <c r="E85" s="7">
        <v>2200</v>
      </c>
      <c r="F85" s="7">
        <v>2640</v>
      </c>
      <c r="G85" s="12"/>
      <c r="H85" s="11">
        <v>100</v>
      </c>
      <c r="I85" s="12"/>
      <c r="J85" s="7">
        <v>3220</v>
      </c>
      <c r="K85" s="7">
        <v>3864</v>
      </c>
    </row>
    <row r="86" customHeight="1" spans="1:11">
      <c r="A86" s="7">
        <v>84</v>
      </c>
      <c r="B86" s="10">
        <v>308</v>
      </c>
      <c r="C86" s="10" t="s">
        <v>433</v>
      </c>
      <c r="D86" s="10" t="s">
        <v>317</v>
      </c>
      <c r="E86" s="7">
        <v>2200</v>
      </c>
      <c r="F86" s="7">
        <v>2640</v>
      </c>
      <c r="G86" s="12"/>
      <c r="H86" s="11">
        <v>100</v>
      </c>
      <c r="I86" s="12"/>
      <c r="J86" s="7">
        <v>3514</v>
      </c>
      <c r="K86" s="7">
        <v>4217</v>
      </c>
    </row>
    <row r="87" customHeight="1" spans="1:11">
      <c r="A87" s="7">
        <v>85</v>
      </c>
      <c r="B87" s="10">
        <v>355</v>
      </c>
      <c r="C87" s="10" t="s">
        <v>426</v>
      </c>
      <c r="D87" s="10" t="s">
        <v>326</v>
      </c>
      <c r="E87" s="7">
        <v>2200</v>
      </c>
      <c r="F87" s="7">
        <v>2640</v>
      </c>
      <c r="G87" s="12"/>
      <c r="H87" s="11">
        <v>100</v>
      </c>
      <c r="I87" s="12"/>
      <c r="J87" s="7">
        <v>3388</v>
      </c>
      <c r="K87" s="7">
        <v>4066</v>
      </c>
    </row>
    <row r="88" customHeight="1" spans="1:11">
      <c r="A88" s="7">
        <v>86</v>
      </c>
      <c r="B88" s="10">
        <v>391</v>
      </c>
      <c r="C88" s="10" t="s">
        <v>425</v>
      </c>
      <c r="D88" s="10" t="s">
        <v>317</v>
      </c>
      <c r="E88" s="7">
        <v>2200</v>
      </c>
      <c r="F88" s="7">
        <v>2640</v>
      </c>
      <c r="G88" s="12"/>
      <c r="H88" s="11">
        <v>100</v>
      </c>
      <c r="I88" s="12"/>
      <c r="J88" s="7">
        <v>3220</v>
      </c>
      <c r="K88" s="7">
        <v>3864</v>
      </c>
    </row>
    <row r="89" customHeight="1" spans="1:11">
      <c r="A89" s="7">
        <v>87</v>
      </c>
      <c r="B89" s="10">
        <v>549</v>
      </c>
      <c r="C89" s="10" t="s">
        <v>443</v>
      </c>
      <c r="D89" s="10" t="s">
        <v>319</v>
      </c>
      <c r="E89" s="7">
        <v>2200</v>
      </c>
      <c r="F89" s="7">
        <v>2640</v>
      </c>
      <c r="G89" s="12"/>
      <c r="H89" s="11">
        <v>100</v>
      </c>
      <c r="I89" s="12"/>
      <c r="J89" s="7">
        <v>3220</v>
      </c>
      <c r="K89" s="7">
        <v>3864</v>
      </c>
    </row>
    <row r="90" customHeight="1" spans="1:11">
      <c r="A90" s="7">
        <v>88</v>
      </c>
      <c r="B90" s="10">
        <v>570</v>
      </c>
      <c r="C90" s="10" t="s">
        <v>412</v>
      </c>
      <c r="D90" s="10" t="s">
        <v>323</v>
      </c>
      <c r="E90" s="7">
        <v>2200</v>
      </c>
      <c r="F90" s="7">
        <v>2640</v>
      </c>
      <c r="G90" s="11" t="s">
        <v>421</v>
      </c>
      <c r="H90" s="11">
        <v>100</v>
      </c>
      <c r="I90" s="11">
        <v>100</v>
      </c>
      <c r="J90" s="7">
        <v>3276</v>
      </c>
      <c r="K90" s="7">
        <v>3931</v>
      </c>
    </row>
    <row r="91" customHeight="1" spans="1:11">
      <c r="A91" s="7">
        <v>89</v>
      </c>
      <c r="B91" s="10">
        <v>572</v>
      </c>
      <c r="C91" s="10" t="s">
        <v>422</v>
      </c>
      <c r="D91" s="10" t="s">
        <v>317</v>
      </c>
      <c r="E91" s="7">
        <v>2200</v>
      </c>
      <c r="F91" s="7">
        <v>2640</v>
      </c>
      <c r="G91" s="12"/>
      <c r="H91" s="11">
        <v>100</v>
      </c>
      <c r="I91" s="12"/>
      <c r="J91" s="7">
        <v>3220</v>
      </c>
      <c r="K91" s="7">
        <v>3864</v>
      </c>
    </row>
    <row r="92" customHeight="1" spans="1:11">
      <c r="A92" s="7">
        <v>90</v>
      </c>
      <c r="B92" s="10">
        <v>573</v>
      </c>
      <c r="C92" s="10" t="s">
        <v>460</v>
      </c>
      <c r="D92" s="10" t="s">
        <v>326</v>
      </c>
      <c r="E92" s="7">
        <v>2200</v>
      </c>
      <c r="F92" s="7">
        <v>2640</v>
      </c>
      <c r="G92" s="12"/>
      <c r="H92" s="11">
        <v>100</v>
      </c>
      <c r="I92" s="12"/>
      <c r="J92" s="7">
        <v>3220</v>
      </c>
      <c r="K92" s="7">
        <v>3864</v>
      </c>
    </row>
    <row r="93" customHeight="1" spans="1:11">
      <c r="A93" s="7">
        <v>91</v>
      </c>
      <c r="B93" s="10">
        <v>594</v>
      </c>
      <c r="C93" s="10" t="s">
        <v>365</v>
      </c>
      <c r="D93" s="10" t="s">
        <v>319</v>
      </c>
      <c r="E93" s="7">
        <v>2200</v>
      </c>
      <c r="F93" s="7">
        <v>2640</v>
      </c>
      <c r="G93" s="12"/>
      <c r="H93" s="11">
        <v>100</v>
      </c>
      <c r="I93" s="12"/>
      <c r="J93" s="7">
        <v>3220</v>
      </c>
      <c r="K93" s="7">
        <v>3864</v>
      </c>
    </row>
    <row r="94" customHeight="1" spans="1:11">
      <c r="A94" s="7">
        <v>92</v>
      </c>
      <c r="B94" s="10">
        <v>710</v>
      </c>
      <c r="C94" s="10" t="s">
        <v>457</v>
      </c>
      <c r="D94" s="10" t="s">
        <v>367</v>
      </c>
      <c r="E94" s="7">
        <v>2200</v>
      </c>
      <c r="F94" s="7">
        <v>2640</v>
      </c>
      <c r="G94" s="12"/>
      <c r="H94" s="11">
        <v>100</v>
      </c>
      <c r="I94" s="12"/>
      <c r="J94" s="7">
        <v>3220</v>
      </c>
      <c r="K94" s="7">
        <v>3864</v>
      </c>
    </row>
    <row r="95" customHeight="1" spans="1:11">
      <c r="A95" s="7">
        <v>93</v>
      </c>
      <c r="B95" s="10">
        <v>716</v>
      </c>
      <c r="C95" s="10" t="s">
        <v>392</v>
      </c>
      <c r="D95" s="10" t="s">
        <v>319</v>
      </c>
      <c r="E95" s="7">
        <v>2200</v>
      </c>
      <c r="F95" s="7">
        <v>2640</v>
      </c>
      <c r="G95" s="12"/>
      <c r="H95" s="11">
        <v>100</v>
      </c>
      <c r="I95" s="12"/>
      <c r="J95" s="7">
        <v>3600</v>
      </c>
      <c r="K95" s="7">
        <v>4320</v>
      </c>
    </row>
    <row r="96" customHeight="1" spans="1:11">
      <c r="A96" s="7">
        <v>94</v>
      </c>
      <c r="B96" s="10">
        <v>720</v>
      </c>
      <c r="C96" s="10" t="s">
        <v>434</v>
      </c>
      <c r="D96" s="10" t="s">
        <v>319</v>
      </c>
      <c r="E96" s="7">
        <v>2200</v>
      </c>
      <c r="F96" s="7">
        <v>2640</v>
      </c>
      <c r="G96" s="12"/>
      <c r="H96" s="11">
        <v>100</v>
      </c>
      <c r="I96" s="12"/>
      <c r="J96" s="7">
        <v>3220</v>
      </c>
      <c r="K96" s="7">
        <v>3864</v>
      </c>
    </row>
    <row r="97" customHeight="1" spans="1:11">
      <c r="A97" s="7">
        <v>95</v>
      </c>
      <c r="B97" s="10">
        <v>721</v>
      </c>
      <c r="C97" s="10" t="s">
        <v>394</v>
      </c>
      <c r="D97" s="10" t="s">
        <v>319</v>
      </c>
      <c r="E97" s="7">
        <v>2200</v>
      </c>
      <c r="F97" s="7">
        <v>2640</v>
      </c>
      <c r="G97" s="11" t="s">
        <v>429</v>
      </c>
      <c r="H97" s="11">
        <v>100</v>
      </c>
      <c r="I97" s="11">
        <v>100</v>
      </c>
      <c r="J97" s="7">
        <v>3840</v>
      </c>
      <c r="K97" s="7">
        <v>4608</v>
      </c>
    </row>
    <row r="98" customHeight="1" spans="1:11">
      <c r="A98" s="7">
        <v>96</v>
      </c>
      <c r="B98" s="10">
        <v>723</v>
      </c>
      <c r="C98" s="10" t="s">
        <v>435</v>
      </c>
      <c r="D98" s="10" t="s">
        <v>317</v>
      </c>
      <c r="E98" s="7">
        <v>2200</v>
      </c>
      <c r="F98" s="7">
        <v>2640</v>
      </c>
      <c r="G98" s="12"/>
      <c r="H98" s="11">
        <v>100</v>
      </c>
      <c r="I98" s="12"/>
      <c r="J98" s="7">
        <v>3220</v>
      </c>
      <c r="K98" s="7">
        <v>3864</v>
      </c>
    </row>
    <row r="99" customHeight="1" spans="1:11">
      <c r="A99" s="7">
        <v>97</v>
      </c>
      <c r="B99" s="10">
        <v>732</v>
      </c>
      <c r="C99" s="10" t="s">
        <v>452</v>
      </c>
      <c r="D99" s="10" t="s">
        <v>319</v>
      </c>
      <c r="E99" s="7">
        <v>2200</v>
      </c>
      <c r="F99" s="7">
        <v>2640</v>
      </c>
      <c r="G99" s="12"/>
      <c r="H99" s="11">
        <v>100</v>
      </c>
      <c r="I99" s="12"/>
      <c r="J99" s="7">
        <v>3220</v>
      </c>
      <c r="K99" s="7">
        <v>3864</v>
      </c>
    </row>
    <row r="100" customHeight="1" spans="1:11">
      <c r="A100" s="7">
        <v>98</v>
      </c>
      <c r="B100" s="10">
        <v>743</v>
      </c>
      <c r="C100" s="10" t="s">
        <v>419</v>
      </c>
      <c r="D100" s="10" t="s">
        <v>326</v>
      </c>
      <c r="E100" s="7">
        <v>2200</v>
      </c>
      <c r="F100" s="7">
        <v>2640</v>
      </c>
      <c r="G100" s="12"/>
      <c r="H100" s="11">
        <v>100</v>
      </c>
      <c r="I100" s="12"/>
      <c r="J100" s="7">
        <v>3220</v>
      </c>
      <c r="K100" s="7">
        <v>3864</v>
      </c>
    </row>
    <row r="101" customHeight="1" spans="1:11">
      <c r="A101" s="7">
        <v>99</v>
      </c>
      <c r="B101" s="10">
        <v>745</v>
      </c>
      <c r="C101" s="10" t="s">
        <v>420</v>
      </c>
      <c r="D101" s="10" t="s">
        <v>321</v>
      </c>
      <c r="E101" s="7">
        <v>2200</v>
      </c>
      <c r="F101" s="7">
        <v>2640</v>
      </c>
      <c r="G101" s="12"/>
      <c r="H101" s="11">
        <v>100</v>
      </c>
      <c r="I101" s="12"/>
      <c r="J101" s="7">
        <v>3220</v>
      </c>
      <c r="K101" s="7">
        <v>3864</v>
      </c>
    </row>
    <row r="102" customHeight="1" spans="1:11">
      <c r="A102" s="7">
        <v>100</v>
      </c>
      <c r="B102" s="10">
        <v>752</v>
      </c>
      <c r="C102" s="10" t="s">
        <v>411</v>
      </c>
      <c r="D102" s="10" t="s">
        <v>323</v>
      </c>
      <c r="E102" s="7">
        <v>2200</v>
      </c>
      <c r="F102" s="7">
        <v>2640</v>
      </c>
      <c r="G102" s="12"/>
      <c r="H102" s="11">
        <v>100</v>
      </c>
      <c r="I102" s="12"/>
      <c r="J102" s="7">
        <v>3220</v>
      </c>
      <c r="K102" s="7">
        <v>3864</v>
      </c>
    </row>
    <row r="103" customHeight="1" spans="1:11">
      <c r="A103" s="7">
        <v>101</v>
      </c>
      <c r="B103" s="10">
        <v>102564</v>
      </c>
      <c r="C103" s="10" t="s">
        <v>447</v>
      </c>
      <c r="D103" s="10" t="s">
        <v>319</v>
      </c>
      <c r="E103" s="7">
        <v>2200</v>
      </c>
      <c r="F103" s="7">
        <v>2640</v>
      </c>
      <c r="G103" s="12"/>
      <c r="H103" s="11">
        <v>100</v>
      </c>
      <c r="I103" s="12"/>
      <c r="J103" s="7">
        <v>3220</v>
      </c>
      <c r="K103" s="7">
        <v>3864</v>
      </c>
    </row>
    <row r="104" customHeight="1" spans="1:11">
      <c r="A104" s="7">
        <v>102</v>
      </c>
      <c r="B104" s="10">
        <v>102565</v>
      </c>
      <c r="C104" s="10" t="s">
        <v>436</v>
      </c>
      <c r="D104" s="10" t="s">
        <v>321</v>
      </c>
      <c r="E104" s="7">
        <v>2200</v>
      </c>
      <c r="F104" s="7">
        <v>2640</v>
      </c>
      <c r="G104" s="11" t="s">
        <v>437</v>
      </c>
      <c r="H104" s="11">
        <v>100</v>
      </c>
      <c r="I104" s="11">
        <v>100</v>
      </c>
      <c r="J104" s="7">
        <v>3542</v>
      </c>
      <c r="K104" s="7">
        <v>4250</v>
      </c>
    </row>
    <row r="105" customHeight="1" spans="1:11">
      <c r="A105" s="7">
        <v>103</v>
      </c>
      <c r="B105" s="10">
        <v>102935</v>
      </c>
      <c r="C105" s="10" t="s">
        <v>438</v>
      </c>
      <c r="D105" s="10" t="s">
        <v>312</v>
      </c>
      <c r="E105" s="7">
        <v>2200</v>
      </c>
      <c r="F105" s="7">
        <v>2640</v>
      </c>
      <c r="G105" s="12"/>
      <c r="H105" s="11">
        <v>100</v>
      </c>
      <c r="I105" s="12"/>
      <c r="J105" s="7">
        <v>3290</v>
      </c>
      <c r="K105" s="7">
        <v>3948</v>
      </c>
    </row>
    <row r="106" customHeight="1" spans="1:11">
      <c r="A106" s="7">
        <v>104</v>
      </c>
      <c r="B106" s="10">
        <v>104429</v>
      </c>
      <c r="C106" s="10" t="s">
        <v>456</v>
      </c>
      <c r="D106" s="10" t="s">
        <v>323</v>
      </c>
      <c r="E106" s="7">
        <v>2200</v>
      </c>
      <c r="F106" s="7">
        <v>2640</v>
      </c>
      <c r="G106" s="12"/>
      <c r="H106" s="11">
        <v>100</v>
      </c>
      <c r="I106" s="12"/>
      <c r="J106" s="7">
        <v>3220</v>
      </c>
      <c r="K106" s="7">
        <v>3864</v>
      </c>
    </row>
    <row r="107" customHeight="1" spans="1:11">
      <c r="A107" s="7">
        <v>105</v>
      </c>
      <c r="B107" s="10">
        <v>104430</v>
      </c>
      <c r="C107" s="10" t="s">
        <v>414</v>
      </c>
      <c r="D107" s="10" t="s">
        <v>326</v>
      </c>
      <c r="E107" s="7">
        <v>2200</v>
      </c>
      <c r="F107" s="7">
        <v>2640</v>
      </c>
      <c r="G107" s="12"/>
      <c r="H107" s="11">
        <v>100</v>
      </c>
      <c r="I107" s="12"/>
      <c r="J107" s="7">
        <v>3220</v>
      </c>
      <c r="K107" s="7">
        <v>3864</v>
      </c>
    </row>
    <row r="108" customHeight="1" spans="1:11">
      <c r="A108" s="7">
        <v>106</v>
      </c>
      <c r="B108" s="10">
        <v>104838</v>
      </c>
      <c r="C108" s="10" t="s">
        <v>465</v>
      </c>
      <c r="D108" s="10" t="s">
        <v>349</v>
      </c>
      <c r="E108" s="7">
        <v>2200</v>
      </c>
      <c r="F108" s="7">
        <v>2640</v>
      </c>
      <c r="G108" s="12"/>
      <c r="H108" s="11">
        <v>100</v>
      </c>
      <c r="I108" s="12"/>
      <c r="J108" s="7">
        <v>3220</v>
      </c>
      <c r="K108" s="7">
        <v>3864</v>
      </c>
    </row>
    <row r="109" customHeight="1" spans="1:11">
      <c r="A109" s="7">
        <v>107</v>
      </c>
      <c r="B109" s="10">
        <v>108277</v>
      </c>
      <c r="C109" s="10" t="s">
        <v>402</v>
      </c>
      <c r="D109" s="10" t="s">
        <v>321</v>
      </c>
      <c r="E109" s="7">
        <v>2200</v>
      </c>
      <c r="F109" s="7">
        <v>2640</v>
      </c>
      <c r="G109" s="12"/>
      <c r="H109" s="11">
        <v>100</v>
      </c>
      <c r="I109" s="12"/>
      <c r="J109" s="7">
        <v>4356</v>
      </c>
      <c r="K109" s="7">
        <v>5227</v>
      </c>
    </row>
    <row r="110" customHeight="1" spans="1:11">
      <c r="A110" s="7">
        <v>108</v>
      </c>
      <c r="B110" s="10">
        <v>110378</v>
      </c>
      <c r="C110" s="10" t="s">
        <v>455</v>
      </c>
      <c r="D110" s="10" t="s">
        <v>367</v>
      </c>
      <c r="E110" s="7">
        <v>2200</v>
      </c>
      <c r="F110" s="7">
        <v>2640</v>
      </c>
      <c r="G110" s="12"/>
      <c r="H110" s="11">
        <v>100</v>
      </c>
      <c r="I110" s="12"/>
      <c r="J110" s="7">
        <v>3220</v>
      </c>
      <c r="K110" s="7">
        <v>3864</v>
      </c>
    </row>
    <row r="111" customHeight="1" spans="1:11">
      <c r="A111" s="7">
        <v>109</v>
      </c>
      <c r="B111" s="10">
        <v>112415</v>
      </c>
      <c r="C111" s="10" t="s">
        <v>451</v>
      </c>
      <c r="D111" s="10" t="s">
        <v>321</v>
      </c>
      <c r="E111" s="7">
        <v>2200</v>
      </c>
      <c r="F111" s="7">
        <v>2640</v>
      </c>
      <c r="G111" s="11" t="s">
        <v>445</v>
      </c>
      <c r="H111" s="11">
        <v>100</v>
      </c>
      <c r="I111" s="11">
        <v>100</v>
      </c>
      <c r="J111" s="7">
        <v>3220</v>
      </c>
      <c r="K111" s="7">
        <v>3864</v>
      </c>
    </row>
    <row r="112" customHeight="1" spans="1:11">
      <c r="A112" s="7">
        <v>110</v>
      </c>
      <c r="B112" s="10">
        <v>112888</v>
      </c>
      <c r="C112" s="10" t="s">
        <v>450</v>
      </c>
      <c r="D112" s="10" t="s">
        <v>323</v>
      </c>
      <c r="E112" s="7">
        <v>2200</v>
      </c>
      <c r="F112" s="7">
        <v>2640</v>
      </c>
      <c r="G112" s="12"/>
      <c r="H112" s="11">
        <v>100</v>
      </c>
      <c r="I112" s="12"/>
      <c r="J112" s="7">
        <v>3220</v>
      </c>
      <c r="K112" s="7">
        <v>3864</v>
      </c>
    </row>
    <row r="113" customHeight="1" spans="1:11">
      <c r="A113" s="7">
        <v>111</v>
      </c>
      <c r="B113" s="10">
        <v>113298</v>
      </c>
      <c r="C113" s="10" t="s">
        <v>464</v>
      </c>
      <c r="D113" s="10" t="s">
        <v>323</v>
      </c>
      <c r="E113" s="7">
        <v>2200</v>
      </c>
      <c r="F113" s="7">
        <v>2640</v>
      </c>
      <c r="G113" s="12"/>
      <c r="H113" s="11">
        <v>100</v>
      </c>
      <c r="I113" s="12"/>
      <c r="J113" s="7">
        <v>3220</v>
      </c>
      <c r="K113" s="7">
        <v>3864</v>
      </c>
    </row>
    <row r="114" customHeight="1" spans="1:11">
      <c r="A114" s="7">
        <v>112</v>
      </c>
      <c r="B114" s="10">
        <v>113299</v>
      </c>
      <c r="C114" s="10" t="s">
        <v>449</v>
      </c>
      <c r="D114" s="10" t="s">
        <v>317</v>
      </c>
      <c r="E114" s="7">
        <v>2200</v>
      </c>
      <c r="F114" s="7">
        <v>2640</v>
      </c>
      <c r="G114" s="12"/>
      <c r="H114" s="11">
        <v>100</v>
      </c>
      <c r="I114" s="12"/>
      <c r="J114" s="7">
        <v>3220</v>
      </c>
      <c r="K114" s="7">
        <v>3864</v>
      </c>
    </row>
    <row r="115" customHeight="1" spans="1:11">
      <c r="A115" s="7">
        <v>113</v>
      </c>
      <c r="B115" s="10">
        <v>113833</v>
      </c>
      <c r="C115" s="10" t="s">
        <v>424</v>
      </c>
      <c r="D115" s="10" t="s">
        <v>323</v>
      </c>
      <c r="E115" s="7">
        <v>2200</v>
      </c>
      <c r="F115" s="7">
        <v>2640</v>
      </c>
      <c r="G115" s="12"/>
      <c r="H115" s="11">
        <v>100</v>
      </c>
      <c r="I115" s="12"/>
      <c r="J115" s="7">
        <v>3220</v>
      </c>
      <c r="K115" s="7">
        <v>3864</v>
      </c>
    </row>
    <row r="116" customHeight="1" spans="1:11">
      <c r="A116" s="7">
        <v>114</v>
      </c>
      <c r="B116" s="10">
        <v>116482</v>
      </c>
      <c r="C116" s="10" t="s">
        <v>439</v>
      </c>
      <c r="D116" s="10" t="s">
        <v>317</v>
      </c>
      <c r="E116" s="7">
        <v>2200</v>
      </c>
      <c r="F116" s="7">
        <v>2640</v>
      </c>
      <c r="G116" s="12"/>
      <c r="H116" s="11">
        <v>100</v>
      </c>
      <c r="I116" s="12"/>
      <c r="J116" s="7">
        <v>3220</v>
      </c>
      <c r="K116" s="7">
        <v>3864</v>
      </c>
    </row>
    <row r="117" customHeight="1" spans="1:11">
      <c r="A117" s="7">
        <v>115</v>
      </c>
      <c r="B117" s="10">
        <v>116919</v>
      </c>
      <c r="C117" s="10" t="s">
        <v>432</v>
      </c>
      <c r="D117" s="10" t="s">
        <v>312</v>
      </c>
      <c r="E117" s="7">
        <v>2200</v>
      </c>
      <c r="F117" s="7">
        <v>2640</v>
      </c>
      <c r="G117" s="12"/>
      <c r="H117" s="11">
        <v>100</v>
      </c>
      <c r="I117" s="12"/>
      <c r="J117" s="7">
        <v>3220</v>
      </c>
      <c r="K117" s="7">
        <v>3864</v>
      </c>
    </row>
    <row r="118" customHeight="1" spans="1:11">
      <c r="A118" s="7">
        <v>116</v>
      </c>
      <c r="B118" s="10">
        <v>117310</v>
      </c>
      <c r="C118" s="10" t="s">
        <v>448</v>
      </c>
      <c r="D118" s="10" t="s">
        <v>321</v>
      </c>
      <c r="E118" s="7">
        <v>2200</v>
      </c>
      <c r="F118" s="7">
        <v>2640</v>
      </c>
      <c r="G118" s="11" t="s">
        <v>453</v>
      </c>
      <c r="H118" s="11">
        <v>100</v>
      </c>
      <c r="I118" s="11">
        <v>100</v>
      </c>
      <c r="J118" s="7">
        <v>3220</v>
      </c>
      <c r="K118" s="7">
        <v>3864</v>
      </c>
    </row>
    <row r="119" customHeight="1" spans="1:11">
      <c r="A119" s="7">
        <v>117</v>
      </c>
      <c r="B119" s="10">
        <v>118151</v>
      </c>
      <c r="C119" s="10" t="s">
        <v>442</v>
      </c>
      <c r="D119" s="10" t="s">
        <v>321</v>
      </c>
      <c r="E119" s="7">
        <v>2200</v>
      </c>
      <c r="F119" s="7">
        <v>2640</v>
      </c>
      <c r="G119" s="12"/>
      <c r="H119" s="11">
        <v>100</v>
      </c>
      <c r="I119" s="12"/>
      <c r="J119" s="7">
        <v>3220</v>
      </c>
      <c r="K119" s="7">
        <v>3864</v>
      </c>
    </row>
    <row r="120" customHeight="1" spans="1:11">
      <c r="A120" s="7">
        <v>118</v>
      </c>
      <c r="B120" s="10">
        <v>118951</v>
      </c>
      <c r="C120" s="10" t="s">
        <v>454</v>
      </c>
      <c r="D120" s="10" t="s">
        <v>323</v>
      </c>
      <c r="E120" s="7">
        <v>2200</v>
      </c>
      <c r="F120" s="7">
        <v>2640</v>
      </c>
      <c r="G120" s="12"/>
      <c r="H120" s="11">
        <v>100</v>
      </c>
      <c r="I120" s="12"/>
      <c r="J120" s="7">
        <v>3220</v>
      </c>
      <c r="K120" s="7">
        <v>3864</v>
      </c>
    </row>
    <row r="121" customHeight="1" spans="1:11">
      <c r="A121" s="7">
        <v>119</v>
      </c>
      <c r="B121" s="10">
        <v>119263</v>
      </c>
      <c r="C121" s="10" t="s">
        <v>446</v>
      </c>
      <c r="D121" s="10" t="s">
        <v>323</v>
      </c>
      <c r="E121" s="7">
        <v>2200</v>
      </c>
      <c r="F121" s="7">
        <v>2640</v>
      </c>
      <c r="G121" s="12"/>
      <c r="H121" s="11">
        <v>100</v>
      </c>
      <c r="I121" s="12"/>
      <c r="J121" s="7">
        <v>3220</v>
      </c>
      <c r="K121" s="7">
        <v>3864</v>
      </c>
    </row>
    <row r="122" customHeight="1" spans="1:11">
      <c r="A122" s="7">
        <v>120</v>
      </c>
      <c r="B122" s="10">
        <v>122906</v>
      </c>
      <c r="C122" s="10" t="s">
        <v>462</v>
      </c>
      <c r="D122" s="10" t="s">
        <v>323</v>
      </c>
      <c r="E122" s="7">
        <v>2200</v>
      </c>
      <c r="F122" s="7">
        <v>2640</v>
      </c>
      <c r="G122" s="12"/>
      <c r="H122" s="11">
        <v>100</v>
      </c>
      <c r="I122" s="12"/>
      <c r="J122" s="7">
        <v>3220</v>
      </c>
      <c r="K122" s="7">
        <v>3864</v>
      </c>
    </row>
    <row r="123" customHeight="1" spans="1:11">
      <c r="A123" s="7">
        <v>121</v>
      </c>
      <c r="B123" s="10">
        <v>311</v>
      </c>
      <c r="C123" s="10" t="s">
        <v>430</v>
      </c>
      <c r="D123" s="10" t="s">
        <v>321</v>
      </c>
      <c r="E123" s="7">
        <v>2000</v>
      </c>
      <c r="F123" s="7">
        <v>2400</v>
      </c>
      <c r="G123" s="12"/>
      <c r="H123" s="11">
        <v>100</v>
      </c>
      <c r="I123" s="12"/>
      <c r="J123" s="7">
        <v>3220</v>
      </c>
      <c r="K123" s="7">
        <v>3864</v>
      </c>
    </row>
    <row r="124" customHeight="1" spans="1:11">
      <c r="A124" s="7">
        <v>122</v>
      </c>
      <c r="B124" s="10">
        <v>748</v>
      </c>
      <c r="C124" s="10" t="s">
        <v>428</v>
      </c>
      <c r="D124" s="10" t="s">
        <v>319</v>
      </c>
      <c r="E124" s="7">
        <v>2000</v>
      </c>
      <c r="F124" s="7">
        <v>2400</v>
      </c>
      <c r="G124" s="12"/>
      <c r="H124" s="11">
        <v>100</v>
      </c>
      <c r="I124" s="12"/>
      <c r="J124" s="7">
        <v>3936</v>
      </c>
      <c r="K124" s="7">
        <v>4723</v>
      </c>
    </row>
    <row r="125" customHeight="1" spans="1:11">
      <c r="A125" s="7">
        <v>123</v>
      </c>
      <c r="B125" s="10">
        <v>754</v>
      </c>
      <c r="C125" s="10" t="s">
        <v>466</v>
      </c>
      <c r="D125" s="10" t="s">
        <v>349</v>
      </c>
      <c r="E125" s="7">
        <v>2000</v>
      </c>
      <c r="F125" s="7">
        <v>2400</v>
      </c>
      <c r="G125" s="11" t="s">
        <v>461</v>
      </c>
      <c r="H125" s="11">
        <v>100</v>
      </c>
      <c r="I125" s="11">
        <v>100</v>
      </c>
      <c r="J125" s="7">
        <v>3220</v>
      </c>
      <c r="K125" s="7">
        <v>3864</v>
      </c>
    </row>
    <row r="126" customHeight="1" spans="1:11">
      <c r="A126" s="7">
        <v>124</v>
      </c>
      <c r="B126" s="10">
        <v>102567</v>
      </c>
      <c r="C126" s="10" t="s">
        <v>459</v>
      </c>
      <c r="D126" s="10" t="s">
        <v>330</v>
      </c>
      <c r="E126" s="7">
        <v>2000</v>
      </c>
      <c r="F126" s="7">
        <v>2400</v>
      </c>
      <c r="G126" s="12"/>
      <c r="H126" s="11">
        <v>100</v>
      </c>
      <c r="I126" s="12"/>
      <c r="J126" s="7">
        <v>3220</v>
      </c>
      <c r="K126" s="7">
        <v>3864</v>
      </c>
    </row>
    <row r="127" customHeight="1" spans="1:11">
      <c r="A127" s="7">
        <v>125</v>
      </c>
      <c r="B127" s="10">
        <v>113008</v>
      </c>
      <c r="C127" s="10" t="s">
        <v>423</v>
      </c>
      <c r="D127" s="10" t="s">
        <v>317</v>
      </c>
      <c r="E127" s="7">
        <v>2000</v>
      </c>
      <c r="F127" s="7">
        <v>2400</v>
      </c>
      <c r="G127" s="12"/>
      <c r="H127" s="11">
        <v>100</v>
      </c>
      <c r="I127" s="12"/>
      <c r="J127" s="7">
        <v>3220</v>
      </c>
      <c r="K127" s="7">
        <v>3864</v>
      </c>
    </row>
    <row r="128" customHeight="1" spans="1:11">
      <c r="A128" s="7">
        <v>126</v>
      </c>
      <c r="B128" s="10">
        <v>113025</v>
      </c>
      <c r="C128" s="10" t="s">
        <v>458</v>
      </c>
      <c r="D128" s="10" t="s">
        <v>323</v>
      </c>
      <c r="E128" s="7">
        <v>2000</v>
      </c>
      <c r="F128" s="7">
        <v>2400</v>
      </c>
      <c r="G128" s="12"/>
      <c r="H128" s="11">
        <v>100</v>
      </c>
      <c r="I128" s="12"/>
      <c r="J128" s="7">
        <v>3220</v>
      </c>
      <c r="K128" s="7">
        <v>3864</v>
      </c>
    </row>
    <row r="129" customHeight="1" spans="1:11">
      <c r="A129" s="7">
        <v>127</v>
      </c>
      <c r="B129" s="10">
        <v>116773</v>
      </c>
      <c r="C129" s="10" t="s">
        <v>444</v>
      </c>
      <c r="D129" s="10" t="s">
        <v>323</v>
      </c>
      <c r="E129" s="7">
        <v>2000</v>
      </c>
      <c r="F129" s="7">
        <v>2400</v>
      </c>
      <c r="G129" s="12"/>
      <c r="H129" s="11">
        <v>100</v>
      </c>
      <c r="I129" s="12"/>
      <c r="J129" s="7">
        <v>3220</v>
      </c>
      <c r="K129" s="7">
        <v>3864</v>
      </c>
    </row>
    <row r="130" customHeight="1" spans="1:11">
      <c r="A130" s="7">
        <v>128</v>
      </c>
      <c r="B130" s="10">
        <v>122198</v>
      </c>
      <c r="C130" s="10" t="s">
        <v>427</v>
      </c>
      <c r="D130" s="10" t="s">
        <v>326</v>
      </c>
      <c r="E130" s="7">
        <v>2000</v>
      </c>
      <c r="F130" s="7">
        <v>2400</v>
      </c>
      <c r="G130" s="12"/>
      <c r="H130" s="11">
        <v>100</v>
      </c>
      <c r="I130" s="12"/>
      <c r="J130" s="7">
        <v>2800</v>
      </c>
      <c r="K130" s="7">
        <v>3360</v>
      </c>
    </row>
    <row r="131" customHeight="1" spans="1:11">
      <c r="A131" s="7">
        <v>129</v>
      </c>
      <c r="B131" s="10">
        <v>371</v>
      </c>
      <c r="C131" s="10" t="s">
        <v>467</v>
      </c>
      <c r="D131" s="10" t="s">
        <v>330</v>
      </c>
      <c r="E131" s="7">
        <v>1900</v>
      </c>
      <c r="F131" s="7">
        <v>2280</v>
      </c>
      <c r="G131" s="12"/>
      <c r="H131" s="11">
        <v>100</v>
      </c>
      <c r="I131" s="12"/>
      <c r="J131" s="7">
        <v>2520</v>
      </c>
      <c r="K131" s="7">
        <v>3024</v>
      </c>
    </row>
    <row r="132" customHeight="1" spans="1:11">
      <c r="A132" s="7">
        <v>130</v>
      </c>
      <c r="B132" s="10">
        <v>104533</v>
      </c>
      <c r="C132" s="10" t="s">
        <v>472</v>
      </c>
      <c r="D132" s="10" t="s">
        <v>319</v>
      </c>
      <c r="E132" s="7">
        <v>1800</v>
      </c>
      <c r="F132" s="7">
        <v>2160</v>
      </c>
      <c r="G132" s="7" t="s">
        <v>469</v>
      </c>
      <c r="H132" s="7">
        <v>100</v>
      </c>
      <c r="I132" s="7">
        <v>100</v>
      </c>
      <c r="J132" s="7">
        <v>3430</v>
      </c>
      <c r="K132" s="7">
        <v>4116</v>
      </c>
    </row>
    <row r="133" customHeight="1" spans="1:11">
      <c r="A133" s="7">
        <v>131</v>
      </c>
      <c r="B133" s="10">
        <v>106568</v>
      </c>
      <c r="C133" s="10" t="s">
        <v>473</v>
      </c>
      <c r="D133" s="10" t="s">
        <v>326</v>
      </c>
      <c r="E133" s="7">
        <v>1800</v>
      </c>
      <c r="F133" s="7">
        <v>2160</v>
      </c>
      <c r="G133" s="7"/>
      <c r="H133" s="7">
        <v>100</v>
      </c>
      <c r="I133" s="7"/>
      <c r="J133" s="7">
        <v>2520</v>
      </c>
      <c r="K133" s="7">
        <v>3024</v>
      </c>
    </row>
    <row r="134" customHeight="1" spans="1:11">
      <c r="A134" s="7">
        <v>132</v>
      </c>
      <c r="B134" s="10">
        <v>114069</v>
      </c>
      <c r="C134" s="10" t="s">
        <v>471</v>
      </c>
      <c r="D134" s="10" t="s">
        <v>326</v>
      </c>
      <c r="E134" s="7">
        <v>1800</v>
      </c>
      <c r="F134" s="7">
        <v>2160</v>
      </c>
      <c r="G134" s="7"/>
      <c r="H134" s="7">
        <v>100</v>
      </c>
      <c r="I134" s="7"/>
      <c r="J134" s="7">
        <v>2520</v>
      </c>
      <c r="K134" s="7">
        <v>3024</v>
      </c>
    </row>
    <row r="135" customHeight="1" spans="1:11">
      <c r="A135" s="7">
        <v>133</v>
      </c>
      <c r="B135" s="10">
        <v>117637</v>
      </c>
      <c r="C135" s="10" t="s">
        <v>474</v>
      </c>
      <c r="D135" s="10" t="s">
        <v>319</v>
      </c>
      <c r="E135" s="7">
        <v>1800</v>
      </c>
      <c r="F135" s="7">
        <v>2160</v>
      </c>
      <c r="G135" s="7"/>
      <c r="H135" s="7">
        <v>100</v>
      </c>
      <c r="I135" s="7"/>
      <c r="J135" s="7">
        <v>2520</v>
      </c>
      <c r="K135" s="7">
        <v>3024</v>
      </c>
    </row>
    <row r="136" customHeight="1" spans="1:11">
      <c r="A136" s="7">
        <v>134</v>
      </c>
      <c r="B136" s="10">
        <v>117923</v>
      </c>
      <c r="C136" s="10" t="s">
        <v>470</v>
      </c>
      <c r="D136" s="10" t="s">
        <v>319</v>
      </c>
      <c r="E136" s="7">
        <v>1800</v>
      </c>
      <c r="F136" s="7">
        <v>2160</v>
      </c>
      <c r="G136" s="7"/>
      <c r="H136" s="7">
        <v>100</v>
      </c>
      <c r="I136" s="7"/>
      <c r="J136" s="7">
        <v>2520</v>
      </c>
      <c r="K136" s="7">
        <v>3024</v>
      </c>
    </row>
    <row r="137" customHeight="1" spans="1:11">
      <c r="A137" s="7">
        <v>135</v>
      </c>
      <c r="B137" s="10">
        <v>118758</v>
      </c>
      <c r="C137" s="10" t="s">
        <v>475</v>
      </c>
      <c r="D137" s="10" t="s">
        <v>326</v>
      </c>
      <c r="E137" s="7">
        <v>1800</v>
      </c>
      <c r="F137" s="7">
        <v>2160</v>
      </c>
      <c r="G137" s="7"/>
      <c r="H137" s="7">
        <v>100</v>
      </c>
      <c r="I137" s="7"/>
      <c r="J137" s="7">
        <v>2520</v>
      </c>
      <c r="K137" s="7">
        <v>3024</v>
      </c>
    </row>
    <row r="138" customHeight="1" spans="1:11">
      <c r="A138" s="7">
        <v>136</v>
      </c>
      <c r="B138" s="10">
        <v>119262</v>
      </c>
      <c r="C138" s="10" t="s">
        <v>468</v>
      </c>
      <c r="D138" s="10" t="s">
        <v>317</v>
      </c>
      <c r="E138" s="7">
        <v>1800</v>
      </c>
      <c r="F138" s="7">
        <v>2160</v>
      </c>
      <c r="G138" s="7"/>
      <c r="H138" s="7">
        <v>100</v>
      </c>
      <c r="I138" s="7"/>
      <c r="J138" s="7">
        <v>2520</v>
      </c>
      <c r="K138" s="7">
        <v>3024</v>
      </c>
    </row>
    <row r="139" customHeight="1" spans="1:11">
      <c r="A139" s="7">
        <v>137</v>
      </c>
      <c r="B139" s="10">
        <v>591</v>
      </c>
      <c r="C139" s="10" t="s">
        <v>479</v>
      </c>
      <c r="D139" s="10" t="s">
        <v>319</v>
      </c>
      <c r="E139" s="7">
        <v>1500</v>
      </c>
      <c r="F139" s="7">
        <v>1800</v>
      </c>
      <c r="G139" s="7" t="s">
        <v>477</v>
      </c>
      <c r="H139" s="7">
        <v>100</v>
      </c>
      <c r="I139" s="7">
        <v>100</v>
      </c>
      <c r="J139" s="7">
        <v>2520</v>
      </c>
      <c r="K139" s="7">
        <v>3024</v>
      </c>
    </row>
    <row r="140" customHeight="1" spans="1:11">
      <c r="A140" s="7">
        <v>138</v>
      </c>
      <c r="B140" s="18">
        <v>114848</v>
      </c>
      <c r="C140" s="19" t="s">
        <v>483</v>
      </c>
      <c r="D140" s="10" t="s">
        <v>326</v>
      </c>
      <c r="E140" s="7">
        <v>1500</v>
      </c>
      <c r="F140" s="7">
        <v>1800</v>
      </c>
      <c r="G140" s="7"/>
      <c r="H140" s="7">
        <v>100</v>
      </c>
      <c r="I140" s="7"/>
      <c r="J140" s="7">
        <v>2520</v>
      </c>
      <c r="K140" s="7">
        <v>3024</v>
      </c>
    </row>
    <row r="141" customHeight="1" spans="1:11">
      <c r="A141" s="7">
        <v>139</v>
      </c>
      <c r="B141" s="10">
        <v>122176</v>
      </c>
      <c r="C141" s="10" t="s">
        <v>482</v>
      </c>
      <c r="D141" s="10" t="s">
        <v>349</v>
      </c>
      <c r="E141" s="7">
        <v>1500</v>
      </c>
      <c r="F141" s="7">
        <v>1800</v>
      </c>
      <c r="G141" s="7"/>
      <c r="H141" s="7">
        <v>100</v>
      </c>
      <c r="I141" s="7"/>
      <c r="J141" s="7">
        <v>2520</v>
      </c>
      <c r="K141" s="7">
        <v>3024</v>
      </c>
    </row>
    <row r="142" customHeight="1" spans="1:11">
      <c r="A142" s="7">
        <v>140</v>
      </c>
      <c r="B142" s="10">
        <v>122686</v>
      </c>
      <c r="C142" s="10" t="s">
        <v>478</v>
      </c>
      <c r="D142" s="10" t="s">
        <v>319</v>
      </c>
      <c r="E142" s="7">
        <v>1500</v>
      </c>
      <c r="F142" s="7">
        <v>1800</v>
      </c>
      <c r="G142" s="7"/>
      <c r="H142" s="7">
        <v>100</v>
      </c>
      <c r="I142" s="7"/>
      <c r="J142" s="7">
        <v>2520</v>
      </c>
      <c r="K142" s="7">
        <v>3024</v>
      </c>
    </row>
    <row r="143" customHeight="1" spans="1:11">
      <c r="A143" s="7">
        <v>141</v>
      </c>
      <c r="B143" s="10">
        <v>122718</v>
      </c>
      <c r="C143" s="10" t="s">
        <v>481</v>
      </c>
      <c r="D143" s="10" t="s">
        <v>319</v>
      </c>
      <c r="E143" s="7">
        <v>1500</v>
      </c>
      <c r="F143" s="7">
        <v>1800</v>
      </c>
      <c r="G143" s="7"/>
      <c r="H143" s="7">
        <v>100</v>
      </c>
      <c r="I143" s="7"/>
      <c r="J143" s="7">
        <v>2520</v>
      </c>
      <c r="K143" s="7">
        <v>3024</v>
      </c>
    </row>
    <row r="144" customHeight="1" spans="1:11">
      <c r="A144" s="7">
        <v>142</v>
      </c>
      <c r="B144" s="10">
        <v>123007</v>
      </c>
      <c r="C144" s="10" t="s">
        <v>476</v>
      </c>
      <c r="D144" s="10" t="s">
        <v>319</v>
      </c>
      <c r="E144" s="7">
        <v>1500</v>
      </c>
      <c r="F144" s="7">
        <v>1800</v>
      </c>
      <c r="G144" s="7"/>
      <c r="H144" s="7">
        <v>100</v>
      </c>
      <c r="I144" s="7"/>
      <c r="J144" s="7">
        <v>2520</v>
      </c>
      <c r="K144" s="7">
        <v>3024</v>
      </c>
    </row>
    <row r="145" customHeight="1" spans="1:11">
      <c r="A145" s="7">
        <v>143</v>
      </c>
      <c r="B145" s="10">
        <v>128640</v>
      </c>
      <c r="C145" s="18" t="s">
        <v>480</v>
      </c>
      <c r="D145" s="10" t="s">
        <v>317</v>
      </c>
      <c r="E145" s="7">
        <v>1500</v>
      </c>
      <c r="F145" s="7">
        <v>1800</v>
      </c>
      <c r="G145" s="7"/>
      <c r="H145" s="7">
        <v>100</v>
      </c>
      <c r="I145" s="7"/>
      <c r="J145" s="7">
        <v>2520</v>
      </c>
      <c r="K145" s="7">
        <v>3024</v>
      </c>
    </row>
    <row r="146" customHeight="1" spans="5:6">
      <c r="E146" s="1">
        <f>SUM(E3:E145)</f>
        <v>427890</v>
      </c>
      <c r="F146" s="1">
        <f>SUM(F3:F145)</f>
        <v>513468</v>
      </c>
    </row>
  </sheetData>
  <mergeCells count="46">
    <mergeCell ref="A1:D1"/>
    <mergeCell ref="E1:I1"/>
    <mergeCell ref="J1:K1"/>
    <mergeCell ref="G3:G6"/>
    <mergeCell ref="G7:G12"/>
    <mergeCell ref="G13:G19"/>
    <mergeCell ref="G20:G26"/>
    <mergeCell ref="G27:G33"/>
    <mergeCell ref="G34:G40"/>
    <mergeCell ref="G41:G47"/>
    <mergeCell ref="G48:G54"/>
    <mergeCell ref="G55:G61"/>
    <mergeCell ref="G62:G68"/>
    <mergeCell ref="G69:G75"/>
    <mergeCell ref="G76:G82"/>
    <mergeCell ref="G83:G89"/>
    <mergeCell ref="G90:G96"/>
    <mergeCell ref="G97:G103"/>
    <mergeCell ref="G104:G110"/>
    <mergeCell ref="G111:G117"/>
    <mergeCell ref="G118:G124"/>
    <mergeCell ref="G125:G131"/>
    <mergeCell ref="G132:G138"/>
    <mergeCell ref="G139:G145"/>
    <mergeCell ref="I3:I6"/>
    <mergeCell ref="I7:I12"/>
    <mergeCell ref="I13:I19"/>
    <mergeCell ref="I20:I26"/>
    <mergeCell ref="I27:I33"/>
    <mergeCell ref="I34:I40"/>
    <mergeCell ref="I41:I47"/>
    <mergeCell ref="I48:I54"/>
    <mergeCell ref="I55:I61"/>
    <mergeCell ref="I62:I68"/>
    <mergeCell ref="I69:I75"/>
    <mergeCell ref="I76:I82"/>
    <mergeCell ref="I83:I89"/>
    <mergeCell ref="I90:I96"/>
    <mergeCell ref="I97:I103"/>
    <mergeCell ref="I104:I110"/>
    <mergeCell ref="I111:I117"/>
    <mergeCell ref="I118:I124"/>
    <mergeCell ref="I125:I131"/>
    <mergeCell ref="I132:I138"/>
    <mergeCell ref="I139:I145"/>
    <mergeCell ref="L3:L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品种清单原版</vt:lpstr>
      <vt:lpstr>门店任务</vt:lpstr>
      <vt:lpstr>补脾、祛湿品种清单</vt:lpstr>
      <vt:lpstr>门店任务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2022-11-15T01:37:00Z</dcterms:created>
  <dcterms:modified xsi:type="dcterms:W3CDTF">2022-11-18T06:44:11Z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CE22F89826B9479E8EB8691187920F73</vt:lpwstr>
  </property>
  <property fmtid="{D5CDD505-2E9C-101B-9397-08002B2CF9AE}" pid="4" name="KSOReadingLayout">
    <vt:bool>true</vt:bool>
  </property>
</Properties>
</file>