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<sst xmlns="http://schemas.openxmlformats.org/spreadsheetml/2006/main" count="30" uniqueCount="30">
  <si>
    <t>调出门店id</t>
  </si>
  <si>
    <t>调出门店名</t>
  </si>
  <si>
    <t>货品id</t>
  </si>
  <si>
    <t>货品名</t>
  </si>
  <si>
    <t>规格</t>
  </si>
  <si>
    <t>单位</t>
  </si>
  <si>
    <t>厂家</t>
  </si>
  <si>
    <t>调出有效期</t>
  </si>
  <si>
    <t>调出门店库存数量</t>
  </si>
  <si>
    <t>调出数量</t>
  </si>
  <si>
    <t>调入门店id</t>
  </si>
  <si>
    <t>调入门店名</t>
  </si>
  <si>
    <t>调入门店销售</t>
  </si>
  <si>
    <t>调入门店90天日均</t>
  </si>
  <si>
    <t>调入门店库存数量</t>
  </si>
  <si>
    <t>调入后库存</t>
  </si>
  <si>
    <t>B区西部店</t>
  </si>
  <si>
    <t>连花清瘟胶囊</t>
  </si>
  <si>
    <t>0.35gx36粒</t>
  </si>
  <si>
    <t>盒</t>
  </si>
  <si>
    <t>石家庄以岭药业股份有限公司</t>
  </si>
  <si>
    <t>浆洗街药店</t>
  </si>
  <si>
    <t>锦江区梨花街药店</t>
  </si>
  <si>
    <t>武侯区聚萃街药店</t>
  </si>
  <si>
    <t>锦江区宏济中路药店</t>
  </si>
  <si>
    <t>高新区天顺路药店</t>
  </si>
  <si>
    <t>金牛区沙湾东一路药店</t>
  </si>
  <si>
    <t>金牛区花照壁中横街药店</t>
  </si>
  <si>
    <t>成华区水碾河路药店</t>
  </si>
  <si>
    <t>锦江区合欢树街药店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</si>
</sst>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/d;@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10" fillId="17" borderId="3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&#65288;&#21518;&#21220;&#2999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</sheetNames>
    <sheetDataSet>
      <sheetData sheetId="0">
        <row r="1">
          <cell r="D1" t="str">
            <v>门店ID</v>
          </cell>
          <cell r="E1" t="str">
            <v>保管帐ID</v>
          </cell>
          <cell r="F1" t="str">
            <v>配送周期</v>
          </cell>
          <cell r="G1" t="str">
            <v>货品ID</v>
          </cell>
          <cell r="H1" t="str">
            <v>货品状态ID</v>
          </cell>
          <cell r="I1" t="str">
            <v>货品状态</v>
          </cell>
          <cell r="J1" t="str">
            <v>库存数量</v>
          </cell>
        </row>
        <row r="2">
          <cell r="D2">
            <v>341</v>
          </cell>
          <cell r="E2">
            <v>54</v>
          </cell>
          <cell r="F2" t="str">
            <v>星期三,星期五</v>
          </cell>
          <cell r="G2">
            <v>118954</v>
          </cell>
          <cell r="H2">
            <v>1</v>
          </cell>
          <cell r="I2" t="str">
            <v>合格</v>
          </cell>
          <cell r="J2">
            <v>554</v>
          </cell>
        </row>
        <row r="3">
          <cell r="D3">
            <v>514</v>
          </cell>
          <cell r="E3">
            <v>520</v>
          </cell>
          <cell r="F3" t="str">
            <v>星期三</v>
          </cell>
          <cell r="G3">
            <v>118954</v>
          </cell>
          <cell r="H3">
            <v>1</v>
          </cell>
          <cell r="I3" t="str">
            <v>合格</v>
          </cell>
          <cell r="J3">
            <v>511</v>
          </cell>
        </row>
        <row r="4">
          <cell r="D4">
            <v>746</v>
          </cell>
          <cell r="E4">
            <v>746</v>
          </cell>
          <cell r="F4" t="str">
            <v>星期三</v>
          </cell>
          <cell r="G4">
            <v>118954</v>
          </cell>
          <cell r="H4">
            <v>1</v>
          </cell>
          <cell r="I4" t="str">
            <v>合格</v>
          </cell>
          <cell r="J4">
            <v>463</v>
          </cell>
        </row>
        <row r="5">
          <cell r="D5">
            <v>513</v>
          </cell>
          <cell r="E5">
            <v>584</v>
          </cell>
          <cell r="F5" t="str">
            <v>星期一,星期四</v>
          </cell>
          <cell r="G5">
            <v>118954</v>
          </cell>
          <cell r="H5">
            <v>1</v>
          </cell>
          <cell r="I5" t="str">
            <v>合格</v>
          </cell>
          <cell r="J5">
            <v>401</v>
          </cell>
        </row>
        <row r="6">
          <cell r="D6">
            <v>743</v>
          </cell>
          <cell r="E6">
            <v>1175</v>
          </cell>
          <cell r="F6" t="str">
            <v/>
          </cell>
          <cell r="G6">
            <v>118954</v>
          </cell>
          <cell r="H6">
            <v>1</v>
          </cell>
          <cell r="I6" t="str">
            <v>合格</v>
          </cell>
          <cell r="J6">
            <v>381</v>
          </cell>
        </row>
        <row r="7">
          <cell r="D7">
            <v>345</v>
          </cell>
          <cell r="E7">
            <v>49</v>
          </cell>
          <cell r="F7" t="str">
            <v/>
          </cell>
          <cell r="G7">
            <v>118954</v>
          </cell>
          <cell r="H7">
            <v>1</v>
          </cell>
          <cell r="I7" t="str">
            <v>合格</v>
          </cell>
          <cell r="J7">
            <v>355</v>
          </cell>
        </row>
        <row r="8">
          <cell r="D8">
            <v>748</v>
          </cell>
          <cell r="E8">
            <v>1182</v>
          </cell>
          <cell r="F8" t="str">
            <v/>
          </cell>
          <cell r="G8">
            <v>118954</v>
          </cell>
          <cell r="H8">
            <v>1</v>
          </cell>
          <cell r="I8" t="str">
            <v>合格</v>
          </cell>
          <cell r="J8">
            <v>348</v>
          </cell>
        </row>
        <row r="9">
          <cell r="D9">
            <v>750</v>
          </cell>
          <cell r="E9">
            <v>750</v>
          </cell>
          <cell r="F9" t="str">
            <v/>
          </cell>
          <cell r="G9">
            <v>118954</v>
          </cell>
          <cell r="H9">
            <v>1</v>
          </cell>
          <cell r="I9" t="str">
            <v>合格</v>
          </cell>
          <cell r="J9">
            <v>331</v>
          </cell>
        </row>
        <row r="10">
          <cell r="D10">
            <v>54</v>
          </cell>
          <cell r="E10">
            <v>27</v>
          </cell>
          <cell r="F10" t="str">
            <v>星期二,星期五</v>
          </cell>
          <cell r="G10">
            <v>118954</v>
          </cell>
          <cell r="H10">
            <v>1</v>
          </cell>
          <cell r="I10" t="str">
            <v>合格</v>
          </cell>
          <cell r="J10">
            <v>317</v>
          </cell>
        </row>
        <row r="11">
          <cell r="D11">
            <v>585</v>
          </cell>
          <cell r="E11">
            <v>1007</v>
          </cell>
          <cell r="F11" t="str">
            <v>星期二,星期五</v>
          </cell>
          <cell r="G11">
            <v>118954</v>
          </cell>
          <cell r="H11">
            <v>1</v>
          </cell>
          <cell r="I11" t="str">
            <v>合格</v>
          </cell>
          <cell r="J11">
            <v>311</v>
          </cell>
        </row>
        <row r="12">
          <cell r="D12">
            <v>721</v>
          </cell>
          <cell r="E12">
            <v>1083</v>
          </cell>
          <cell r="F12" t="str">
            <v>星期五</v>
          </cell>
          <cell r="G12">
            <v>118954</v>
          </cell>
          <cell r="H12">
            <v>1</v>
          </cell>
          <cell r="I12" t="str">
            <v>合格</v>
          </cell>
          <cell r="J12">
            <v>311</v>
          </cell>
        </row>
        <row r="13">
          <cell r="D13">
            <v>539</v>
          </cell>
          <cell r="E13">
            <v>480</v>
          </cell>
          <cell r="F13" t="str">
            <v>星期三</v>
          </cell>
          <cell r="G13">
            <v>118954</v>
          </cell>
          <cell r="H13">
            <v>1</v>
          </cell>
          <cell r="I13" t="str">
            <v>合格</v>
          </cell>
          <cell r="J13">
            <v>293</v>
          </cell>
        </row>
        <row r="14">
          <cell r="D14">
            <v>709</v>
          </cell>
          <cell r="E14">
            <v>1068</v>
          </cell>
          <cell r="F14" t="str">
            <v>星期二</v>
          </cell>
          <cell r="G14">
            <v>118954</v>
          </cell>
          <cell r="H14">
            <v>1</v>
          </cell>
          <cell r="I14" t="str">
            <v>合格</v>
          </cell>
          <cell r="J14">
            <v>282</v>
          </cell>
        </row>
        <row r="15">
          <cell r="D15">
            <v>307</v>
          </cell>
          <cell r="E15">
            <v>21</v>
          </cell>
          <cell r="F15" t="str">
            <v>星期一,星期四</v>
          </cell>
          <cell r="G15">
            <v>118954</v>
          </cell>
          <cell r="H15">
            <v>1</v>
          </cell>
          <cell r="I15" t="str">
            <v>合格</v>
          </cell>
          <cell r="J15">
            <v>278.4018</v>
          </cell>
        </row>
        <row r="16">
          <cell r="D16">
            <v>103199</v>
          </cell>
          <cell r="E16">
            <v>2022</v>
          </cell>
          <cell r="F16" t="str">
            <v/>
          </cell>
          <cell r="G16">
            <v>118954</v>
          </cell>
          <cell r="H16">
            <v>1</v>
          </cell>
          <cell r="I16" t="str">
            <v>合格</v>
          </cell>
          <cell r="J16">
            <v>266</v>
          </cell>
        </row>
        <row r="17">
          <cell r="D17">
            <v>716</v>
          </cell>
          <cell r="E17">
            <v>1078</v>
          </cell>
          <cell r="F17" t="str">
            <v>星期三</v>
          </cell>
          <cell r="G17">
            <v>118954</v>
          </cell>
          <cell r="H17">
            <v>1</v>
          </cell>
          <cell r="I17" t="str">
            <v>合格</v>
          </cell>
          <cell r="J17">
            <v>255</v>
          </cell>
        </row>
        <row r="18">
          <cell r="D18">
            <v>720</v>
          </cell>
          <cell r="E18">
            <v>1088</v>
          </cell>
          <cell r="F18" t="str">
            <v>星期五</v>
          </cell>
          <cell r="G18">
            <v>118954</v>
          </cell>
          <cell r="H18">
            <v>1</v>
          </cell>
          <cell r="I18" t="str">
            <v>合格</v>
          </cell>
          <cell r="J18">
            <v>251</v>
          </cell>
        </row>
        <row r="19">
          <cell r="D19">
            <v>549</v>
          </cell>
          <cell r="E19">
            <v>597</v>
          </cell>
          <cell r="F19" t="str">
            <v>星期三</v>
          </cell>
          <cell r="G19">
            <v>118954</v>
          </cell>
          <cell r="H19">
            <v>1</v>
          </cell>
          <cell r="I19" t="str">
            <v>合格</v>
          </cell>
          <cell r="J19">
            <v>227</v>
          </cell>
        </row>
        <row r="20">
          <cell r="D20">
            <v>546</v>
          </cell>
          <cell r="E20">
            <v>578</v>
          </cell>
          <cell r="F20" t="str">
            <v>星期一</v>
          </cell>
          <cell r="G20">
            <v>118954</v>
          </cell>
          <cell r="H20">
            <v>1</v>
          </cell>
          <cell r="I20" t="str">
            <v>合格</v>
          </cell>
          <cell r="J20">
            <v>223</v>
          </cell>
        </row>
        <row r="21">
          <cell r="D21">
            <v>747</v>
          </cell>
          <cell r="E21">
            <v>1180</v>
          </cell>
          <cell r="F21" t="str">
            <v/>
          </cell>
          <cell r="G21">
            <v>118954</v>
          </cell>
          <cell r="H21">
            <v>1</v>
          </cell>
          <cell r="I21" t="str">
            <v>合格</v>
          </cell>
          <cell r="J21">
            <v>220</v>
          </cell>
        </row>
        <row r="22">
          <cell r="D22">
            <v>108656</v>
          </cell>
          <cell r="E22">
            <v>2129</v>
          </cell>
          <cell r="F22" t="str">
            <v/>
          </cell>
          <cell r="G22">
            <v>118954</v>
          </cell>
          <cell r="H22">
            <v>1</v>
          </cell>
          <cell r="I22" t="str">
            <v>合格</v>
          </cell>
          <cell r="J22">
            <v>216</v>
          </cell>
        </row>
        <row r="23">
          <cell r="D23">
            <v>594</v>
          </cell>
          <cell r="E23">
            <v>1028</v>
          </cell>
          <cell r="F23" t="str">
            <v>星期三</v>
          </cell>
          <cell r="G23">
            <v>118954</v>
          </cell>
          <cell r="H23">
            <v>1</v>
          </cell>
          <cell r="I23" t="str">
            <v>合格</v>
          </cell>
          <cell r="J23">
            <v>209</v>
          </cell>
        </row>
        <row r="24">
          <cell r="D24">
            <v>102934</v>
          </cell>
          <cell r="E24">
            <v>2017</v>
          </cell>
          <cell r="F24" t="str">
            <v/>
          </cell>
          <cell r="G24">
            <v>118954</v>
          </cell>
          <cell r="H24">
            <v>1</v>
          </cell>
          <cell r="I24" t="str">
            <v>合格</v>
          </cell>
          <cell r="J24">
            <v>203</v>
          </cell>
        </row>
        <row r="25">
          <cell r="D25">
            <v>111400</v>
          </cell>
          <cell r="E25">
            <v>2209</v>
          </cell>
          <cell r="F25" t="str">
            <v/>
          </cell>
          <cell r="G25">
            <v>118954</v>
          </cell>
          <cell r="H25">
            <v>1</v>
          </cell>
          <cell r="I25" t="str">
            <v>合格</v>
          </cell>
          <cell r="J25">
            <v>200</v>
          </cell>
        </row>
        <row r="26">
          <cell r="D26">
            <v>379</v>
          </cell>
          <cell r="E26">
            <v>30</v>
          </cell>
          <cell r="F26" t="str">
            <v>星期四</v>
          </cell>
          <cell r="G26">
            <v>118954</v>
          </cell>
          <cell r="H26">
            <v>1</v>
          </cell>
          <cell r="I26" t="str">
            <v>合格</v>
          </cell>
          <cell r="J26">
            <v>193</v>
          </cell>
        </row>
        <row r="27">
          <cell r="D27">
            <v>365</v>
          </cell>
          <cell r="E27">
            <v>37</v>
          </cell>
          <cell r="F27" t="str">
            <v>星期一,星期四</v>
          </cell>
          <cell r="G27">
            <v>118954</v>
          </cell>
          <cell r="H27">
            <v>1</v>
          </cell>
          <cell r="I27" t="str">
            <v>合格</v>
          </cell>
          <cell r="J27">
            <v>191</v>
          </cell>
        </row>
        <row r="28">
          <cell r="D28">
            <v>717</v>
          </cell>
          <cell r="E28">
            <v>1084</v>
          </cell>
          <cell r="F28" t="str">
            <v>星期三</v>
          </cell>
          <cell r="G28">
            <v>118954</v>
          </cell>
          <cell r="H28">
            <v>1</v>
          </cell>
          <cell r="I28" t="str">
            <v>合格</v>
          </cell>
          <cell r="J28">
            <v>189</v>
          </cell>
        </row>
        <row r="29">
          <cell r="D29">
            <v>107728</v>
          </cell>
          <cell r="E29">
            <v>2109</v>
          </cell>
          <cell r="F29" t="str">
            <v/>
          </cell>
          <cell r="G29">
            <v>118954</v>
          </cell>
          <cell r="H29">
            <v>1</v>
          </cell>
          <cell r="I29" t="str">
            <v>合格</v>
          </cell>
          <cell r="J29">
            <v>188</v>
          </cell>
        </row>
        <row r="30">
          <cell r="D30">
            <v>114622</v>
          </cell>
          <cell r="E30">
            <v>2245</v>
          </cell>
          <cell r="F30" t="str">
            <v/>
          </cell>
          <cell r="G30">
            <v>118954</v>
          </cell>
          <cell r="H30">
            <v>1</v>
          </cell>
          <cell r="I30" t="str">
            <v>合格</v>
          </cell>
          <cell r="J30">
            <v>187</v>
          </cell>
        </row>
        <row r="31">
          <cell r="D31">
            <v>399</v>
          </cell>
          <cell r="E31">
            <v>441</v>
          </cell>
          <cell r="F31" t="str">
            <v>星期三</v>
          </cell>
          <cell r="G31">
            <v>118954</v>
          </cell>
          <cell r="H31">
            <v>1</v>
          </cell>
          <cell r="I31" t="str">
            <v>合格</v>
          </cell>
          <cell r="J31">
            <v>186</v>
          </cell>
        </row>
        <row r="32">
          <cell r="D32">
            <v>511</v>
          </cell>
          <cell r="E32">
            <v>574</v>
          </cell>
          <cell r="F32" t="str">
            <v>星期二</v>
          </cell>
          <cell r="G32">
            <v>118954</v>
          </cell>
          <cell r="H32">
            <v>1</v>
          </cell>
          <cell r="I32" t="str">
            <v>合格</v>
          </cell>
          <cell r="J32">
            <v>183</v>
          </cell>
        </row>
        <row r="33">
          <cell r="D33">
            <v>517</v>
          </cell>
          <cell r="E33">
            <v>500</v>
          </cell>
          <cell r="F33" t="str">
            <v>星期四</v>
          </cell>
          <cell r="G33">
            <v>118954</v>
          </cell>
          <cell r="H33">
            <v>1</v>
          </cell>
          <cell r="I33" t="str">
            <v>合格</v>
          </cell>
          <cell r="J33">
            <v>180</v>
          </cell>
        </row>
        <row r="34">
          <cell r="D34">
            <v>373</v>
          </cell>
          <cell r="E34">
            <v>35</v>
          </cell>
          <cell r="F34" t="str">
            <v>星期二</v>
          </cell>
          <cell r="G34">
            <v>118954</v>
          </cell>
          <cell r="H34">
            <v>1</v>
          </cell>
          <cell r="I34" t="str">
            <v>合格</v>
          </cell>
          <cell r="J34">
            <v>177</v>
          </cell>
        </row>
        <row r="35">
          <cell r="D35">
            <v>385</v>
          </cell>
          <cell r="E35">
            <v>34</v>
          </cell>
          <cell r="F35" t="str">
            <v>星期三</v>
          </cell>
          <cell r="G35">
            <v>118954</v>
          </cell>
          <cell r="H35">
            <v>1</v>
          </cell>
          <cell r="I35" t="str">
            <v>合格</v>
          </cell>
          <cell r="J35">
            <v>177</v>
          </cell>
        </row>
        <row r="36">
          <cell r="D36">
            <v>387</v>
          </cell>
          <cell r="E36">
            <v>33</v>
          </cell>
          <cell r="F36" t="str">
            <v>星期一,星期四</v>
          </cell>
          <cell r="G36">
            <v>118954</v>
          </cell>
          <cell r="H36">
            <v>1</v>
          </cell>
          <cell r="I36" t="str">
            <v>合格</v>
          </cell>
          <cell r="J36">
            <v>176.65</v>
          </cell>
        </row>
        <row r="37">
          <cell r="D37">
            <v>103198</v>
          </cell>
          <cell r="E37">
            <v>2021</v>
          </cell>
          <cell r="F37" t="str">
            <v/>
          </cell>
          <cell r="G37">
            <v>118954</v>
          </cell>
          <cell r="H37">
            <v>1</v>
          </cell>
          <cell r="I37" t="str">
            <v>合格</v>
          </cell>
          <cell r="J37">
            <v>175</v>
          </cell>
        </row>
        <row r="38">
          <cell r="D38">
            <v>106569</v>
          </cell>
          <cell r="E38">
            <v>2090</v>
          </cell>
          <cell r="F38" t="str">
            <v/>
          </cell>
          <cell r="G38">
            <v>118954</v>
          </cell>
          <cell r="H38">
            <v>1</v>
          </cell>
          <cell r="I38" t="str">
            <v>合格</v>
          </cell>
          <cell r="J38">
            <v>173</v>
          </cell>
        </row>
        <row r="39">
          <cell r="D39">
            <v>113298</v>
          </cell>
          <cell r="E39">
            <v>2229</v>
          </cell>
          <cell r="F39" t="str">
            <v/>
          </cell>
          <cell r="G39">
            <v>118954</v>
          </cell>
          <cell r="H39">
            <v>1</v>
          </cell>
          <cell r="I39" t="str">
            <v>合格</v>
          </cell>
          <cell r="J39">
            <v>166</v>
          </cell>
        </row>
        <row r="40">
          <cell r="D40">
            <v>712</v>
          </cell>
          <cell r="E40">
            <v>1076</v>
          </cell>
          <cell r="F40" t="str">
            <v>星期二,星期五</v>
          </cell>
          <cell r="G40">
            <v>118954</v>
          </cell>
          <cell r="H40">
            <v>1</v>
          </cell>
          <cell r="I40" t="str">
            <v>合格</v>
          </cell>
          <cell r="J40">
            <v>163</v>
          </cell>
        </row>
        <row r="41">
          <cell r="D41">
            <v>754</v>
          </cell>
          <cell r="E41">
            <v>1188</v>
          </cell>
          <cell r="F41" t="str">
            <v/>
          </cell>
          <cell r="G41">
            <v>118954</v>
          </cell>
          <cell r="H41">
            <v>1</v>
          </cell>
          <cell r="I41" t="str">
            <v>合格</v>
          </cell>
          <cell r="J41">
            <v>163</v>
          </cell>
        </row>
        <row r="42">
          <cell r="D42">
            <v>329</v>
          </cell>
          <cell r="E42">
            <v>29</v>
          </cell>
          <cell r="F42" t="str">
            <v>星期一,星期四</v>
          </cell>
          <cell r="G42">
            <v>118954</v>
          </cell>
          <cell r="H42">
            <v>1</v>
          </cell>
          <cell r="I42" t="str">
            <v>合格</v>
          </cell>
          <cell r="J42">
            <v>154</v>
          </cell>
        </row>
        <row r="43">
          <cell r="D43">
            <v>707</v>
          </cell>
          <cell r="E43">
            <v>1050</v>
          </cell>
          <cell r="F43" t="str">
            <v>星期二,星期五</v>
          </cell>
          <cell r="G43">
            <v>118954</v>
          </cell>
          <cell r="H43">
            <v>1</v>
          </cell>
          <cell r="I43" t="str">
            <v>合格</v>
          </cell>
          <cell r="J43">
            <v>148</v>
          </cell>
        </row>
        <row r="44">
          <cell r="D44">
            <v>377</v>
          </cell>
          <cell r="E44">
            <v>55</v>
          </cell>
          <cell r="F44" t="str">
            <v>星期三</v>
          </cell>
          <cell r="G44">
            <v>118954</v>
          </cell>
          <cell r="H44">
            <v>1</v>
          </cell>
          <cell r="I44" t="str">
            <v>合格</v>
          </cell>
          <cell r="J44">
            <v>148</v>
          </cell>
        </row>
        <row r="45">
          <cell r="D45">
            <v>113023</v>
          </cell>
          <cell r="E45">
            <v>2227</v>
          </cell>
          <cell r="F45" t="str">
            <v/>
          </cell>
          <cell r="G45">
            <v>118954</v>
          </cell>
          <cell r="H45">
            <v>1</v>
          </cell>
          <cell r="I45" t="str">
            <v>合格</v>
          </cell>
          <cell r="J45">
            <v>148</v>
          </cell>
        </row>
        <row r="46">
          <cell r="D46">
            <v>591</v>
          </cell>
          <cell r="E46">
            <v>1042</v>
          </cell>
          <cell r="F46" t="str">
            <v>星期五</v>
          </cell>
          <cell r="G46">
            <v>118954</v>
          </cell>
          <cell r="H46">
            <v>1</v>
          </cell>
          <cell r="I46" t="str">
            <v>合格</v>
          </cell>
          <cell r="J46">
            <v>148</v>
          </cell>
        </row>
        <row r="47">
          <cell r="D47">
            <v>102565</v>
          </cell>
          <cell r="E47">
            <v>2014</v>
          </cell>
          <cell r="F47" t="str">
            <v/>
          </cell>
          <cell r="G47">
            <v>118954</v>
          </cell>
          <cell r="H47">
            <v>1</v>
          </cell>
          <cell r="I47" t="str">
            <v>合格</v>
          </cell>
          <cell r="J47">
            <v>147</v>
          </cell>
        </row>
        <row r="48">
          <cell r="D48">
            <v>357</v>
          </cell>
          <cell r="E48">
            <v>44</v>
          </cell>
          <cell r="F48" t="str">
            <v>星期一</v>
          </cell>
          <cell r="G48">
            <v>118954</v>
          </cell>
          <cell r="H48">
            <v>1</v>
          </cell>
          <cell r="I48" t="str">
            <v>合格</v>
          </cell>
          <cell r="J48">
            <v>146</v>
          </cell>
        </row>
        <row r="49">
          <cell r="D49">
            <v>515</v>
          </cell>
          <cell r="E49">
            <v>599</v>
          </cell>
          <cell r="F49" t="str">
            <v>星期二,星期五</v>
          </cell>
          <cell r="G49">
            <v>118954</v>
          </cell>
          <cell r="H49">
            <v>1</v>
          </cell>
          <cell r="I49" t="str">
            <v>合格</v>
          </cell>
          <cell r="J49">
            <v>146</v>
          </cell>
        </row>
        <row r="50">
          <cell r="D50">
            <v>56</v>
          </cell>
          <cell r="E50">
            <v>26</v>
          </cell>
          <cell r="F50" t="str">
            <v>星期二,星期五</v>
          </cell>
          <cell r="G50">
            <v>118954</v>
          </cell>
          <cell r="H50">
            <v>1</v>
          </cell>
          <cell r="I50" t="str">
            <v>合格</v>
          </cell>
          <cell r="J50">
            <v>140</v>
          </cell>
        </row>
        <row r="51">
          <cell r="D51">
            <v>311</v>
          </cell>
          <cell r="E51">
            <v>23</v>
          </cell>
          <cell r="F51" t="str">
            <v>星期一,星期四</v>
          </cell>
          <cell r="G51">
            <v>118954</v>
          </cell>
          <cell r="H51">
            <v>1</v>
          </cell>
          <cell r="I51" t="str">
            <v>合格</v>
          </cell>
          <cell r="J51">
            <v>139</v>
          </cell>
        </row>
        <row r="52">
          <cell r="D52">
            <v>308</v>
          </cell>
          <cell r="E52">
            <v>22</v>
          </cell>
          <cell r="F52" t="str">
            <v>星期一,星期四</v>
          </cell>
          <cell r="G52">
            <v>118954</v>
          </cell>
          <cell r="H52">
            <v>1</v>
          </cell>
          <cell r="I52" t="str">
            <v>合格</v>
          </cell>
          <cell r="J52">
            <v>137</v>
          </cell>
        </row>
        <row r="53">
          <cell r="D53">
            <v>107658</v>
          </cell>
          <cell r="E53">
            <v>2097</v>
          </cell>
          <cell r="F53" t="str">
            <v/>
          </cell>
          <cell r="G53">
            <v>118954</v>
          </cell>
          <cell r="H53">
            <v>1</v>
          </cell>
          <cell r="I53" t="str">
            <v>合格</v>
          </cell>
          <cell r="J53">
            <v>137</v>
          </cell>
        </row>
        <row r="54">
          <cell r="D54">
            <v>355</v>
          </cell>
          <cell r="E54">
            <v>43</v>
          </cell>
          <cell r="F54" t="str">
            <v>星期二,星期五</v>
          </cell>
          <cell r="G54">
            <v>118954</v>
          </cell>
          <cell r="H54">
            <v>1</v>
          </cell>
          <cell r="I54" t="str">
            <v>合格</v>
          </cell>
          <cell r="J54">
            <v>133</v>
          </cell>
        </row>
        <row r="55">
          <cell r="D55">
            <v>730</v>
          </cell>
          <cell r="E55">
            <v>1112</v>
          </cell>
          <cell r="F55" t="str">
            <v>星期二,星期五</v>
          </cell>
          <cell r="G55">
            <v>118954</v>
          </cell>
          <cell r="H55">
            <v>1</v>
          </cell>
          <cell r="I55" t="str">
            <v>合格</v>
          </cell>
          <cell r="J55">
            <v>132</v>
          </cell>
        </row>
        <row r="56">
          <cell r="D56">
            <v>113833</v>
          </cell>
          <cell r="E56">
            <v>2233</v>
          </cell>
          <cell r="F56" t="str">
            <v/>
          </cell>
          <cell r="G56">
            <v>118954</v>
          </cell>
          <cell r="H56">
            <v>1</v>
          </cell>
          <cell r="I56" t="str">
            <v>合格</v>
          </cell>
          <cell r="J56">
            <v>128</v>
          </cell>
        </row>
        <row r="57">
          <cell r="D57">
            <v>723</v>
          </cell>
          <cell r="E57">
            <v>1094</v>
          </cell>
          <cell r="F57" t="str">
            <v>星期三</v>
          </cell>
          <cell r="G57">
            <v>118954</v>
          </cell>
          <cell r="H57">
            <v>1</v>
          </cell>
          <cell r="I57" t="str">
            <v>合格</v>
          </cell>
          <cell r="J57">
            <v>126</v>
          </cell>
        </row>
        <row r="58">
          <cell r="D58">
            <v>371</v>
          </cell>
          <cell r="E58">
            <v>38</v>
          </cell>
          <cell r="F58" t="str">
            <v>星期三</v>
          </cell>
          <cell r="G58">
            <v>118954</v>
          </cell>
          <cell r="H58">
            <v>1</v>
          </cell>
          <cell r="I58" t="str">
            <v>合格</v>
          </cell>
          <cell r="J58">
            <v>123</v>
          </cell>
        </row>
        <row r="59">
          <cell r="D59">
            <v>114844</v>
          </cell>
          <cell r="E59">
            <v>2253</v>
          </cell>
          <cell r="F59" t="str">
            <v/>
          </cell>
          <cell r="G59">
            <v>118954</v>
          </cell>
          <cell r="H59">
            <v>1</v>
          </cell>
          <cell r="I59" t="str">
            <v>合格</v>
          </cell>
          <cell r="J59">
            <v>121</v>
          </cell>
        </row>
        <row r="60">
          <cell r="D60">
            <v>102564</v>
          </cell>
          <cell r="E60">
            <v>2013</v>
          </cell>
          <cell r="F60" t="str">
            <v/>
          </cell>
          <cell r="G60">
            <v>118954</v>
          </cell>
          <cell r="H60">
            <v>1</v>
          </cell>
          <cell r="I60" t="str">
            <v>合格</v>
          </cell>
          <cell r="J60">
            <v>121</v>
          </cell>
        </row>
        <row r="61">
          <cell r="D61">
            <v>105910</v>
          </cell>
          <cell r="E61">
            <v>2073</v>
          </cell>
          <cell r="F61" t="str">
            <v/>
          </cell>
          <cell r="G61">
            <v>118954</v>
          </cell>
          <cell r="H61">
            <v>1</v>
          </cell>
          <cell r="I61" t="str">
            <v>合格</v>
          </cell>
          <cell r="J61">
            <v>119</v>
          </cell>
        </row>
        <row r="62">
          <cell r="D62">
            <v>726</v>
          </cell>
          <cell r="E62">
            <v>1092</v>
          </cell>
          <cell r="F62" t="str">
            <v>星期二</v>
          </cell>
          <cell r="G62">
            <v>118954</v>
          </cell>
          <cell r="H62">
            <v>1</v>
          </cell>
          <cell r="I62" t="str">
            <v>合格</v>
          </cell>
          <cell r="J62">
            <v>118</v>
          </cell>
        </row>
        <row r="63">
          <cell r="D63">
            <v>582</v>
          </cell>
          <cell r="E63">
            <v>607</v>
          </cell>
          <cell r="F63" t="str">
            <v>星期一,星期四</v>
          </cell>
          <cell r="G63">
            <v>118954</v>
          </cell>
          <cell r="H63">
            <v>1</v>
          </cell>
          <cell r="I63" t="str">
            <v>合格</v>
          </cell>
          <cell r="J63">
            <v>115</v>
          </cell>
        </row>
        <row r="64">
          <cell r="D64">
            <v>581</v>
          </cell>
          <cell r="E64">
            <v>609</v>
          </cell>
          <cell r="F64" t="str">
            <v>星期二,星期五</v>
          </cell>
          <cell r="G64">
            <v>118954</v>
          </cell>
          <cell r="H64">
            <v>1</v>
          </cell>
          <cell r="I64" t="str">
            <v>合格</v>
          </cell>
          <cell r="J64">
            <v>115</v>
          </cell>
        </row>
        <row r="65">
          <cell r="D65">
            <v>742</v>
          </cell>
          <cell r="E65">
            <v>1174</v>
          </cell>
          <cell r="F65" t="str">
            <v/>
          </cell>
          <cell r="G65">
            <v>118954</v>
          </cell>
          <cell r="H65">
            <v>1</v>
          </cell>
          <cell r="I65" t="str">
            <v>合格</v>
          </cell>
          <cell r="J65">
            <v>110</v>
          </cell>
        </row>
        <row r="66">
          <cell r="D66">
            <v>572</v>
          </cell>
          <cell r="E66">
            <v>593</v>
          </cell>
          <cell r="F66" t="str">
            <v>星期四</v>
          </cell>
          <cell r="G66">
            <v>118954</v>
          </cell>
          <cell r="H66">
            <v>1</v>
          </cell>
          <cell r="I66" t="str">
            <v>合格</v>
          </cell>
          <cell r="J66">
            <v>108</v>
          </cell>
        </row>
        <row r="67">
          <cell r="D67">
            <v>570</v>
          </cell>
          <cell r="E67">
            <v>580</v>
          </cell>
          <cell r="F67" t="str">
            <v>星期一,星期四</v>
          </cell>
          <cell r="G67">
            <v>118954</v>
          </cell>
          <cell r="H67">
            <v>1</v>
          </cell>
          <cell r="I67" t="str">
            <v>合格</v>
          </cell>
          <cell r="J67">
            <v>108</v>
          </cell>
        </row>
        <row r="68">
          <cell r="D68">
            <v>343</v>
          </cell>
          <cell r="E68">
            <v>53</v>
          </cell>
          <cell r="F68" t="str">
            <v>星期一,星期四</v>
          </cell>
          <cell r="G68">
            <v>118954</v>
          </cell>
          <cell r="H68">
            <v>1</v>
          </cell>
          <cell r="I68" t="str">
            <v>合格</v>
          </cell>
          <cell r="J68">
            <v>106</v>
          </cell>
        </row>
        <row r="69">
          <cell r="D69">
            <v>101453</v>
          </cell>
          <cell r="E69">
            <v>2005</v>
          </cell>
          <cell r="F69" t="str">
            <v/>
          </cell>
          <cell r="G69">
            <v>118954</v>
          </cell>
          <cell r="H69">
            <v>1</v>
          </cell>
          <cell r="I69" t="str">
            <v>合格</v>
          </cell>
          <cell r="J69">
            <v>100</v>
          </cell>
        </row>
        <row r="70">
          <cell r="D70">
            <v>106865</v>
          </cell>
          <cell r="E70">
            <v>2093</v>
          </cell>
          <cell r="F70" t="str">
            <v/>
          </cell>
          <cell r="G70">
            <v>118954</v>
          </cell>
          <cell r="H70">
            <v>1</v>
          </cell>
          <cell r="I70" t="str">
            <v>合格</v>
          </cell>
          <cell r="J70">
            <v>97</v>
          </cell>
        </row>
        <row r="71">
          <cell r="D71">
            <v>102567</v>
          </cell>
          <cell r="E71">
            <v>2015</v>
          </cell>
          <cell r="F71" t="str">
            <v/>
          </cell>
          <cell r="G71">
            <v>118954</v>
          </cell>
          <cell r="H71">
            <v>1</v>
          </cell>
          <cell r="I71" t="str">
            <v>合格</v>
          </cell>
          <cell r="J71">
            <v>95</v>
          </cell>
        </row>
        <row r="72">
          <cell r="D72">
            <v>359</v>
          </cell>
          <cell r="E72">
            <v>41</v>
          </cell>
          <cell r="F72" t="str">
            <v>星期一,星期四</v>
          </cell>
          <cell r="G72">
            <v>118954</v>
          </cell>
          <cell r="H72">
            <v>1</v>
          </cell>
          <cell r="I72" t="str">
            <v>合格</v>
          </cell>
          <cell r="J72">
            <v>94</v>
          </cell>
        </row>
        <row r="73">
          <cell r="D73">
            <v>351</v>
          </cell>
          <cell r="E73">
            <v>46</v>
          </cell>
          <cell r="F73" t="str">
            <v>星期一,星期四</v>
          </cell>
          <cell r="G73">
            <v>118954</v>
          </cell>
          <cell r="H73">
            <v>1</v>
          </cell>
          <cell r="I73" t="str">
            <v>合格</v>
          </cell>
          <cell r="J73">
            <v>92</v>
          </cell>
        </row>
        <row r="74">
          <cell r="D74">
            <v>104429</v>
          </cell>
          <cell r="E74">
            <v>2038</v>
          </cell>
          <cell r="F74" t="str">
            <v/>
          </cell>
          <cell r="G74">
            <v>118954</v>
          </cell>
          <cell r="H74">
            <v>1</v>
          </cell>
          <cell r="I74" t="str">
            <v>合格</v>
          </cell>
          <cell r="J74">
            <v>88</v>
          </cell>
        </row>
        <row r="75">
          <cell r="D75">
            <v>733</v>
          </cell>
          <cell r="E75">
            <v>1113</v>
          </cell>
          <cell r="F75" t="str">
            <v>星期三</v>
          </cell>
          <cell r="G75">
            <v>118954</v>
          </cell>
          <cell r="H75">
            <v>1</v>
          </cell>
          <cell r="I75" t="str">
            <v>合格</v>
          </cell>
          <cell r="J75">
            <v>88</v>
          </cell>
        </row>
        <row r="76">
          <cell r="D76">
            <v>106485</v>
          </cell>
          <cell r="E76">
            <v>2085</v>
          </cell>
          <cell r="F76" t="str">
            <v/>
          </cell>
          <cell r="G76">
            <v>118954</v>
          </cell>
          <cell r="H76">
            <v>1</v>
          </cell>
          <cell r="I76" t="str">
            <v>合格</v>
          </cell>
          <cell r="J76">
            <v>87</v>
          </cell>
        </row>
        <row r="77">
          <cell r="D77">
            <v>105751</v>
          </cell>
          <cell r="E77">
            <v>2069</v>
          </cell>
          <cell r="F77" t="str">
            <v/>
          </cell>
          <cell r="G77">
            <v>118954</v>
          </cell>
          <cell r="H77">
            <v>1</v>
          </cell>
          <cell r="I77" t="str">
            <v>合格</v>
          </cell>
          <cell r="J77">
            <v>87</v>
          </cell>
        </row>
        <row r="78">
          <cell r="D78">
            <v>737</v>
          </cell>
          <cell r="E78">
            <v>1117</v>
          </cell>
          <cell r="F78" t="str">
            <v>星期三</v>
          </cell>
          <cell r="G78">
            <v>118954</v>
          </cell>
          <cell r="H78">
            <v>1</v>
          </cell>
          <cell r="I78" t="str">
            <v>合格</v>
          </cell>
          <cell r="J78">
            <v>86</v>
          </cell>
        </row>
        <row r="79">
          <cell r="D79">
            <v>710</v>
          </cell>
          <cell r="E79">
            <v>1065</v>
          </cell>
          <cell r="F79" t="str">
            <v>星期一</v>
          </cell>
          <cell r="G79">
            <v>118954</v>
          </cell>
          <cell r="H79">
            <v>1</v>
          </cell>
          <cell r="I79" t="str">
            <v>合格</v>
          </cell>
          <cell r="J79">
            <v>85</v>
          </cell>
        </row>
        <row r="80">
          <cell r="D80">
            <v>110378</v>
          </cell>
          <cell r="E80">
            <v>2137</v>
          </cell>
          <cell r="F80" t="str">
            <v/>
          </cell>
          <cell r="G80">
            <v>118954</v>
          </cell>
          <cell r="H80">
            <v>1</v>
          </cell>
          <cell r="I80" t="str">
            <v>合格</v>
          </cell>
          <cell r="J80">
            <v>84</v>
          </cell>
        </row>
        <row r="81">
          <cell r="D81">
            <v>104430</v>
          </cell>
          <cell r="E81">
            <v>2039</v>
          </cell>
          <cell r="F81" t="str">
            <v/>
          </cell>
          <cell r="G81">
            <v>118954</v>
          </cell>
          <cell r="H81">
            <v>1</v>
          </cell>
          <cell r="I81" t="str">
            <v>合格</v>
          </cell>
          <cell r="J81">
            <v>84</v>
          </cell>
        </row>
        <row r="82">
          <cell r="D82">
            <v>104428</v>
          </cell>
          <cell r="E82">
            <v>2037</v>
          </cell>
          <cell r="F82" t="str">
            <v/>
          </cell>
          <cell r="G82">
            <v>118954</v>
          </cell>
          <cell r="H82">
            <v>1</v>
          </cell>
          <cell r="I82" t="str">
            <v>合格</v>
          </cell>
          <cell r="J82">
            <v>82</v>
          </cell>
        </row>
        <row r="83">
          <cell r="D83">
            <v>367</v>
          </cell>
          <cell r="E83">
            <v>42</v>
          </cell>
          <cell r="F83" t="str">
            <v>星期二,星期五</v>
          </cell>
          <cell r="G83">
            <v>118954</v>
          </cell>
          <cell r="H83">
            <v>1</v>
          </cell>
          <cell r="I83" t="str">
            <v>合格</v>
          </cell>
          <cell r="J83">
            <v>81</v>
          </cell>
        </row>
        <row r="84">
          <cell r="D84">
            <v>105396</v>
          </cell>
          <cell r="E84">
            <v>2065</v>
          </cell>
          <cell r="F84" t="str">
            <v/>
          </cell>
          <cell r="G84">
            <v>118954</v>
          </cell>
          <cell r="H84">
            <v>1</v>
          </cell>
          <cell r="I84" t="str">
            <v>合格</v>
          </cell>
          <cell r="J84">
            <v>80</v>
          </cell>
        </row>
        <row r="85">
          <cell r="D85">
            <v>571</v>
          </cell>
          <cell r="E85">
            <v>576</v>
          </cell>
          <cell r="F85" t="str">
            <v>星期一,星期四</v>
          </cell>
          <cell r="G85">
            <v>118954</v>
          </cell>
          <cell r="H85">
            <v>1</v>
          </cell>
          <cell r="I85" t="str">
            <v>合格</v>
          </cell>
          <cell r="J85">
            <v>79</v>
          </cell>
        </row>
        <row r="86">
          <cell r="D86">
            <v>119262</v>
          </cell>
          <cell r="E86">
            <v>2333</v>
          </cell>
          <cell r="F86" t="str">
            <v/>
          </cell>
          <cell r="G86">
            <v>118954</v>
          </cell>
          <cell r="H86">
            <v>1</v>
          </cell>
          <cell r="I86" t="str">
            <v>合格</v>
          </cell>
          <cell r="J86">
            <v>77</v>
          </cell>
        </row>
        <row r="87">
          <cell r="D87">
            <v>112888</v>
          </cell>
          <cell r="E87">
            <v>2221</v>
          </cell>
          <cell r="F87" t="str">
            <v/>
          </cell>
          <cell r="G87">
            <v>118954</v>
          </cell>
          <cell r="H87">
            <v>1</v>
          </cell>
          <cell r="I87" t="str">
            <v>合格</v>
          </cell>
          <cell r="J87">
            <v>76</v>
          </cell>
        </row>
        <row r="88">
          <cell r="D88">
            <v>545</v>
          </cell>
          <cell r="E88">
            <v>560</v>
          </cell>
          <cell r="F88" t="str">
            <v>星期五</v>
          </cell>
          <cell r="G88">
            <v>118954</v>
          </cell>
          <cell r="H88">
            <v>1</v>
          </cell>
          <cell r="I88" t="str">
            <v>合格</v>
          </cell>
          <cell r="J88">
            <v>72</v>
          </cell>
        </row>
        <row r="89">
          <cell r="D89">
            <v>104533</v>
          </cell>
          <cell r="E89">
            <v>2045</v>
          </cell>
          <cell r="F89" t="str">
            <v/>
          </cell>
          <cell r="G89">
            <v>118954</v>
          </cell>
          <cell r="H89">
            <v>1</v>
          </cell>
          <cell r="I89" t="str">
            <v>合格</v>
          </cell>
          <cell r="J89">
            <v>71</v>
          </cell>
        </row>
        <row r="90">
          <cell r="D90">
            <v>114069</v>
          </cell>
          <cell r="E90">
            <v>2237</v>
          </cell>
          <cell r="F90" t="str">
            <v/>
          </cell>
          <cell r="G90">
            <v>118954</v>
          </cell>
          <cell r="H90">
            <v>1</v>
          </cell>
          <cell r="I90" t="str">
            <v>合格</v>
          </cell>
          <cell r="J90">
            <v>69</v>
          </cell>
        </row>
        <row r="91">
          <cell r="D91">
            <v>103639</v>
          </cell>
          <cell r="E91">
            <v>2029</v>
          </cell>
          <cell r="F91" t="str">
            <v/>
          </cell>
          <cell r="G91">
            <v>118954</v>
          </cell>
          <cell r="H91">
            <v>1</v>
          </cell>
          <cell r="I91" t="str">
            <v>合格</v>
          </cell>
          <cell r="J91">
            <v>68</v>
          </cell>
        </row>
        <row r="92">
          <cell r="D92">
            <v>732</v>
          </cell>
          <cell r="E92">
            <v>1114</v>
          </cell>
          <cell r="F92" t="str">
            <v>星期三</v>
          </cell>
          <cell r="G92">
            <v>118954</v>
          </cell>
          <cell r="H92">
            <v>1</v>
          </cell>
          <cell r="I92" t="str">
            <v>合格</v>
          </cell>
          <cell r="J92">
            <v>68</v>
          </cell>
        </row>
        <row r="93">
          <cell r="D93">
            <v>391</v>
          </cell>
          <cell r="E93">
            <v>31</v>
          </cell>
          <cell r="F93" t="str">
            <v>星期四</v>
          </cell>
          <cell r="G93">
            <v>118954</v>
          </cell>
          <cell r="H93">
            <v>1</v>
          </cell>
          <cell r="I93" t="str">
            <v>合格</v>
          </cell>
          <cell r="J93">
            <v>66</v>
          </cell>
        </row>
        <row r="94">
          <cell r="D94">
            <v>713</v>
          </cell>
          <cell r="E94">
            <v>1072</v>
          </cell>
          <cell r="F94" t="str">
            <v>星期一</v>
          </cell>
          <cell r="G94">
            <v>118954</v>
          </cell>
          <cell r="H94">
            <v>1</v>
          </cell>
          <cell r="I94" t="str">
            <v>合格</v>
          </cell>
          <cell r="J94">
            <v>64</v>
          </cell>
        </row>
        <row r="95">
          <cell r="D95">
            <v>587</v>
          </cell>
          <cell r="E95">
            <v>1015</v>
          </cell>
          <cell r="F95" t="str">
            <v>星期一</v>
          </cell>
          <cell r="G95">
            <v>118954</v>
          </cell>
          <cell r="H95">
            <v>1</v>
          </cell>
          <cell r="I95" t="str">
            <v>合格</v>
          </cell>
          <cell r="J95">
            <v>62</v>
          </cell>
        </row>
        <row r="96">
          <cell r="D96">
            <v>706</v>
          </cell>
          <cell r="E96">
            <v>1061</v>
          </cell>
          <cell r="F96" t="str">
            <v>星期一</v>
          </cell>
          <cell r="G96">
            <v>118954</v>
          </cell>
          <cell r="H96">
            <v>1</v>
          </cell>
          <cell r="I96" t="str">
            <v>合格</v>
          </cell>
          <cell r="J96">
            <v>62</v>
          </cell>
        </row>
        <row r="97">
          <cell r="D97">
            <v>119263</v>
          </cell>
          <cell r="E97">
            <v>2337</v>
          </cell>
          <cell r="F97" t="str">
            <v/>
          </cell>
          <cell r="G97">
            <v>118954</v>
          </cell>
          <cell r="H97">
            <v>1</v>
          </cell>
          <cell r="I97" t="str">
            <v>合格</v>
          </cell>
          <cell r="J97">
            <v>61</v>
          </cell>
        </row>
        <row r="98">
          <cell r="D98">
            <v>117184</v>
          </cell>
          <cell r="E98">
            <v>2297</v>
          </cell>
          <cell r="F98" t="str">
            <v/>
          </cell>
          <cell r="G98">
            <v>118954</v>
          </cell>
          <cell r="H98">
            <v>1</v>
          </cell>
          <cell r="I98" t="str">
            <v>合格</v>
          </cell>
          <cell r="J98">
            <v>60</v>
          </cell>
        </row>
        <row r="99">
          <cell r="D99">
            <v>104838</v>
          </cell>
          <cell r="E99">
            <v>2053</v>
          </cell>
          <cell r="F99" t="str">
            <v/>
          </cell>
          <cell r="G99">
            <v>118954</v>
          </cell>
          <cell r="H99">
            <v>1</v>
          </cell>
          <cell r="I99" t="str">
            <v>合格</v>
          </cell>
          <cell r="J99">
            <v>60</v>
          </cell>
        </row>
        <row r="100">
          <cell r="D100">
            <v>573</v>
          </cell>
          <cell r="E100">
            <v>594</v>
          </cell>
          <cell r="F100" t="str">
            <v>星期三</v>
          </cell>
          <cell r="G100">
            <v>118954</v>
          </cell>
          <cell r="H100">
            <v>1</v>
          </cell>
          <cell r="I100" t="str">
            <v>合格</v>
          </cell>
          <cell r="J100">
            <v>60</v>
          </cell>
        </row>
        <row r="101">
          <cell r="D101">
            <v>102935</v>
          </cell>
          <cell r="E101">
            <v>2018</v>
          </cell>
          <cell r="F101" t="str">
            <v/>
          </cell>
          <cell r="G101">
            <v>118954</v>
          </cell>
          <cell r="H101">
            <v>1</v>
          </cell>
          <cell r="I101" t="str">
            <v>合格</v>
          </cell>
          <cell r="J101">
            <v>60</v>
          </cell>
        </row>
        <row r="102">
          <cell r="D102">
            <v>106399</v>
          </cell>
          <cell r="E102">
            <v>2081</v>
          </cell>
          <cell r="F102" t="str">
            <v/>
          </cell>
          <cell r="G102">
            <v>118954</v>
          </cell>
          <cell r="H102">
            <v>1</v>
          </cell>
          <cell r="I102" t="str">
            <v>合格</v>
          </cell>
          <cell r="J102">
            <v>57</v>
          </cell>
        </row>
        <row r="103">
          <cell r="D103">
            <v>114286</v>
          </cell>
          <cell r="E103">
            <v>2241</v>
          </cell>
          <cell r="F103" t="str">
            <v/>
          </cell>
          <cell r="G103">
            <v>118954</v>
          </cell>
          <cell r="H103">
            <v>1</v>
          </cell>
          <cell r="I103" t="str">
            <v>合格</v>
          </cell>
          <cell r="J103">
            <v>57</v>
          </cell>
        </row>
        <row r="104">
          <cell r="D104">
            <v>349</v>
          </cell>
          <cell r="E104">
            <v>47</v>
          </cell>
          <cell r="F104" t="str">
            <v>星期四</v>
          </cell>
          <cell r="G104">
            <v>118954</v>
          </cell>
          <cell r="H104">
            <v>1</v>
          </cell>
          <cell r="I104" t="str">
            <v>合格</v>
          </cell>
          <cell r="J104">
            <v>55</v>
          </cell>
        </row>
        <row r="105">
          <cell r="D105">
            <v>116919</v>
          </cell>
          <cell r="E105">
            <v>2293</v>
          </cell>
          <cell r="F105" t="str">
            <v/>
          </cell>
          <cell r="G105">
            <v>118954</v>
          </cell>
          <cell r="H105">
            <v>1</v>
          </cell>
          <cell r="I105" t="str">
            <v>合格</v>
          </cell>
          <cell r="J105">
            <v>55</v>
          </cell>
        </row>
        <row r="106">
          <cell r="D106">
            <v>704</v>
          </cell>
          <cell r="E106">
            <v>1056</v>
          </cell>
          <cell r="F106" t="str">
            <v>星期一</v>
          </cell>
          <cell r="G106">
            <v>118954</v>
          </cell>
          <cell r="H106">
            <v>1</v>
          </cell>
          <cell r="I106" t="str">
            <v>合格</v>
          </cell>
          <cell r="J106">
            <v>55</v>
          </cell>
        </row>
        <row r="107">
          <cell r="D107">
            <v>106568</v>
          </cell>
          <cell r="E107">
            <v>2089</v>
          </cell>
          <cell r="F107" t="str">
            <v/>
          </cell>
          <cell r="G107">
            <v>118954</v>
          </cell>
          <cell r="H107">
            <v>1</v>
          </cell>
          <cell r="I107" t="str">
            <v>合格</v>
          </cell>
          <cell r="J107">
            <v>53</v>
          </cell>
        </row>
        <row r="108">
          <cell r="D108">
            <v>339</v>
          </cell>
          <cell r="E108">
            <v>50</v>
          </cell>
          <cell r="F108" t="str">
            <v>星期二,星期五</v>
          </cell>
          <cell r="G108">
            <v>118954</v>
          </cell>
          <cell r="H108">
            <v>1</v>
          </cell>
          <cell r="I108" t="str">
            <v>合格</v>
          </cell>
          <cell r="J108">
            <v>52</v>
          </cell>
        </row>
        <row r="109">
          <cell r="D109">
            <v>111064</v>
          </cell>
          <cell r="E109">
            <v>2173</v>
          </cell>
          <cell r="F109" t="str">
            <v/>
          </cell>
          <cell r="G109">
            <v>118954</v>
          </cell>
          <cell r="H109">
            <v>1</v>
          </cell>
          <cell r="I109" t="str">
            <v>合格</v>
          </cell>
          <cell r="J109">
            <v>52</v>
          </cell>
        </row>
        <row r="110">
          <cell r="D110">
            <v>724</v>
          </cell>
          <cell r="E110">
            <v>1098</v>
          </cell>
          <cell r="F110" t="str">
            <v>星期三</v>
          </cell>
          <cell r="G110">
            <v>118954</v>
          </cell>
          <cell r="H110">
            <v>1</v>
          </cell>
          <cell r="I110" t="str">
            <v>合格</v>
          </cell>
          <cell r="J110">
            <v>51</v>
          </cell>
        </row>
        <row r="111">
          <cell r="D111">
            <v>744</v>
          </cell>
          <cell r="E111">
            <v>1176</v>
          </cell>
          <cell r="F111" t="str">
            <v/>
          </cell>
          <cell r="G111">
            <v>118954</v>
          </cell>
          <cell r="H111">
            <v>1</v>
          </cell>
          <cell r="I111" t="str">
            <v>合格</v>
          </cell>
          <cell r="J111">
            <v>51</v>
          </cell>
        </row>
        <row r="112">
          <cell r="D112">
            <v>113299</v>
          </cell>
          <cell r="E112">
            <v>2230</v>
          </cell>
          <cell r="F112" t="str">
            <v/>
          </cell>
          <cell r="G112">
            <v>118954</v>
          </cell>
          <cell r="H112">
            <v>1</v>
          </cell>
          <cell r="I112" t="str">
            <v>合格</v>
          </cell>
          <cell r="J112">
            <v>51</v>
          </cell>
        </row>
        <row r="113">
          <cell r="D113">
            <v>112415</v>
          </cell>
          <cell r="E113">
            <v>2213</v>
          </cell>
          <cell r="F113" t="str">
            <v/>
          </cell>
          <cell r="G113">
            <v>118954</v>
          </cell>
          <cell r="H113">
            <v>1</v>
          </cell>
          <cell r="I113" t="str">
            <v>合格</v>
          </cell>
          <cell r="J113">
            <v>50</v>
          </cell>
        </row>
        <row r="114">
          <cell r="D114">
            <v>727</v>
          </cell>
          <cell r="E114">
            <v>1093</v>
          </cell>
          <cell r="F114" t="str">
            <v>星期一</v>
          </cell>
          <cell r="G114">
            <v>118954</v>
          </cell>
          <cell r="H114">
            <v>1</v>
          </cell>
          <cell r="I114" t="str">
            <v>合格</v>
          </cell>
          <cell r="J114">
            <v>49</v>
          </cell>
        </row>
        <row r="115">
          <cell r="D115">
            <v>117637</v>
          </cell>
          <cell r="E115">
            <v>2309</v>
          </cell>
          <cell r="F115" t="str">
            <v/>
          </cell>
          <cell r="G115">
            <v>118954</v>
          </cell>
          <cell r="H115">
            <v>1</v>
          </cell>
          <cell r="I115" t="str">
            <v>合格</v>
          </cell>
          <cell r="J115">
            <v>49</v>
          </cell>
        </row>
        <row r="116">
          <cell r="D116">
            <v>578</v>
          </cell>
          <cell r="E116">
            <v>1006</v>
          </cell>
          <cell r="F116" t="str">
            <v>星期二,星期五</v>
          </cell>
          <cell r="G116">
            <v>118954</v>
          </cell>
          <cell r="H116">
            <v>1</v>
          </cell>
          <cell r="I116" t="str">
            <v>合格</v>
          </cell>
          <cell r="J116">
            <v>48</v>
          </cell>
        </row>
        <row r="117">
          <cell r="D117">
            <v>738</v>
          </cell>
          <cell r="E117">
            <v>1118</v>
          </cell>
          <cell r="F117" t="str">
            <v>星期一</v>
          </cell>
          <cell r="G117">
            <v>118954</v>
          </cell>
          <cell r="H117">
            <v>1</v>
          </cell>
          <cell r="I117" t="str">
            <v>合格</v>
          </cell>
          <cell r="J117">
            <v>45</v>
          </cell>
        </row>
        <row r="118">
          <cell r="D118">
            <v>108277</v>
          </cell>
          <cell r="E118">
            <v>2117</v>
          </cell>
          <cell r="F118" t="str">
            <v/>
          </cell>
          <cell r="G118">
            <v>118954</v>
          </cell>
          <cell r="H118">
            <v>1</v>
          </cell>
          <cell r="I118" t="str">
            <v>合格</v>
          </cell>
          <cell r="J118">
            <v>43</v>
          </cell>
        </row>
        <row r="119">
          <cell r="D119">
            <v>120844</v>
          </cell>
          <cell r="E119">
            <v>2457</v>
          </cell>
          <cell r="F119" t="str">
            <v/>
          </cell>
          <cell r="G119">
            <v>118954</v>
          </cell>
          <cell r="H119">
            <v>1</v>
          </cell>
          <cell r="I119" t="str">
            <v>合格</v>
          </cell>
          <cell r="J119">
            <v>41</v>
          </cell>
        </row>
        <row r="120">
          <cell r="D120">
            <v>116773</v>
          </cell>
          <cell r="E120">
            <v>2289</v>
          </cell>
          <cell r="F120" t="str">
            <v/>
          </cell>
          <cell r="G120">
            <v>118954</v>
          </cell>
          <cell r="H120">
            <v>1</v>
          </cell>
          <cell r="I120" t="str">
            <v>合格</v>
          </cell>
          <cell r="J120">
            <v>41</v>
          </cell>
        </row>
        <row r="121">
          <cell r="D121">
            <v>117923</v>
          </cell>
          <cell r="E121">
            <v>2313</v>
          </cell>
          <cell r="F121" t="str">
            <v/>
          </cell>
          <cell r="G121">
            <v>118954</v>
          </cell>
          <cell r="H121">
            <v>1</v>
          </cell>
          <cell r="I121" t="str">
            <v>合格</v>
          </cell>
          <cell r="J121">
            <v>39</v>
          </cell>
        </row>
        <row r="122">
          <cell r="D122">
            <v>117310</v>
          </cell>
          <cell r="E122">
            <v>2301</v>
          </cell>
          <cell r="F122" t="str">
            <v/>
          </cell>
          <cell r="G122">
            <v>118954</v>
          </cell>
          <cell r="H122">
            <v>1</v>
          </cell>
          <cell r="I122" t="str">
            <v>合格</v>
          </cell>
          <cell r="J122">
            <v>37</v>
          </cell>
        </row>
        <row r="123">
          <cell r="D123">
            <v>114685</v>
          </cell>
          <cell r="E123">
            <v>2249</v>
          </cell>
          <cell r="F123" t="str">
            <v/>
          </cell>
          <cell r="G123">
            <v>118954</v>
          </cell>
          <cell r="H123">
            <v>1</v>
          </cell>
          <cell r="I123" t="str">
            <v>合格</v>
          </cell>
          <cell r="J123">
            <v>36</v>
          </cell>
        </row>
        <row r="124">
          <cell r="D124">
            <v>111219</v>
          </cell>
          <cell r="E124">
            <v>2205</v>
          </cell>
          <cell r="F124" t="str">
            <v/>
          </cell>
          <cell r="G124">
            <v>118954</v>
          </cell>
          <cell r="H124">
            <v>1</v>
          </cell>
          <cell r="I124" t="str">
            <v>合格</v>
          </cell>
          <cell r="J124">
            <v>35</v>
          </cell>
        </row>
        <row r="125">
          <cell r="D125">
            <v>119622</v>
          </cell>
          <cell r="E125">
            <v>2442</v>
          </cell>
          <cell r="F125" t="str">
            <v/>
          </cell>
          <cell r="G125">
            <v>118954</v>
          </cell>
          <cell r="H125">
            <v>1</v>
          </cell>
          <cell r="I125" t="str">
            <v>合格</v>
          </cell>
          <cell r="J125">
            <v>33</v>
          </cell>
        </row>
        <row r="126">
          <cell r="D126">
            <v>113025</v>
          </cell>
          <cell r="E126">
            <v>2226</v>
          </cell>
          <cell r="F126" t="str">
            <v/>
          </cell>
          <cell r="G126">
            <v>118954</v>
          </cell>
          <cell r="H126">
            <v>1</v>
          </cell>
          <cell r="I126" t="str">
            <v>合格</v>
          </cell>
          <cell r="J126">
            <v>30</v>
          </cell>
        </row>
        <row r="127">
          <cell r="D127">
            <v>117491</v>
          </cell>
          <cell r="E127">
            <v>2305</v>
          </cell>
          <cell r="F127" t="str">
            <v/>
          </cell>
          <cell r="G127">
            <v>118954</v>
          </cell>
          <cell r="H127">
            <v>1</v>
          </cell>
          <cell r="I127" t="str">
            <v>合格</v>
          </cell>
          <cell r="J127">
            <v>30</v>
          </cell>
        </row>
        <row r="128">
          <cell r="D128">
            <v>106066</v>
          </cell>
          <cell r="E128">
            <v>2077</v>
          </cell>
          <cell r="F128" t="str">
            <v/>
          </cell>
          <cell r="G128">
            <v>118954</v>
          </cell>
          <cell r="H128">
            <v>1</v>
          </cell>
          <cell r="I128" t="str">
            <v>合格</v>
          </cell>
          <cell r="J128">
            <v>29</v>
          </cell>
        </row>
        <row r="129">
          <cell r="D129">
            <v>740</v>
          </cell>
          <cell r="E129">
            <v>1170</v>
          </cell>
          <cell r="F129" t="str">
            <v>星期二</v>
          </cell>
          <cell r="G129">
            <v>118954</v>
          </cell>
          <cell r="H129">
            <v>1</v>
          </cell>
          <cell r="I129" t="str">
            <v>合格</v>
          </cell>
          <cell r="J129">
            <v>28</v>
          </cell>
        </row>
        <row r="130">
          <cell r="D130">
            <v>52</v>
          </cell>
          <cell r="E130">
            <v>25</v>
          </cell>
          <cell r="F130" t="str">
            <v>星期二,星期五</v>
          </cell>
          <cell r="G130">
            <v>118954</v>
          </cell>
          <cell r="H130">
            <v>1</v>
          </cell>
          <cell r="I130" t="str">
            <v>合格</v>
          </cell>
          <cell r="J130">
            <v>28</v>
          </cell>
        </row>
        <row r="131">
          <cell r="D131">
            <v>337</v>
          </cell>
          <cell r="E131">
            <v>51</v>
          </cell>
          <cell r="F131" t="str">
            <v>星期一,星期四</v>
          </cell>
          <cell r="G131">
            <v>118954</v>
          </cell>
          <cell r="H131">
            <v>1</v>
          </cell>
          <cell r="I131" t="str">
            <v>合格</v>
          </cell>
          <cell r="J131">
            <v>27</v>
          </cell>
        </row>
        <row r="132">
          <cell r="D132">
            <v>105267</v>
          </cell>
          <cell r="E132">
            <v>2061</v>
          </cell>
          <cell r="F132" t="str">
            <v/>
          </cell>
          <cell r="G132">
            <v>118954</v>
          </cell>
          <cell r="H132">
            <v>1</v>
          </cell>
          <cell r="I132" t="str">
            <v>合格</v>
          </cell>
          <cell r="J132">
            <v>27</v>
          </cell>
        </row>
        <row r="133">
          <cell r="D133">
            <v>598</v>
          </cell>
          <cell r="E133">
            <v>1052</v>
          </cell>
          <cell r="F133" t="str">
            <v>星期三</v>
          </cell>
          <cell r="G133">
            <v>118954</v>
          </cell>
          <cell r="H133">
            <v>1</v>
          </cell>
          <cell r="I133" t="str">
            <v>合格</v>
          </cell>
          <cell r="J133">
            <v>27</v>
          </cell>
        </row>
        <row r="134">
          <cell r="D134">
            <v>118074</v>
          </cell>
          <cell r="E134">
            <v>2317</v>
          </cell>
          <cell r="F134" t="str">
            <v/>
          </cell>
          <cell r="G134">
            <v>118954</v>
          </cell>
          <cell r="H134">
            <v>1</v>
          </cell>
          <cell r="I134" t="str">
            <v>合格</v>
          </cell>
          <cell r="J134">
            <v>27</v>
          </cell>
        </row>
        <row r="135">
          <cell r="D135">
            <v>347</v>
          </cell>
          <cell r="E135">
            <v>48</v>
          </cell>
          <cell r="F135" t="str">
            <v>星期三,星期六</v>
          </cell>
          <cell r="G135">
            <v>118954</v>
          </cell>
          <cell r="H135">
            <v>1</v>
          </cell>
          <cell r="I135" t="str">
            <v>合格</v>
          </cell>
          <cell r="J135">
            <v>26</v>
          </cell>
        </row>
        <row r="136">
          <cell r="D136">
            <v>102479</v>
          </cell>
          <cell r="E136">
            <v>2010</v>
          </cell>
          <cell r="F136" t="str">
            <v/>
          </cell>
          <cell r="G136">
            <v>118954</v>
          </cell>
          <cell r="H136">
            <v>1</v>
          </cell>
          <cell r="I136" t="str">
            <v>合格</v>
          </cell>
          <cell r="J136">
            <v>25</v>
          </cell>
        </row>
        <row r="137">
          <cell r="D137">
            <v>118951</v>
          </cell>
          <cell r="E137">
            <v>2329</v>
          </cell>
          <cell r="F137" t="str">
            <v/>
          </cell>
          <cell r="G137">
            <v>118954</v>
          </cell>
          <cell r="H137">
            <v>1</v>
          </cell>
          <cell r="I137" t="str">
            <v>合格</v>
          </cell>
          <cell r="J137">
            <v>25</v>
          </cell>
        </row>
        <row r="138">
          <cell r="D138">
            <v>118758</v>
          </cell>
          <cell r="E138">
            <v>2325</v>
          </cell>
          <cell r="F138" t="str">
            <v/>
          </cell>
          <cell r="G138">
            <v>118954</v>
          </cell>
          <cell r="H138">
            <v>1</v>
          </cell>
          <cell r="I138" t="str">
            <v>合格</v>
          </cell>
          <cell r="J138">
            <v>22</v>
          </cell>
        </row>
        <row r="139">
          <cell r="D139">
            <v>752</v>
          </cell>
          <cell r="E139">
            <v>1184</v>
          </cell>
          <cell r="F139" t="str">
            <v/>
          </cell>
          <cell r="G139">
            <v>118954</v>
          </cell>
          <cell r="H139">
            <v>1</v>
          </cell>
          <cell r="I139" t="str">
            <v>合格</v>
          </cell>
          <cell r="J139">
            <v>22</v>
          </cell>
        </row>
        <row r="140">
          <cell r="D140">
            <v>115971</v>
          </cell>
          <cell r="E140">
            <v>2265</v>
          </cell>
          <cell r="F140" t="str">
            <v/>
          </cell>
          <cell r="G140">
            <v>118954</v>
          </cell>
          <cell r="H140">
            <v>1</v>
          </cell>
          <cell r="I140" t="str">
            <v>合格</v>
          </cell>
          <cell r="J140">
            <v>20</v>
          </cell>
        </row>
        <row r="141">
          <cell r="D141">
            <v>753</v>
          </cell>
          <cell r="E141">
            <v>1186</v>
          </cell>
          <cell r="F141" t="str">
            <v/>
          </cell>
          <cell r="G141">
            <v>118954</v>
          </cell>
          <cell r="H141">
            <v>1</v>
          </cell>
          <cell r="I141" t="str">
            <v>合格</v>
          </cell>
          <cell r="J141">
            <v>19</v>
          </cell>
        </row>
        <row r="142">
          <cell r="D142">
            <v>116482</v>
          </cell>
          <cell r="E142">
            <v>2285</v>
          </cell>
          <cell r="F142" t="str">
            <v/>
          </cell>
          <cell r="G142">
            <v>118954</v>
          </cell>
          <cell r="H142">
            <v>1</v>
          </cell>
          <cell r="I142" t="str">
            <v>合格</v>
          </cell>
          <cell r="J142">
            <v>15</v>
          </cell>
        </row>
        <row r="143">
          <cell r="D143">
            <v>745</v>
          </cell>
          <cell r="E143">
            <v>1178</v>
          </cell>
          <cell r="F143" t="str">
            <v/>
          </cell>
          <cell r="G143">
            <v>118954</v>
          </cell>
          <cell r="H143">
            <v>1</v>
          </cell>
          <cell r="I143" t="str">
            <v>合格</v>
          </cell>
          <cell r="J143">
            <v>14</v>
          </cell>
        </row>
        <row r="144">
          <cell r="D144">
            <v>122176</v>
          </cell>
          <cell r="E144">
            <v>2466</v>
          </cell>
          <cell r="F144" t="str">
            <v/>
          </cell>
          <cell r="G144">
            <v>118954</v>
          </cell>
          <cell r="H144">
            <v>1</v>
          </cell>
          <cell r="I144" t="str">
            <v>合格</v>
          </cell>
          <cell r="J144">
            <v>10</v>
          </cell>
        </row>
        <row r="145">
          <cell r="D145">
            <v>113008</v>
          </cell>
          <cell r="E145">
            <v>2225</v>
          </cell>
          <cell r="F145" t="str">
            <v/>
          </cell>
          <cell r="G145">
            <v>118954</v>
          </cell>
          <cell r="H145">
            <v>1</v>
          </cell>
          <cell r="I145" t="str">
            <v>合格</v>
          </cell>
          <cell r="J145">
            <v>9</v>
          </cell>
        </row>
        <row r="146">
          <cell r="D146">
            <v>118151</v>
          </cell>
          <cell r="E146">
            <v>2321</v>
          </cell>
          <cell r="F146" t="str">
            <v/>
          </cell>
          <cell r="G146">
            <v>118954</v>
          </cell>
          <cell r="H146">
            <v>1</v>
          </cell>
          <cell r="I146" t="str">
            <v>合格</v>
          </cell>
          <cell r="J146">
            <v>7</v>
          </cell>
        </row>
        <row r="147">
          <cell r="F147" t="str">
            <v/>
          </cell>
        </row>
        <row r="147">
          <cell r="I147" t="str">
            <v/>
          </cell>
          <cell r="J147">
            <v>17942.0518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L17" sqref="L17"/>
    </sheetView>
  </sheetViews>
  <sheetFormatPr defaultColWidth="9" defaultRowHeight="13.5"/>
  <cols>
    <col min="1" max="1" width="12.25" style="2" customWidth="1"/>
    <col min="2" max="2" width="10.75" style="2" customWidth="1"/>
    <col min="3" max="3" width="8.625" style="2" customWidth="1"/>
    <col min="4" max="4" width="14.375" style="2" customWidth="1"/>
    <col min="5" max="5" width="12.75" style="2" customWidth="1"/>
    <col min="6" max="6" width="7.25" style="2" customWidth="1"/>
    <col min="7" max="7" width="17.25" style="2" customWidth="1"/>
    <col min="8" max="8" width="11.875" style="3" customWidth="1"/>
    <col min="9" max="9" width="18.5" style="2" customWidth="1"/>
    <col min="10" max="10" width="9.625" style="2" customWidth="1"/>
    <col min="11" max="11" width="11.375" style="2" customWidth="1"/>
    <col min="12" max="12" width="23.375" style="2" customWidth="1"/>
    <col min="13" max="13" width="12.625" style="2" customWidth="1"/>
    <col min="14" max="15" width="17.875" style="2" customWidth="1"/>
    <col min="16" max="16" width="15" style="2" customWidth="1"/>
    <col min="17" max="16384" width="9" style="2"/>
  </cols>
  <sheetData>
    <row r="1" s="1" customFormat="1" ht="27" customHeight="1" spans="1:16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9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0" t="s">
        <v>15</v>
      </c>
    </row>
    <row r="2" ht="20" customHeight="1" spans="1:16">
      <c r="A2" s="7">
        <v>345</v>
      </c>
      <c r="B2" s="7" t="s">
        <v>16</v>
      </c>
      <c r="C2" s="7">
        <v>118954</v>
      </c>
      <c r="D2" s="7" t="s">
        <v>17</v>
      </c>
      <c r="E2" s="7" t="s">
        <v>18</v>
      </c>
      <c r="F2" s="7" t="s">
        <v>19</v>
      </c>
      <c r="G2" s="7" t="s">
        <v>20</v>
      </c>
      <c r="H2" s="8">
        <v>44985</v>
      </c>
      <c r="I2" s="7">
        <v>350</v>
      </c>
      <c r="J2" s="7">
        <v>100</v>
      </c>
      <c r="K2" s="7">
        <v>337</v>
      </c>
      <c r="L2" s="7" t="s">
        <v>21</v>
      </c>
      <c r="M2" s="7">
        <v>154</v>
      </c>
      <c r="N2" s="7">
        <v>1.71</v>
      </c>
      <c r="O2" s="7">
        <f>VLOOKUP(K:K,'[1]查询当前所有门店保管帐库存（后勤用）'!$D$1:$J$65536,7,0)</f>
        <v>27</v>
      </c>
      <c r="P2" s="7">
        <f>O2+J2</f>
        <v>127</v>
      </c>
    </row>
    <row r="3" ht="20" customHeight="1" spans="1:16">
      <c r="A3" s="7"/>
      <c r="B3" s="7"/>
      <c r="C3" s="7"/>
      <c r="D3" s="7"/>
      <c r="E3" s="7"/>
      <c r="F3" s="7"/>
      <c r="G3" s="7"/>
      <c r="H3" s="8"/>
      <c r="I3" s="7"/>
      <c r="J3" s="7">
        <v>50</v>
      </c>
      <c r="K3" s="7">
        <v>106066</v>
      </c>
      <c r="L3" s="7" t="s">
        <v>22</v>
      </c>
      <c r="M3" s="7">
        <v>103</v>
      </c>
      <c r="N3" s="7">
        <v>1.14</v>
      </c>
      <c r="O3" s="7">
        <f>VLOOKUP(K:K,'[1]查询当前所有门店保管帐库存（后勤用）'!$D$1:$J$65536,7,0)</f>
        <v>29</v>
      </c>
      <c r="P3" s="7">
        <f t="shared" ref="P3:P10" si="0">O3+J3</f>
        <v>79</v>
      </c>
    </row>
    <row r="4" ht="20" customHeight="1" spans="1:16">
      <c r="A4" s="7"/>
      <c r="B4" s="7"/>
      <c r="C4" s="7"/>
      <c r="D4" s="7"/>
      <c r="E4" s="7"/>
      <c r="F4" s="7"/>
      <c r="G4" s="7"/>
      <c r="H4" s="8"/>
      <c r="I4" s="7"/>
      <c r="J4" s="7">
        <v>30</v>
      </c>
      <c r="K4" s="7">
        <v>752</v>
      </c>
      <c r="L4" s="7" t="s">
        <v>23</v>
      </c>
      <c r="M4" s="7">
        <v>69</v>
      </c>
      <c r="N4" s="7">
        <v>0.77</v>
      </c>
      <c r="O4" s="7">
        <f>VLOOKUP(K:K,'[1]查询当前所有门店保管帐库存（后勤用）'!$D$1:$J$65536,7,0)</f>
        <v>22</v>
      </c>
      <c r="P4" s="7">
        <f t="shared" si="0"/>
        <v>52</v>
      </c>
    </row>
    <row r="5" ht="20" customHeight="1" spans="1:16">
      <c r="A5" s="7"/>
      <c r="B5" s="7"/>
      <c r="C5" s="7"/>
      <c r="D5" s="7"/>
      <c r="E5" s="7"/>
      <c r="F5" s="7"/>
      <c r="G5" s="7"/>
      <c r="H5" s="8"/>
      <c r="I5" s="7"/>
      <c r="J5" s="7">
        <v>40</v>
      </c>
      <c r="K5" s="7">
        <v>116482</v>
      </c>
      <c r="L5" s="7" t="s">
        <v>24</v>
      </c>
      <c r="M5" s="7">
        <v>52</v>
      </c>
      <c r="N5" s="7">
        <v>0.58</v>
      </c>
      <c r="O5" s="7">
        <f>VLOOKUP(K:K,'[1]查询当前所有门店保管帐库存（后勤用）'!$D$1:$J$65536,7,0)</f>
        <v>15</v>
      </c>
      <c r="P5" s="7">
        <f t="shared" si="0"/>
        <v>55</v>
      </c>
    </row>
    <row r="6" ht="20" customHeight="1" spans="1:16">
      <c r="A6" s="7"/>
      <c r="B6" s="7"/>
      <c r="C6" s="7"/>
      <c r="D6" s="7"/>
      <c r="E6" s="7"/>
      <c r="F6" s="7"/>
      <c r="G6" s="7"/>
      <c r="H6" s="8"/>
      <c r="I6" s="7"/>
      <c r="J6" s="7">
        <v>30</v>
      </c>
      <c r="K6" s="7">
        <v>115971</v>
      </c>
      <c r="L6" s="7" t="s">
        <v>25</v>
      </c>
      <c r="M6" s="7">
        <v>47</v>
      </c>
      <c r="N6" s="7">
        <v>0.52</v>
      </c>
      <c r="O6" s="7">
        <f>VLOOKUP(K:K,'[1]查询当前所有门店保管帐库存（后勤用）'!$D$1:$J$65536,7,0)</f>
        <v>20</v>
      </c>
      <c r="P6" s="7">
        <f t="shared" si="0"/>
        <v>50</v>
      </c>
    </row>
    <row r="7" ht="20" customHeight="1" spans="1:16">
      <c r="A7" s="7"/>
      <c r="B7" s="7"/>
      <c r="C7" s="7"/>
      <c r="D7" s="7"/>
      <c r="E7" s="7"/>
      <c r="F7" s="7"/>
      <c r="G7" s="7"/>
      <c r="H7" s="8"/>
      <c r="I7" s="7"/>
      <c r="J7" s="7">
        <v>40</v>
      </c>
      <c r="K7" s="7">
        <v>118151</v>
      </c>
      <c r="L7" s="7" t="s">
        <v>26</v>
      </c>
      <c r="M7" s="7">
        <v>44</v>
      </c>
      <c r="N7" s="7">
        <v>0.49</v>
      </c>
      <c r="O7" s="7">
        <f>VLOOKUP(K:K,'[1]查询当前所有门店保管帐库存（后勤用）'!$D$1:$J$65536,7,0)</f>
        <v>7</v>
      </c>
      <c r="P7" s="7">
        <f t="shared" si="0"/>
        <v>47</v>
      </c>
    </row>
    <row r="8" ht="20" customHeight="1" spans="1:16">
      <c r="A8" s="7"/>
      <c r="B8" s="7"/>
      <c r="C8" s="7"/>
      <c r="D8" s="7"/>
      <c r="E8" s="7"/>
      <c r="F8" s="7"/>
      <c r="G8" s="7"/>
      <c r="H8" s="8"/>
      <c r="I8" s="7"/>
      <c r="J8" s="7">
        <v>20</v>
      </c>
      <c r="K8" s="7">
        <v>117491</v>
      </c>
      <c r="L8" s="7" t="s">
        <v>27</v>
      </c>
      <c r="M8" s="7">
        <v>39</v>
      </c>
      <c r="N8" s="7">
        <v>0.43</v>
      </c>
      <c r="O8" s="7">
        <f>VLOOKUP(K:K,'[1]查询当前所有门店保管帐库存（后勤用）'!$D$1:$J$65536,7,0)</f>
        <v>30</v>
      </c>
      <c r="P8" s="7">
        <f t="shared" si="0"/>
        <v>50</v>
      </c>
    </row>
    <row r="9" ht="20" customHeight="1" spans="1:16">
      <c r="A9" s="7"/>
      <c r="B9" s="7"/>
      <c r="C9" s="7"/>
      <c r="D9" s="7"/>
      <c r="E9" s="7"/>
      <c r="F9" s="7"/>
      <c r="G9" s="7"/>
      <c r="H9" s="8"/>
      <c r="I9" s="7"/>
      <c r="J9" s="7">
        <v>20</v>
      </c>
      <c r="K9" s="7">
        <v>118758</v>
      </c>
      <c r="L9" s="7" t="s">
        <v>28</v>
      </c>
      <c r="M9" s="7">
        <v>28</v>
      </c>
      <c r="N9" s="7">
        <v>0.31</v>
      </c>
      <c r="O9" s="7">
        <f>VLOOKUP(K:K,'[1]查询当前所有门店保管帐库存（后勤用）'!$D$1:$J$65536,7,0)</f>
        <v>22</v>
      </c>
      <c r="P9" s="7">
        <f t="shared" si="0"/>
        <v>42</v>
      </c>
    </row>
    <row r="10" ht="20" customHeight="1" spans="1:16">
      <c r="A10" s="7"/>
      <c r="B10" s="7"/>
      <c r="C10" s="7"/>
      <c r="D10" s="7"/>
      <c r="E10" s="7"/>
      <c r="F10" s="7"/>
      <c r="G10" s="7"/>
      <c r="H10" s="8"/>
      <c r="I10" s="7"/>
      <c r="J10" s="7">
        <v>20</v>
      </c>
      <c r="K10" s="7">
        <v>753</v>
      </c>
      <c r="L10" s="7" t="s">
        <v>29</v>
      </c>
      <c r="M10" s="7">
        <v>17</v>
      </c>
      <c r="N10" s="7">
        <v>0.19</v>
      </c>
      <c r="O10" s="7">
        <f>VLOOKUP(K:K,'[1]查询当前所有门店保管帐库存（后勤用）'!$D$1:$J$65536,7,0)</f>
        <v>19</v>
      </c>
      <c r="P10" s="7">
        <f t="shared" si="0"/>
        <v>39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</cp:lastModifiedBy>
  <dcterms:created xsi:type="dcterms:W3CDTF">2021-09-23T02:18:03Z</dcterms:created>
  <dcterms:modified xsi:type="dcterms:W3CDTF">2021-09-23T02:26:08Z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9B8770D1257A4F37AC24A9E897D77FAB</vt:lpwstr>
  </property>
  <property fmtid="{D5CDD505-2E9C-101B-9397-08002B2CF9AE}" pid="3" name="KSOProductBuildVer">
    <vt:lpwstr>2052-11.1.0.10700</vt:lpwstr>
  </property>
</Properties>
</file>