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9"/>
  </bookViews>
  <sheets>
    <sheet name="7月个人排名奖励" sheetId="1" r:id="rId1"/>
    <sheet name="7月个人加减汇总" sheetId="4" r:id="rId2"/>
    <sheet name="7.1-7.31每日排名" sheetId="9" r:id="rId3"/>
    <sheet name="基础完成门店" sheetId="10" r:id="rId4"/>
  </sheets>
  <definedNames>
    <definedName name="_xlnm._FilterDatabase" localSheetId="1" hidden="1">'7月个人加减汇总'!$A$1:$H$160</definedName>
    <definedName name="_xlnm._FilterDatabase" localSheetId="3" hidden="1">基础完成门店!$1:$297</definedName>
  </definedNames>
  <calcPr calcId="144525"/>
</workbook>
</file>

<file path=xl/sharedStrings.xml><?xml version="1.0" encoding="utf-8"?>
<sst xmlns="http://schemas.openxmlformats.org/spreadsheetml/2006/main" count="2190" uniqueCount="577">
  <si>
    <t>2021年7月个人完成率排名奖励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</si>
  <si>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</si>
  <si>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</si>
  <si>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</si>
  <si>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</si>
  <si>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</si>
  <si>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</si>
  <si>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</si>
  <si>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</si>
  <si>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</si>
  <si>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</si>
  <si>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四川太极锦江区静沙南路药店</t>
  </si>
  <si>
    <t>钟友群</t>
  </si>
  <si>
    <t>四川太极五津西路药店</t>
  </si>
  <si>
    <t>王燕丽</t>
  </si>
  <si>
    <t>四川太极人民中路店</t>
  </si>
  <si>
    <t>王丽超</t>
  </si>
  <si>
    <t>四川太极清江东路药店</t>
  </si>
  <si>
    <t>胡艳弘</t>
  </si>
  <si>
    <t>四川太极锦江区庆云南街药店</t>
  </si>
  <si>
    <t>蔡旌晶</t>
  </si>
  <si>
    <t>合计奖励金额</t>
  </si>
  <si>
    <t xml:space="preserve"> </t>
  </si>
  <si>
    <t>2021.7.1--7.31 个人排行榜 积分情况</t>
  </si>
  <si>
    <t>个人ID</t>
  </si>
  <si>
    <t>积分汇总</t>
  </si>
  <si>
    <t>销售完成率</t>
  </si>
  <si>
    <t>处罚金额</t>
  </si>
  <si>
    <t>魏津</t>
  </si>
  <si>
    <t>四川太极光华药店</t>
  </si>
  <si>
    <t>唐丽</t>
  </si>
  <si>
    <t>四川太极浆洗街药店</t>
  </si>
  <si>
    <t>刘静</t>
  </si>
  <si>
    <t>四川太极通盈街药店</t>
  </si>
  <si>
    <t xml:space="preserve">向海英 </t>
  </si>
  <si>
    <t>四川太极青羊区北东街店</t>
  </si>
  <si>
    <t xml:space="preserve">杨素芬 </t>
  </si>
  <si>
    <t>四川太极西部店</t>
  </si>
  <si>
    <t>谭凤旭</t>
  </si>
  <si>
    <t>宋留艺</t>
  </si>
  <si>
    <t xml:space="preserve">朱晓桃 </t>
  </si>
  <si>
    <t>四川太极光华村街药店</t>
  </si>
  <si>
    <t>朱玉梅</t>
  </si>
  <si>
    <t>四川太极崇州市崇阳镇尚贤坊街药店</t>
  </si>
  <si>
    <t>张琴</t>
  </si>
  <si>
    <t>四川太极新津邓双镇岷江店</t>
  </si>
  <si>
    <t>曹琼</t>
  </si>
  <si>
    <t>四川太极怀远店</t>
  </si>
  <si>
    <t>王俊</t>
  </si>
  <si>
    <t>四川太极郫县郫筒镇东大街药店</t>
  </si>
  <si>
    <t>周红蓉</t>
  </si>
  <si>
    <t>四川太极高新天久北巷药店</t>
  </si>
  <si>
    <t>陈志勇</t>
  </si>
  <si>
    <t>四川太极成华区东昌路一药店</t>
  </si>
  <si>
    <t>李可</t>
  </si>
  <si>
    <t>四川太极青羊区青龙街药店</t>
  </si>
  <si>
    <t>夏彩红</t>
  </si>
  <si>
    <t>四川太极温江店</t>
  </si>
  <si>
    <t xml:space="preserve">冯莉 </t>
  </si>
  <si>
    <t>四川太极青羊区十二桥药店</t>
  </si>
  <si>
    <t>陈蓉</t>
  </si>
  <si>
    <t>四川太极都江堰奎光路中段药店</t>
  </si>
  <si>
    <t>陈文芳</t>
  </si>
  <si>
    <t>四川太极金牛区交大路第三药店</t>
  </si>
  <si>
    <t>李迎新</t>
  </si>
  <si>
    <t>四川太极新津县五津镇武阳西路药店</t>
  </si>
  <si>
    <t>张亚红</t>
  </si>
  <si>
    <t>四川太极高新区大源北街药店</t>
  </si>
  <si>
    <t>陈娟</t>
  </si>
  <si>
    <t>吴琳</t>
  </si>
  <si>
    <t>四川太极邛崃市文君街道杏林路药店</t>
  </si>
  <si>
    <t>任红艳</t>
  </si>
  <si>
    <t>四川太极双流区东升街道三强西路药店</t>
  </si>
  <si>
    <t>廖红</t>
  </si>
  <si>
    <t>四川太极新都区新都街道万和北路药店</t>
  </si>
  <si>
    <t>朱文艺</t>
  </si>
  <si>
    <t>四川太极新园大道药店</t>
  </si>
  <si>
    <t>邓磊</t>
  </si>
  <si>
    <t>赵秋丽</t>
  </si>
  <si>
    <t>四川太极锦江区劼人路药店</t>
  </si>
  <si>
    <t>吕越</t>
  </si>
  <si>
    <t>旦增平措</t>
  </si>
  <si>
    <t>于春莲</t>
  </si>
  <si>
    <t>四川太极高新区锦城大道药店</t>
  </si>
  <si>
    <t>付曦</t>
  </si>
  <si>
    <t>四川太极大邑县晋原镇通达东路五段药店</t>
  </si>
  <si>
    <t>熊小玲</t>
  </si>
  <si>
    <t>四川太极大邑县晋原镇子龙路店</t>
  </si>
  <si>
    <t>梅茜</t>
  </si>
  <si>
    <t>四川太极双林路药店</t>
  </si>
  <si>
    <t>王盛英</t>
  </si>
  <si>
    <t>刘科言</t>
  </si>
  <si>
    <t>李丽</t>
  </si>
  <si>
    <t>四川太极青羊区清江东路三药店</t>
  </si>
  <si>
    <t>邹芊</t>
  </si>
  <si>
    <t>四川太极青羊区金祥路药店</t>
  </si>
  <si>
    <t>高小菁</t>
  </si>
  <si>
    <t>四川太极青羊区经一路药店</t>
  </si>
  <si>
    <t xml:space="preserve">高文棋 </t>
  </si>
  <si>
    <t xml:space="preserve">代志斌 </t>
  </si>
  <si>
    <t>四川太极金牛区银河北街药店</t>
  </si>
  <si>
    <t xml:space="preserve">李红梅 </t>
  </si>
  <si>
    <t>四川太极新津县五津镇五津西路二药房</t>
  </si>
  <si>
    <t>江月红</t>
  </si>
  <si>
    <t>四川太极金牛区蜀汉路药店</t>
  </si>
  <si>
    <t>吴阳</t>
  </si>
  <si>
    <t>四川太极都江堰市永丰街道宝莲路药店</t>
  </si>
  <si>
    <t>刘新</t>
  </si>
  <si>
    <t>四川太极土龙路药店</t>
  </si>
  <si>
    <t>窦潘</t>
  </si>
  <si>
    <t>黄姣</t>
  </si>
  <si>
    <t>四川太极成华区万科路药店</t>
  </si>
  <si>
    <t>刘春花</t>
  </si>
  <si>
    <t>四川太极成华区华泰路药店</t>
  </si>
  <si>
    <t>梅雅霜</t>
  </si>
  <si>
    <t>林禹帅</t>
  </si>
  <si>
    <t>四川太极金牛区银沙路药店</t>
  </si>
  <si>
    <t>朱静</t>
  </si>
  <si>
    <t>魏存敏</t>
  </si>
  <si>
    <t>四川太极武侯区科华街药店</t>
  </si>
  <si>
    <t>高星宇</t>
  </si>
  <si>
    <t>四川太极邛崃市临邛镇洪川小区药店</t>
  </si>
  <si>
    <t xml:space="preserve">李秀丽 </t>
  </si>
  <si>
    <t>四川太极金牛区花照壁中横街药店</t>
  </si>
  <si>
    <t xml:space="preserve">牟小燕 </t>
  </si>
  <si>
    <t>四川太极成华杉板桥南一路店</t>
  </si>
  <si>
    <t xml:space="preserve">黄兴中 </t>
  </si>
  <si>
    <t>李静</t>
  </si>
  <si>
    <t>四川太极锦江区宏济中路药店</t>
  </si>
  <si>
    <t>韩启敏</t>
  </si>
  <si>
    <t>杨丽</t>
  </si>
  <si>
    <t>四川太极大邑县晋原镇东街药店</t>
  </si>
  <si>
    <t>方晓敏</t>
  </si>
  <si>
    <t>四川太极大邑县晋原镇内蒙古大道桃源药店</t>
  </si>
  <si>
    <t>李雪</t>
  </si>
  <si>
    <t>四川太极武侯区大华街药店</t>
  </si>
  <si>
    <t>胡静</t>
  </si>
  <si>
    <t>四川太极红星店</t>
  </si>
  <si>
    <t>高玉</t>
  </si>
  <si>
    <t>四川太极成华区华油路药店</t>
  </si>
  <si>
    <t>羊玉梅</t>
  </si>
  <si>
    <t>四川太极青羊区光华北五路药店</t>
  </si>
  <si>
    <t>夏秀娟</t>
  </si>
  <si>
    <t xml:space="preserve">贾兰 </t>
  </si>
  <si>
    <t>四川太极高新区剑南大道药店</t>
  </si>
  <si>
    <t xml:space="preserve">马雪 </t>
  </si>
  <si>
    <t>李宋琴</t>
  </si>
  <si>
    <t>唐丹</t>
  </si>
  <si>
    <t>四川太极武侯区科华北路药店</t>
  </si>
  <si>
    <t>周燕</t>
  </si>
  <si>
    <t>冯瑞坤</t>
  </si>
  <si>
    <t>成都成汉太极大药房有限公司</t>
  </si>
  <si>
    <t>钟世豪</t>
  </si>
  <si>
    <t>四川太极双流县西航港街道锦华路一段药店</t>
  </si>
  <si>
    <t>刘青</t>
  </si>
  <si>
    <t>四川太极成华区驷马桥三路药店</t>
  </si>
  <si>
    <t>韩彬</t>
  </si>
  <si>
    <t>四川太极大邑县观音阁街西段店</t>
  </si>
  <si>
    <t xml:space="preserve">黄梅 </t>
  </si>
  <si>
    <t>四川太极大邑县晋原镇潘家街药店</t>
  </si>
  <si>
    <t>周娟</t>
  </si>
  <si>
    <t>张建</t>
  </si>
  <si>
    <t>四川太极新乐中街药店</t>
  </si>
  <si>
    <t>任远芳</t>
  </si>
  <si>
    <t>韩艳梅</t>
  </si>
  <si>
    <t>彭蓉</t>
  </si>
  <si>
    <t>四川太极大邑县晋源镇东壕沟段药店</t>
  </si>
  <si>
    <t>林铃</t>
  </si>
  <si>
    <t>四川太极高新区天顺路药店</t>
  </si>
  <si>
    <t>聂丽</t>
  </si>
  <si>
    <t>四川太极都江堰药店</t>
  </si>
  <si>
    <t>庄静</t>
  </si>
  <si>
    <t>四川太极兴义镇万兴路药店</t>
  </si>
  <si>
    <t>单菊</t>
  </si>
  <si>
    <t>纪莉萍</t>
  </si>
  <si>
    <t>四川太极高新区新下街药店</t>
  </si>
  <si>
    <t>彭勤</t>
  </si>
  <si>
    <t>四川太极崇州市崇阳镇蜀州中路药店</t>
  </si>
  <si>
    <t>黄天平</t>
  </si>
  <si>
    <t>张杰</t>
  </si>
  <si>
    <t>四川太极成华区龙潭西路药店</t>
  </si>
  <si>
    <t>陈礼凤</t>
  </si>
  <si>
    <t>四川太极邛崃市临邛镇翠荫街药店</t>
  </si>
  <si>
    <t>古素琼</t>
  </si>
  <si>
    <t>四川太极邛崃中心药店</t>
  </si>
  <si>
    <t>张丹</t>
  </si>
  <si>
    <t>黄艳</t>
  </si>
  <si>
    <t>王娅</t>
  </si>
  <si>
    <t>四川太极青羊区大石西路药店</t>
  </si>
  <si>
    <t>李玉先</t>
  </si>
  <si>
    <t>四川太极青羊区光华西一路药店</t>
  </si>
  <si>
    <t>王依纯</t>
  </si>
  <si>
    <t>四川太极金带街药店</t>
  </si>
  <si>
    <t>贺春芳</t>
  </si>
  <si>
    <t>四川太极温江区公平街道江安路药店</t>
  </si>
  <si>
    <t>邓婧</t>
  </si>
  <si>
    <t>四川太极金牛区五福桥东路药店</t>
  </si>
  <si>
    <t>彭亚丹</t>
  </si>
  <si>
    <t>李娟</t>
  </si>
  <si>
    <t>吕晓琴</t>
  </si>
  <si>
    <t>四川太极大邑县晋原镇北街药店</t>
  </si>
  <si>
    <t>闵巧</t>
  </si>
  <si>
    <t>张阿几</t>
  </si>
  <si>
    <t>四川太极青羊区蜀鑫路药店</t>
  </si>
  <si>
    <t>沈长英</t>
  </si>
  <si>
    <t>杨红</t>
  </si>
  <si>
    <t>四川太极金牛区沙湾东一路药店</t>
  </si>
  <si>
    <t>黄雅冰</t>
  </si>
  <si>
    <t>张飘</t>
  </si>
  <si>
    <t>韩守玉</t>
  </si>
  <si>
    <t>四川太极武侯区航中街药店</t>
  </si>
  <si>
    <t>冯婧恩</t>
  </si>
  <si>
    <t>四川太极金丝街药店</t>
  </si>
  <si>
    <t>李莹</t>
  </si>
  <si>
    <t>曾蕾蕾</t>
  </si>
  <si>
    <t>四川太极青羊区贝森北路药店</t>
  </si>
  <si>
    <t>苏婷婷</t>
  </si>
  <si>
    <t>陈亭亭</t>
  </si>
  <si>
    <t>代曾莲</t>
  </si>
  <si>
    <t>陈昌敏</t>
  </si>
  <si>
    <t>潘易</t>
  </si>
  <si>
    <t xml:space="preserve">李浩东 </t>
  </si>
  <si>
    <t xml:space="preserve">唐静 </t>
  </si>
  <si>
    <t>廖晓静</t>
  </si>
  <si>
    <t>黄霞</t>
  </si>
  <si>
    <t>秦怡</t>
  </si>
  <si>
    <t>陈伟</t>
  </si>
  <si>
    <t>王凯慧</t>
  </si>
  <si>
    <t>四川太极崇州中心店</t>
  </si>
  <si>
    <t>朱红郦</t>
  </si>
  <si>
    <t>杨荣婷</t>
  </si>
  <si>
    <t>四川太极成华区金马河路药店</t>
  </si>
  <si>
    <t>吴绪妍</t>
  </si>
  <si>
    <t>四川太极金牛区黄苑东街药店</t>
  </si>
  <si>
    <t>张兰兰</t>
  </si>
  <si>
    <t>唐阳</t>
  </si>
  <si>
    <t>四川太极新都区新繁镇繁江北路药店</t>
  </si>
  <si>
    <t>杨静</t>
  </si>
  <si>
    <t>四川太极成华区西林一街药店</t>
  </si>
  <si>
    <t>姜孝杨</t>
  </si>
  <si>
    <t xml:space="preserve">黄娟 </t>
  </si>
  <si>
    <t>邹惠</t>
  </si>
  <si>
    <t>祁荣</t>
  </si>
  <si>
    <t>骆素花</t>
  </si>
  <si>
    <t>四川太极三江店</t>
  </si>
  <si>
    <t>王旭</t>
  </si>
  <si>
    <t>陈思敏</t>
  </si>
  <si>
    <t>何倩倩</t>
  </si>
  <si>
    <t>张娜</t>
  </si>
  <si>
    <t>四川太极成华区培华东路药店</t>
  </si>
  <si>
    <t>尹萍</t>
  </si>
  <si>
    <t>四川太极武侯区倪家桥路药店</t>
  </si>
  <si>
    <t>涂思佩</t>
  </si>
  <si>
    <t>赵晓丹</t>
  </si>
  <si>
    <t>四川太极大邑晋原街道金巷西街药店</t>
  </si>
  <si>
    <t>邱如秀</t>
  </si>
  <si>
    <t>四川太极高新区中和公济桥路药店</t>
  </si>
  <si>
    <t>向桂西</t>
  </si>
  <si>
    <t>彭蕾</t>
  </si>
  <si>
    <t xml:space="preserve">李远婷 </t>
  </si>
  <si>
    <t>四川太极沙河源药店</t>
  </si>
  <si>
    <t>朱春容</t>
  </si>
  <si>
    <t>徐丽丽</t>
  </si>
  <si>
    <t>罗艳蓉</t>
  </si>
  <si>
    <t>曾艳</t>
  </si>
  <si>
    <t>四川太极成华区云龙南路药店</t>
  </si>
  <si>
    <t>叶程</t>
  </si>
  <si>
    <t>刘建芳</t>
  </si>
  <si>
    <t>龚玉林</t>
  </si>
  <si>
    <t>胡光宾</t>
  </si>
  <si>
    <t>四川太极锦江区合欢树街药店</t>
  </si>
  <si>
    <t>邹东梅</t>
  </si>
  <si>
    <t>四川太极郫县郫筒镇一环路东南段药店</t>
  </si>
  <si>
    <t>李馨怡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</si>
  <si>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</si>
  <si>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</si>
  <si>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</si>
  <si>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加分情况</t>
  </si>
  <si>
    <t>扣分情况</t>
  </si>
  <si>
    <t>7.1</t>
  </si>
  <si>
    <t>母海燕</t>
  </si>
  <si>
    <t>四川太极成华区崔家店路药店</t>
  </si>
  <si>
    <t>陈宇</t>
  </si>
  <si>
    <t>7.2</t>
  </si>
  <si>
    <t>7.3</t>
  </si>
  <si>
    <t>四川太极青羊区蜀源路药店</t>
  </si>
  <si>
    <t>向芬</t>
  </si>
  <si>
    <t>贾益娟</t>
  </si>
  <si>
    <t>7.4</t>
  </si>
  <si>
    <t>杨璐</t>
  </si>
  <si>
    <t>7.5</t>
  </si>
  <si>
    <t>7.6</t>
  </si>
  <si>
    <t>四川太极武侯区顺和街店</t>
  </si>
  <si>
    <t>彭燕</t>
  </si>
  <si>
    <t>7.7</t>
  </si>
  <si>
    <t>四川太极高新区中和大道药店</t>
  </si>
  <si>
    <t>黄丹</t>
  </si>
  <si>
    <t xml:space="preserve">李紫雯 </t>
  </si>
  <si>
    <t>7.8</t>
  </si>
  <si>
    <t>刁金萍</t>
  </si>
  <si>
    <t>7.9</t>
  </si>
  <si>
    <t>7.10</t>
  </si>
  <si>
    <t>7.11</t>
  </si>
  <si>
    <t>7.13</t>
  </si>
  <si>
    <t>7.14</t>
  </si>
  <si>
    <t>7.15</t>
  </si>
  <si>
    <t>7.16</t>
  </si>
  <si>
    <t>7.17</t>
  </si>
  <si>
    <t>7.18</t>
  </si>
  <si>
    <t xml:space="preserve">董虎林
</t>
  </si>
  <si>
    <t>7.19</t>
  </si>
  <si>
    <t>7.20</t>
  </si>
  <si>
    <t>7.21</t>
  </si>
  <si>
    <t>7.22</t>
  </si>
  <si>
    <t>舒思玉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</si>
  <si>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</si>
  <si>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</si>
  <si>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</si>
  <si>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</si>
  <si>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</si>
  <si>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</si>
  <si>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</si>
  <si>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</si>
  <si>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</si>
  <si>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片区</t>
  </si>
  <si>
    <t>门店id</t>
  </si>
  <si>
    <t>门店名</t>
  </si>
  <si>
    <t>人员id</t>
  </si>
  <si>
    <t>人员名</t>
  </si>
  <si>
    <t>职务</t>
  </si>
  <si>
    <t>系数</t>
  </si>
  <si>
    <t>门店完成率</t>
  </si>
  <si>
    <t>员工完成率</t>
  </si>
  <si>
    <t>员工总毛利率</t>
  </si>
  <si>
    <t>301城中片</t>
  </si>
  <si>
    <t>店长</t>
  </si>
  <si>
    <t>营业员</t>
  </si>
  <si>
    <t>301新津片</t>
  </si>
  <si>
    <t>门店店长兼执业药师</t>
  </si>
  <si>
    <t>四川太极枣子巷药店</t>
  </si>
  <si>
    <t>胡荣琼（枣子巷）</t>
  </si>
  <si>
    <t>301崇州片</t>
  </si>
  <si>
    <t>龚敏</t>
  </si>
  <si>
    <t>实习生</t>
  </si>
  <si>
    <t>谢玉涛</t>
  </si>
  <si>
    <t>执业药师</t>
  </si>
  <si>
    <t>员工</t>
  </si>
  <si>
    <t>四川太极旗舰店</t>
  </si>
  <si>
    <t>申彩文</t>
  </si>
  <si>
    <t>销售代表</t>
  </si>
  <si>
    <t>四川太极成华区二环路北四段药店（汇融名城）</t>
  </si>
  <si>
    <t>蒋小琼</t>
  </si>
  <si>
    <t/>
  </si>
  <si>
    <t>实习健康顾问</t>
  </si>
  <si>
    <t>易永红</t>
  </si>
  <si>
    <t>郑欣慧</t>
  </si>
  <si>
    <t>301温江片</t>
  </si>
  <si>
    <t>正式员工</t>
  </si>
  <si>
    <t>四川太极武侯区长寿路药店</t>
  </si>
  <si>
    <t>吴湘燏</t>
  </si>
  <si>
    <t>胡荣琼</t>
  </si>
  <si>
    <t>301邛崃片</t>
  </si>
  <si>
    <t xml:space="preserve">戚彩 </t>
  </si>
  <si>
    <t>魏小琴</t>
  </si>
  <si>
    <t>殷岱菊</t>
  </si>
  <si>
    <t>四川太极金牛区花照壁药店</t>
  </si>
  <si>
    <t>李梦菊</t>
  </si>
  <si>
    <t>301大邑片</t>
  </si>
  <si>
    <t>门店店长</t>
  </si>
  <si>
    <t>许静</t>
  </si>
  <si>
    <t>董华</t>
  </si>
  <si>
    <t>刘洋（枣子巷）</t>
  </si>
  <si>
    <t>陈凤珍</t>
  </si>
  <si>
    <t>王慧</t>
  </si>
  <si>
    <t>李媛2</t>
  </si>
  <si>
    <t>301新都片</t>
  </si>
  <si>
    <t>李思艳</t>
  </si>
  <si>
    <t>李丹</t>
  </si>
  <si>
    <t>301郫县片</t>
  </si>
  <si>
    <t>301双流片</t>
  </si>
  <si>
    <t>店员</t>
  </si>
  <si>
    <t xml:space="preserve">罗绍梅 </t>
  </si>
  <si>
    <t>刘莉</t>
  </si>
  <si>
    <t>四川太极锦江区水杉街药店</t>
  </si>
  <si>
    <t>黄洁欣</t>
  </si>
  <si>
    <t>晏玲</t>
  </si>
  <si>
    <t>马昕（庆云南街）</t>
  </si>
  <si>
    <t>梁娟</t>
  </si>
  <si>
    <t>四川太极高新区紫薇东路药店</t>
  </si>
  <si>
    <t>文淼</t>
  </si>
  <si>
    <t>廖艳萍</t>
  </si>
  <si>
    <t>四川太极高新区泰和二街药店</t>
  </si>
  <si>
    <t>蒋润</t>
  </si>
  <si>
    <t>四川太极邛崃市羊安镇永康大道药店</t>
  </si>
  <si>
    <t>闵雪</t>
  </si>
  <si>
    <t>301都江堰片区</t>
  </si>
  <si>
    <t>梁海燕</t>
  </si>
  <si>
    <t>四川太极大药房连锁有限公司武侯区聚萃街药店</t>
  </si>
  <si>
    <t>李俊俐</t>
  </si>
  <si>
    <t>四川太极都江堰幸福镇翔凤路药店</t>
  </si>
  <si>
    <t>杨文英</t>
  </si>
  <si>
    <t>詹步蓉</t>
  </si>
  <si>
    <t>健康顾问</t>
  </si>
  <si>
    <t>唐冬芳</t>
  </si>
  <si>
    <t xml:space="preserve">四川太极崇州市崇阳镇永康东路药店 </t>
  </si>
  <si>
    <t>胡建梅</t>
  </si>
  <si>
    <t>四川太极锦江区观音桥街药店</t>
  </si>
  <si>
    <t>袁咏梅</t>
  </si>
  <si>
    <t>杨平</t>
  </si>
  <si>
    <t>黄长菊（庆云南街）</t>
  </si>
  <si>
    <t>四川太极都江堰市蒲阳镇堰问道西路药店</t>
  </si>
  <si>
    <t>孙佳丽</t>
  </si>
  <si>
    <t>代琳</t>
  </si>
  <si>
    <t>四川太极青羊区蜀辉路药店</t>
  </si>
  <si>
    <t>潘恒旭</t>
  </si>
  <si>
    <t>李秀芳</t>
  </si>
  <si>
    <t>徐平梅</t>
  </si>
  <si>
    <t>欧玲</t>
  </si>
  <si>
    <t>朱春梅</t>
  </si>
  <si>
    <t>店长兼执业药师</t>
  </si>
  <si>
    <t>舒海燕</t>
  </si>
  <si>
    <t>张雪</t>
  </si>
  <si>
    <t>四川太极锦江区柳翠路药店</t>
  </si>
  <si>
    <t>施雪</t>
  </si>
  <si>
    <t>张春苗</t>
  </si>
  <si>
    <t>四川太极金牛区金沙路药店</t>
  </si>
  <si>
    <t>刘秀琼</t>
  </si>
  <si>
    <t xml:space="preserve">高敏
</t>
  </si>
  <si>
    <t>值班店长</t>
  </si>
  <si>
    <t>四川太极锦江区榕声路店</t>
  </si>
  <si>
    <t>陈香利</t>
  </si>
  <si>
    <t>实习生，2020.08.03进公司</t>
  </si>
  <si>
    <t>四川太极都江堰市蒲阳路药店</t>
  </si>
  <si>
    <t>周有惠</t>
  </si>
  <si>
    <t xml:space="preserve">郑红艳 </t>
  </si>
  <si>
    <t xml:space="preserve">朱朝霞 </t>
  </si>
  <si>
    <t xml:space="preserve">刘丹 </t>
  </si>
  <si>
    <t>肖瑶</t>
  </si>
  <si>
    <t>马花</t>
  </si>
  <si>
    <t>四川太极大邑县安仁镇千禧街药店</t>
  </si>
  <si>
    <t>李沙</t>
  </si>
  <si>
    <t>营业员(2019.04.09)</t>
  </si>
  <si>
    <t>万雪倩</t>
  </si>
  <si>
    <t xml:space="preserve">田兰 </t>
  </si>
  <si>
    <t>唐礼萍</t>
  </si>
  <si>
    <t xml:space="preserve">翁尼阿呷莫
</t>
  </si>
  <si>
    <t>四川太极都江堰景中路店</t>
  </si>
  <si>
    <t>杨科</t>
  </si>
  <si>
    <t>杨小英</t>
  </si>
  <si>
    <t>实习生2020804</t>
  </si>
  <si>
    <t>熊雅洁</t>
  </si>
  <si>
    <t xml:space="preserve">李平
</t>
  </si>
  <si>
    <t>段娟</t>
  </si>
  <si>
    <t>试用期员工</t>
  </si>
  <si>
    <t>郭俊梅</t>
  </si>
  <si>
    <t>四川太极都江堰聚源镇药店</t>
  </si>
  <si>
    <t>易月红</t>
  </si>
  <si>
    <t>四川太极成华区华康路药店</t>
  </si>
  <si>
    <t>陈丽梅</t>
  </si>
  <si>
    <t>马婷婷</t>
  </si>
  <si>
    <t>杨蕊吉（静沙南路）</t>
  </si>
  <si>
    <t>秦庭月</t>
  </si>
  <si>
    <t>费诗尧</t>
  </si>
  <si>
    <t>健康管理师</t>
  </si>
  <si>
    <t>张丽</t>
  </si>
  <si>
    <t>高榕（劼人）</t>
  </si>
  <si>
    <t>贾静</t>
  </si>
  <si>
    <t>乐良清</t>
  </si>
  <si>
    <t>阳玲（庆云南街）</t>
  </si>
  <si>
    <t>苏方惠</t>
  </si>
  <si>
    <t>李银萍</t>
  </si>
  <si>
    <t>张群</t>
  </si>
  <si>
    <t>李秀辉</t>
  </si>
  <si>
    <t xml:space="preserve">刘洋 </t>
  </si>
  <si>
    <t>张玉</t>
  </si>
  <si>
    <t>汤雪芹</t>
  </si>
  <si>
    <t>何英</t>
  </si>
  <si>
    <t>刘芬</t>
  </si>
  <si>
    <t>蔡小丽</t>
  </si>
  <si>
    <t>李文静</t>
  </si>
  <si>
    <t>陈娇娇</t>
  </si>
  <si>
    <t>试用期（2021.6）不参与排名</t>
  </si>
  <si>
    <t>刘成童</t>
  </si>
  <si>
    <t>谢敏</t>
  </si>
  <si>
    <t>执业中药师（2020.03.13到岗）</t>
  </si>
  <si>
    <t>杨秀娟</t>
  </si>
  <si>
    <t>四川太极武侯区佳灵路药店</t>
  </si>
  <si>
    <t>汪婷</t>
  </si>
  <si>
    <t xml:space="preserve">辜瑞琪 </t>
  </si>
  <si>
    <t>何丽萍</t>
  </si>
  <si>
    <t>朱欢</t>
  </si>
  <si>
    <t>谌美静</t>
  </si>
  <si>
    <t>辜瑞琪（枣子巷）</t>
  </si>
  <si>
    <t>陈思敏（枣子巷)</t>
  </si>
  <si>
    <t>付雅雯</t>
  </si>
  <si>
    <t>王芳</t>
  </si>
  <si>
    <t>晏祥春</t>
  </si>
  <si>
    <t>执业药师店长</t>
  </si>
  <si>
    <t>何姣姣</t>
  </si>
  <si>
    <t>牟彩云</t>
  </si>
  <si>
    <t>店长  执业药师</t>
  </si>
  <si>
    <t>蹇艺</t>
  </si>
  <si>
    <t>黄长菊</t>
  </si>
  <si>
    <t>李艳萍</t>
  </si>
  <si>
    <t>何艳芬（枣子巷）</t>
  </si>
  <si>
    <t>胡建兴</t>
  </si>
  <si>
    <t>何艳芬</t>
  </si>
  <si>
    <t>李燕</t>
  </si>
  <si>
    <t>吴志海</t>
  </si>
  <si>
    <t>李海燕（大石西路）</t>
  </si>
  <si>
    <t>彭志萍</t>
  </si>
  <si>
    <t>马艺芮</t>
  </si>
  <si>
    <t>四川太极武侯区大悦路药店</t>
  </si>
  <si>
    <t>周茂兰</t>
  </si>
  <si>
    <t>四川太极大邑县新场镇文昌街药店</t>
  </si>
  <si>
    <t>孟小明</t>
  </si>
  <si>
    <t>邱运丽</t>
  </si>
  <si>
    <t xml:space="preserve">江元梅 </t>
  </si>
  <si>
    <t>四川太极锦江区梨花街药店</t>
  </si>
  <si>
    <t>唐文琼（梨花街）</t>
  </si>
  <si>
    <t>张意雪</t>
  </si>
  <si>
    <t>冯莉（枣子巷）</t>
  </si>
  <si>
    <t>熊廷妮</t>
  </si>
  <si>
    <t>李甜甜</t>
  </si>
  <si>
    <t>杨萧</t>
  </si>
  <si>
    <t>四川太极大邑县沙渠镇方圆路药店</t>
  </si>
  <si>
    <t>范阳</t>
  </si>
  <si>
    <t>廖文莉</t>
  </si>
  <si>
    <t>阮丽（庆云南街）</t>
  </si>
  <si>
    <t>王佳</t>
  </si>
  <si>
    <t>李雪梅</t>
  </si>
  <si>
    <t>龚正红</t>
  </si>
  <si>
    <t>谢雯倩</t>
  </si>
  <si>
    <t>四川太极武侯区丝竹路药店</t>
  </si>
  <si>
    <t>范珂君（丝竹路）</t>
  </si>
  <si>
    <t>李佳岭（梨花街）</t>
  </si>
  <si>
    <t>余志彬（庆云南街）</t>
  </si>
  <si>
    <t>郭益</t>
  </si>
  <si>
    <t>赵英（销售员）</t>
  </si>
  <si>
    <t>促销</t>
  </si>
  <si>
    <t>余志彬</t>
  </si>
  <si>
    <t>马昕</t>
  </si>
  <si>
    <t>阮丽</t>
  </si>
  <si>
    <t>阳玲</t>
  </si>
  <si>
    <t>试用期</t>
  </si>
  <si>
    <t>廖桂英</t>
  </si>
  <si>
    <t>吕显杨</t>
  </si>
  <si>
    <t>四川太极青羊区童子街药店</t>
  </si>
  <si>
    <t>周燕（童子街）</t>
  </si>
  <si>
    <t>高榕</t>
  </si>
  <si>
    <t>周金梅（销售员）</t>
  </si>
  <si>
    <t>王茹</t>
  </si>
  <si>
    <t>梅雅霜（劼人）</t>
  </si>
  <si>
    <t>张娟娟（丝竹路）</t>
  </si>
  <si>
    <t xml:space="preserve">营业员 </t>
  </si>
  <si>
    <t>肖岳莲</t>
  </si>
  <si>
    <t>黄焰</t>
  </si>
  <si>
    <t>余志彬（丝竹路）</t>
  </si>
  <si>
    <t>张雪（大石西路）</t>
  </si>
  <si>
    <t xml:space="preserve">杨凤麟 </t>
  </si>
  <si>
    <t>吴佩娟（万科店）</t>
  </si>
  <si>
    <t>黄长菊（丝竹路）</t>
  </si>
  <si>
    <t>高玉（童子街）</t>
  </si>
  <si>
    <t>邓智</t>
  </si>
  <si>
    <t>实习</t>
  </si>
  <si>
    <t>范珂君</t>
  </si>
  <si>
    <t>营业员（医生组）</t>
  </si>
  <si>
    <t>马昕（丝竹路）</t>
  </si>
  <si>
    <t>程改</t>
  </si>
  <si>
    <t>孙霁野</t>
  </si>
  <si>
    <t>刘丹（童子街）</t>
  </si>
  <si>
    <t>阳玲（丝竹路）</t>
  </si>
  <si>
    <t>周小靖</t>
  </si>
  <si>
    <t>实习生21.7.10</t>
  </si>
  <si>
    <t>吴凤兰（丝竹路）</t>
  </si>
  <si>
    <t>秦玲</t>
  </si>
  <si>
    <t>赵秋丽（静沙南路）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</si>
</sst>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sz val="10"/>
      <name val="等线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/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40" fillId="0" borderId="0"/>
    <xf numFmtId="0" fontId="29" fillId="15" borderId="8" applyNumberFormat="0" applyAlignment="0" applyProtection="0">
      <alignment vertical="center"/>
    </xf>
    <xf numFmtId="0" fontId="37" fillId="20" borderId="1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/>
    <xf numFmtId="0" fontId="40" fillId="0" borderId="0">
      <alignment vertical="center"/>
    </xf>
    <xf numFmtId="0" fontId="20" fillId="0" borderId="0"/>
    <xf numFmtId="0" fontId="20" fillId="0" borderId="0"/>
  </cellStyleXfs>
  <cellXfs count="81">
    <xf numFmtId="0" fontId="0" fillId="0" borderId="0" xfId="0"/>
    <xf numFmtId="0" fontId="1" fillId="2" borderId="0" xfId="0" applyFont="1" applyFill="1" applyBorder="1" applyAlignment="1"/>
    <xf numFmtId="0" fontId="0" fillId="3" borderId="0" xfId="0" applyFill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10" fontId="3" fillId="3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left"/>
    </xf>
    <xf numFmtId="10" fontId="3" fillId="3" borderId="1" xfId="0" applyNumberFormat="1" applyFont="1" applyFill="1" applyBorder="1" applyAlignment="1">
      <alignment horizontal="left"/>
    </xf>
    <xf numFmtId="0" fontId="1" fillId="3" borderId="0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0" fontId="16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16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G10" sqref="G10"/>
    </sheetView>
  </sheetViews>
  <sheetFormatPr defaultColWidth="9" defaultRowHeight="37" customHeight="1"/>
  <cols>
    <col min="1" max="1" width="6" style="62" customWidth="1"/>
    <col min="2" max="2" width="28.875" style="63" customWidth="1"/>
    <col min="3" max="3" width="10.625" style="62" customWidth="1"/>
    <col min="4" max="4" width="10.75" style="62" customWidth="1"/>
    <col min="5" max="5" width="10" style="62" customWidth="1"/>
    <col min="6" max="6" width="9.5" style="62" customWidth="1"/>
    <col min="7" max="7" width="13.375" style="64" customWidth="1"/>
    <col min="8" max="8" width="8.75" style="65" customWidth="1"/>
    <col min="9" max="9" width="11.375" style="65" customWidth="1"/>
    <col min="10" max="10" width="11.125" style="65" customWidth="1"/>
    <col min="11" max="15" width="9" style="65"/>
    <col min="16" max="16384" width="9" style="63"/>
  </cols>
  <sheetData>
    <row r="1" customHeight="1" spans="1:10">
      <c r="A1" s="66" t="s">
        <v>0</v>
      </c>
      <c r="B1" s="66"/>
      <c r="C1" s="66"/>
      <c r="D1" s="67"/>
      <c r="E1" s="66"/>
      <c r="F1" s="66"/>
      <c r="G1" s="67"/>
      <c r="H1" s="67"/>
      <c r="I1" s="66"/>
      <c r="J1" s="50"/>
    </row>
    <row r="2" ht="23" customHeight="1" spans="1:10">
      <c r="A2" s="68" t="s">
        <v>1</v>
      </c>
      <c r="B2" s="69" t="s">
        <v>2</v>
      </c>
      <c r="C2" s="69" t="s">
        <v>3</v>
      </c>
      <c r="D2" s="70" t="s">
        <v>4</v>
      </c>
      <c r="E2" s="69" t="s">
        <v>5</v>
      </c>
      <c r="F2" s="69" t="s">
        <v>6</v>
      </c>
      <c r="G2" s="70" t="s">
        <v>7</v>
      </c>
      <c r="H2" s="70" t="s">
        <v>8</v>
      </c>
      <c r="I2" s="68" t="s">
        <v>9</v>
      </c>
      <c r="J2" s="76" t="s">
        <v>10</v>
      </c>
    </row>
    <row r="3" s="60" customFormat="1" ht="27" customHeight="1" spans="1:15">
      <c r="A3" s="71">
        <v>1</v>
      </c>
      <c r="B3" s="72" t="s">
        <v>11</v>
      </c>
      <c r="C3" s="73">
        <v>1.26058566997519</v>
      </c>
      <c r="D3" s="73">
        <v>0.357676020160978</v>
      </c>
      <c r="E3" s="72">
        <v>8075</v>
      </c>
      <c r="F3" s="72" t="s">
        <v>12</v>
      </c>
      <c r="G3" s="73">
        <v>1.75755332068311</v>
      </c>
      <c r="H3" s="73">
        <v>0.368437514372771</v>
      </c>
      <c r="I3" s="77"/>
      <c r="J3" s="78">
        <v>500</v>
      </c>
      <c r="K3" s="79"/>
      <c r="L3" s="79"/>
      <c r="M3" s="79"/>
      <c r="N3" s="79"/>
      <c r="O3" s="79"/>
    </row>
    <row r="4" s="61" customFormat="1" ht="29" customHeight="1" spans="1:15">
      <c r="A4" s="71">
        <v>2</v>
      </c>
      <c r="B4" s="72" t="s">
        <v>13</v>
      </c>
      <c r="C4" s="73">
        <v>1.31616617110799</v>
      </c>
      <c r="D4" s="73">
        <v>0.140863818317151</v>
      </c>
      <c r="E4" s="72">
        <v>7317</v>
      </c>
      <c r="F4" s="72" t="s">
        <v>14</v>
      </c>
      <c r="G4" s="73">
        <v>1.58045627376426</v>
      </c>
      <c r="H4" s="73">
        <v>0.156652741680617</v>
      </c>
      <c r="I4" s="77"/>
      <c r="J4" s="78">
        <v>400</v>
      </c>
      <c r="K4" s="80"/>
      <c r="L4" s="80"/>
      <c r="M4" s="80"/>
      <c r="N4" s="80"/>
      <c r="O4" s="80"/>
    </row>
    <row r="5" s="61" customFormat="1" ht="28" customHeight="1" spans="1:15">
      <c r="A5" s="71">
        <v>3</v>
      </c>
      <c r="B5" s="72" t="s">
        <v>15</v>
      </c>
      <c r="C5" s="73">
        <v>1.47174171554252</v>
      </c>
      <c r="D5" s="73">
        <v>0.27791029211753</v>
      </c>
      <c r="E5" s="72">
        <v>5844</v>
      </c>
      <c r="F5" s="72" t="s">
        <v>16</v>
      </c>
      <c r="G5" s="73">
        <v>1.46675860215054</v>
      </c>
      <c r="H5" s="73">
        <v>0.297566391549503</v>
      </c>
      <c r="I5" s="77"/>
      <c r="J5" s="78">
        <v>300</v>
      </c>
      <c r="K5" s="80"/>
      <c r="L5" s="80"/>
      <c r="M5" s="80"/>
      <c r="N5" s="80"/>
      <c r="O5" s="80"/>
    </row>
    <row r="6" s="61" customFormat="1" ht="24" customHeight="1" spans="1:15">
      <c r="A6" s="71">
        <v>4</v>
      </c>
      <c r="B6" s="72" t="s">
        <v>17</v>
      </c>
      <c r="C6" s="73">
        <v>1.08584921798631</v>
      </c>
      <c r="D6" s="73">
        <v>0.272804485917766</v>
      </c>
      <c r="E6" s="72">
        <v>6814</v>
      </c>
      <c r="F6" s="72" t="s">
        <v>18</v>
      </c>
      <c r="G6" s="73">
        <v>1.44485524299144</v>
      </c>
      <c r="H6" s="73">
        <v>0.29457154493329</v>
      </c>
      <c r="I6" s="77"/>
      <c r="J6" s="78">
        <v>200</v>
      </c>
      <c r="K6" s="80"/>
      <c r="L6" s="80"/>
      <c r="M6" s="80"/>
      <c r="N6" s="80"/>
      <c r="O6" s="80"/>
    </row>
    <row r="7" s="61" customFormat="1" ht="30" customHeight="1" spans="1:15">
      <c r="A7" s="71">
        <v>5</v>
      </c>
      <c r="B7" s="72" t="s">
        <v>19</v>
      </c>
      <c r="C7" s="73">
        <v>1.45411198641766</v>
      </c>
      <c r="D7" s="73">
        <v>0.132772846410523</v>
      </c>
      <c r="E7" s="72">
        <v>9822</v>
      </c>
      <c r="F7" s="72" t="s">
        <v>20</v>
      </c>
      <c r="G7" s="73">
        <v>1.42448682775262</v>
      </c>
      <c r="H7" s="73">
        <v>0.243861236802413</v>
      </c>
      <c r="I7" s="77"/>
      <c r="J7" s="78">
        <v>100</v>
      </c>
      <c r="K7" s="80"/>
      <c r="L7" s="80"/>
      <c r="M7" s="80"/>
      <c r="N7" s="80"/>
      <c r="O7" s="80"/>
    </row>
    <row r="8" s="61" customFormat="1" ht="24" customHeight="1" spans="1:15">
      <c r="A8" s="68" t="s">
        <v>21</v>
      </c>
      <c r="B8" s="74"/>
      <c r="C8" s="74"/>
      <c r="D8" s="74"/>
      <c r="E8" s="74"/>
      <c r="F8" s="74"/>
      <c r="G8" s="75"/>
      <c r="H8" s="75"/>
      <c r="I8" s="68"/>
      <c r="J8" s="76">
        <f>SUM(J3:J7)</f>
        <v>1500</v>
      </c>
      <c r="K8" s="80"/>
      <c r="L8" s="80"/>
      <c r="M8" s="80"/>
      <c r="N8" s="80"/>
      <c r="O8" s="80"/>
    </row>
    <row r="11" customHeight="1" spans="2:2">
      <c r="B11" s="63" t="s">
        <v>22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0"/>
  <sheetViews>
    <sheetView workbookViewId="0">
      <selection activeCell="J12" sqref="J12"/>
    </sheetView>
  </sheetViews>
  <sheetFormatPr defaultColWidth="9" defaultRowHeight="18" customHeight="1" outlineLevelCol="6"/>
  <cols>
    <col min="1" max="3" width="9" style="47"/>
    <col min="4" max="4" width="40.25" style="47" customWidth="1"/>
    <col min="5" max="5" width="12" style="45" customWidth="1"/>
    <col min="6" max="6" width="11.125" style="48"/>
    <col min="7" max="7" width="9.875" style="47" customWidth="1"/>
    <col min="8" max="16384" width="9" style="47"/>
  </cols>
  <sheetData>
    <row r="1" customHeight="1" spans="1:7">
      <c r="A1" s="49" t="s">
        <v>23</v>
      </c>
      <c r="B1" s="49"/>
      <c r="C1" s="49"/>
      <c r="D1" s="49"/>
      <c r="E1" s="50"/>
      <c r="F1" s="51"/>
      <c r="G1" s="49"/>
    </row>
    <row r="2" ht="15" customHeight="1" spans="1:7">
      <c r="A2" s="49" t="s">
        <v>1</v>
      </c>
      <c r="B2" s="52" t="s">
        <v>24</v>
      </c>
      <c r="C2" s="52" t="s">
        <v>6</v>
      </c>
      <c r="D2" s="53" t="s">
        <v>2</v>
      </c>
      <c r="E2" s="50" t="s">
        <v>25</v>
      </c>
      <c r="F2" s="54" t="s">
        <v>26</v>
      </c>
      <c r="G2" s="50" t="s">
        <v>27</v>
      </c>
    </row>
    <row r="3" s="45" customFormat="1" ht="14" customHeight="1" spans="1:7">
      <c r="A3" s="55">
        <v>1</v>
      </c>
      <c r="B3" s="35">
        <v>8075</v>
      </c>
      <c r="C3" s="35" t="s">
        <v>12</v>
      </c>
      <c r="D3" s="35" t="s">
        <v>11</v>
      </c>
      <c r="E3" s="56">
        <v>27</v>
      </c>
      <c r="F3" s="57">
        <v>1.75755332068311</v>
      </c>
      <c r="G3" s="58"/>
    </row>
    <row r="4" s="45" customFormat="1" ht="13" customHeight="1" spans="1:7">
      <c r="A4" s="55">
        <v>2</v>
      </c>
      <c r="B4" s="35">
        <v>7583</v>
      </c>
      <c r="C4" s="35" t="s">
        <v>28</v>
      </c>
      <c r="D4" s="35" t="s">
        <v>29</v>
      </c>
      <c r="E4" s="56">
        <v>18</v>
      </c>
      <c r="F4" s="57">
        <v>2.0601259278179</v>
      </c>
      <c r="G4" s="58"/>
    </row>
    <row r="5" s="45" customFormat="1" ht="15" customHeight="1" spans="1:7">
      <c r="A5" s="55">
        <v>3</v>
      </c>
      <c r="B5" s="35">
        <v>6965</v>
      </c>
      <c r="C5" s="35" t="s">
        <v>30</v>
      </c>
      <c r="D5" s="35" t="s">
        <v>31</v>
      </c>
      <c r="E5" s="56">
        <v>16</v>
      </c>
      <c r="F5" s="57">
        <v>1.14266105153475</v>
      </c>
      <c r="G5" s="58"/>
    </row>
    <row r="6" s="45" customFormat="1" ht="14" customHeight="1" spans="1:7">
      <c r="A6" s="55">
        <v>4</v>
      </c>
      <c r="B6" s="35">
        <v>12203</v>
      </c>
      <c r="C6" s="35" t="s">
        <v>32</v>
      </c>
      <c r="D6" s="35" t="s">
        <v>33</v>
      </c>
      <c r="E6" s="56">
        <v>16</v>
      </c>
      <c r="F6" s="57">
        <v>1.29151401839915</v>
      </c>
      <c r="G6" s="58"/>
    </row>
    <row r="7" customHeight="1" spans="1:7">
      <c r="A7" s="55">
        <v>5</v>
      </c>
      <c r="B7" s="35">
        <v>4024</v>
      </c>
      <c r="C7" s="35" t="s">
        <v>34</v>
      </c>
      <c r="D7" s="35" t="s">
        <v>35</v>
      </c>
      <c r="E7" s="56">
        <v>15</v>
      </c>
      <c r="F7" s="57">
        <v>1.66831265986641</v>
      </c>
      <c r="G7" s="58"/>
    </row>
    <row r="8" customHeight="1" spans="1:7">
      <c r="A8" s="55">
        <v>6</v>
      </c>
      <c r="B8" s="35">
        <v>4093</v>
      </c>
      <c r="C8" s="35" t="s">
        <v>36</v>
      </c>
      <c r="D8" s="35" t="s">
        <v>37</v>
      </c>
      <c r="E8" s="56">
        <v>15</v>
      </c>
      <c r="F8" s="57">
        <v>1.99271590958964</v>
      </c>
      <c r="G8" s="58"/>
    </row>
    <row r="9" customHeight="1" spans="1:7">
      <c r="A9" s="55">
        <v>7</v>
      </c>
      <c r="B9" s="35">
        <v>8763</v>
      </c>
      <c r="C9" s="35" t="s">
        <v>38</v>
      </c>
      <c r="D9" s="35" t="s">
        <v>31</v>
      </c>
      <c r="E9" s="56">
        <v>15</v>
      </c>
      <c r="F9" s="57">
        <v>1.35739901278368</v>
      </c>
      <c r="G9" s="58"/>
    </row>
    <row r="10" customHeight="1" spans="1:7">
      <c r="A10" s="55">
        <v>8</v>
      </c>
      <c r="B10" s="35">
        <v>8386</v>
      </c>
      <c r="C10" s="35" t="s">
        <v>39</v>
      </c>
      <c r="D10" s="35" t="s">
        <v>15</v>
      </c>
      <c r="E10" s="56">
        <v>14</v>
      </c>
      <c r="F10" s="57">
        <v>1.65536003584229</v>
      </c>
      <c r="G10" s="58"/>
    </row>
    <row r="11" customHeight="1" spans="1:7">
      <c r="A11" s="55">
        <v>9</v>
      </c>
      <c r="B11" s="35">
        <v>4301</v>
      </c>
      <c r="C11" s="35" t="s">
        <v>40</v>
      </c>
      <c r="D11" s="35" t="s">
        <v>41</v>
      </c>
      <c r="E11" s="56">
        <v>11</v>
      </c>
      <c r="F11" s="57">
        <v>10.6599354298697</v>
      </c>
      <c r="G11" s="55"/>
    </row>
    <row r="12" customHeight="1" spans="1:7">
      <c r="A12" s="55">
        <v>10</v>
      </c>
      <c r="B12" s="35">
        <v>4540</v>
      </c>
      <c r="C12" s="35" t="s">
        <v>42</v>
      </c>
      <c r="D12" s="35" t="s">
        <v>43</v>
      </c>
      <c r="E12" s="56">
        <v>10</v>
      </c>
      <c r="F12" s="57">
        <v>1.28604896149251</v>
      </c>
      <c r="G12" s="58"/>
    </row>
    <row r="13" customHeight="1" spans="1:7">
      <c r="A13" s="55">
        <v>11</v>
      </c>
      <c r="B13" s="35">
        <v>5844</v>
      </c>
      <c r="C13" s="35" t="s">
        <v>16</v>
      </c>
      <c r="D13" s="35" t="s">
        <v>15</v>
      </c>
      <c r="E13" s="56">
        <v>10</v>
      </c>
      <c r="F13" s="57">
        <v>1.46675860215054</v>
      </c>
      <c r="G13" s="58"/>
    </row>
    <row r="14" customHeight="1" spans="1:7">
      <c r="A14" s="55">
        <v>12</v>
      </c>
      <c r="B14" s="35">
        <v>5406</v>
      </c>
      <c r="C14" s="35" t="s">
        <v>44</v>
      </c>
      <c r="D14" s="35" t="s">
        <v>45</v>
      </c>
      <c r="E14" s="56">
        <v>9</v>
      </c>
      <c r="F14" s="57">
        <v>1.65746540983607</v>
      </c>
      <c r="G14" s="58"/>
    </row>
    <row r="15" customHeight="1" spans="1:7">
      <c r="A15" s="55">
        <v>13</v>
      </c>
      <c r="B15" s="35">
        <v>9822</v>
      </c>
      <c r="C15" s="35" t="s">
        <v>20</v>
      </c>
      <c r="D15" s="35" t="s">
        <v>19</v>
      </c>
      <c r="E15" s="56">
        <v>9</v>
      </c>
      <c r="F15" s="57">
        <v>1.42448682775262</v>
      </c>
      <c r="G15" s="58"/>
    </row>
    <row r="16" customHeight="1" spans="1:7">
      <c r="A16" s="55">
        <v>14</v>
      </c>
      <c r="B16" s="35">
        <v>7379</v>
      </c>
      <c r="C16" s="35" t="s">
        <v>46</v>
      </c>
      <c r="D16" s="35" t="s">
        <v>47</v>
      </c>
      <c r="E16" s="56">
        <v>8</v>
      </c>
      <c r="F16" s="57">
        <v>1.53713682473426</v>
      </c>
      <c r="G16" s="58"/>
    </row>
    <row r="17" customHeight="1" spans="1:7">
      <c r="A17" s="55">
        <v>15</v>
      </c>
      <c r="B17" s="35">
        <v>11023</v>
      </c>
      <c r="C17" s="35" t="s">
        <v>48</v>
      </c>
      <c r="D17" s="35" t="s">
        <v>49</v>
      </c>
      <c r="E17" s="56">
        <v>8</v>
      </c>
      <c r="F17" s="57">
        <v>1.17294687077893</v>
      </c>
      <c r="G17" s="58"/>
    </row>
    <row r="18" customHeight="1" spans="1:7">
      <c r="A18" s="55">
        <v>16</v>
      </c>
      <c r="B18" s="35">
        <v>5665</v>
      </c>
      <c r="C18" s="35" t="s">
        <v>50</v>
      </c>
      <c r="D18" s="35" t="s">
        <v>51</v>
      </c>
      <c r="E18" s="56">
        <v>7</v>
      </c>
      <c r="F18" s="57">
        <v>1.29005013815156</v>
      </c>
      <c r="G18" s="58"/>
    </row>
    <row r="19" customHeight="1" spans="1:7">
      <c r="A19" s="55">
        <v>17</v>
      </c>
      <c r="B19" s="35">
        <v>6544</v>
      </c>
      <c r="C19" s="35" t="s">
        <v>52</v>
      </c>
      <c r="D19" s="35" t="s">
        <v>53</v>
      </c>
      <c r="E19" s="56">
        <v>7</v>
      </c>
      <c r="F19" s="57">
        <v>1.36126617797403</v>
      </c>
      <c r="G19" s="58"/>
    </row>
    <row r="20" customHeight="1" spans="1:7">
      <c r="A20" s="55">
        <v>18</v>
      </c>
      <c r="B20" s="35">
        <v>7279</v>
      </c>
      <c r="C20" s="35" t="s">
        <v>54</v>
      </c>
      <c r="D20" s="35" t="s">
        <v>55</v>
      </c>
      <c r="E20" s="56">
        <v>7</v>
      </c>
      <c r="F20" s="57">
        <v>1.2316246707206</v>
      </c>
      <c r="G20" s="58"/>
    </row>
    <row r="21" customHeight="1" spans="1:7">
      <c r="A21" s="55">
        <v>19</v>
      </c>
      <c r="B21" s="35">
        <v>9988</v>
      </c>
      <c r="C21" s="35" t="s">
        <v>56</v>
      </c>
      <c r="D21" s="35" t="s">
        <v>57</v>
      </c>
      <c r="E21" s="56">
        <v>7</v>
      </c>
      <c r="F21" s="57">
        <v>1.27518562466466</v>
      </c>
      <c r="G21" s="58"/>
    </row>
    <row r="22" customHeight="1" spans="1:7">
      <c r="A22" s="55">
        <v>20</v>
      </c>
      <c r="B22" s="35">
        <v>4444</v>
      </c>
      <c r="C22" s="35" t="s">
        <v>58</v>
      </c>
      <c r="D22" s="35" t="s">
        <v>59</v>
      </c>
      <c r="E22" s="56">
        <v>5</v>
      </c>
      <c r="F22" s="57">
        <v>1.04515056997332</v>
      </c>
      <c r="G22" s="58"/>
    </row>
    <row r="23" customHeight="1" spans="1:7">
      <c r="A23" s="55">
        <v>21</v>
      </c>
      <c r="B23" s="35">
        <v>6505</v>
      </c>
      <c r="C23" s="35" t="s">
        <v>60</v>
      </c>
      <c r="D23" s="35" t="s">
        <v>61</v>
      </c>
      <c r="E23" s="56">
        <v>5</v>
      </c>
      <c r="F23" s="57">
        <v>1.00344090568097</v>
      </c>
      <c r="G23" s="58"/>
    </row>
    <row r="24" customHeight="1" spans="1:7">
      <c r="A24" s="55">
        <v>22</v>
      </c>
      <c r="B24" s="35">
        <v>6607</v>
      </c>
      <c r="C24" s="35" t="s">
        <v>62</v>
      </c>
      <c r="D24" s="35" t="s">
        <v>63</v>
      </c>
      <c r="E24" s="56">
        <v>5</v>
      </c>
      <c r="F24" s="57">
        <v>1.307689342201</v>
      </c>
      <c r="G24" s="58"/>
    </row>
    <row r="25" customHeight="1" spans="1:7">
      <c r="A25" s="55">
        <v>23</v>
      </c>
      <c r="B25" s="35">
        <v>11458</v>
      </c>
      <c r="C25" s="35" t="s">
        <v>64</v>
      </c>
      <c r="D25" s="35" t="s">
        <v>65</v>
      </c>
      <c r="E25" s="56">
        <v>5</v>
      </c>
      <c r="F25" s="57">
        <v>0.944469642033094</v>
      </c>
      <c r="G25" s="58"/>
    </row>
    <row r="26" customHeight="1" spans="1:7">
      <c r="A26" s="55">
        <v>24</v>
      </c>
      <c r="B26" s="35">
        <v>11642</v>
      </c>
      <c r="C26" s="35" t="s">
        <v>66</v>
      </c>
      <c r="D26" s="35" t="s">
        <v>67</v>
      </c>
      <c r="E26" s="56">
        <v>5</v>
      </c>
      <c r="F26" s="57">
        <v>1.64021288084342</v>
      </c>
      <c r="G26" s="55"/>
    </row>
    <row r="27" customHeight="1" spans="1:7">
      <c r="A27" s="55">
        <v>25</v>
      </c>
      <c r="B27" s="35">
        <v>11883</v>
      </c>
      <c r="C27" s="35" t="s">
        <v>68</v>
      </c>
      <c r="D27" s="35" t="s">
        <v>31</v>
      </c>
      <c r="E27" s="56">
        <v>5</v>
      </c>
      <c r="F27" s="57">
        <v>0.894155342334911</v>
      </c>
      <c r="G27" s="58"/>
    </row>
    <row r="28" customHeight="1" spans="1:7">
      <c r="A28" s="55">
        <v>26</v>
      </c>
      <c r="B28" s="35">
        <v>12887</v>
      </c>
      <c r="C28" s="35" t="s">
        <v>69</v>
      </c>
      <c r="D28" s="35" t="s">
        <v>70</v>
      </c>
      <c r="E28" s="56">
        <v>5</v>
      </c>
      <c r="F28" s="57">
        <v>1.13684399980738</v>
      </c>
      <c r="G28" s="58"/>
    </row>
    <row r="29" customHeight="1" spans="1:7">
      <c r="A29" s="55">
        <v>27</v>
      </c>
      <c r="B29" s="35">
        <v>13164</v>
      </c>
      <c r="C29" s="35" t="s">
        <v>71</v>
      </c>
      <c r="D29" s="35" t="s">
        <v>72</v>
      </c>
      <c r="E29" s="56">
        <v>5</v>
      </c>
      <c r="F29" s="57">
        <v>1.15961668524712</v>
      </c>
      <c r="G29" s="55"/>
    </row>
    <row r="30" customHeight="1" spans="1:7">
      <c r="A30" s="55">
        <v>28</v>
      </c>
      <c r="B30" s="35">
        <v>7388</v>
      </c>
      <c r="C30" s="35" t="s">
        <v>73</v>
      </c>
      <c r="D30" s="35" t="s">
        <v>74</v>
      </c>
      <c r="E30" s="56">
        <v>4</v>
      </c>
      <c r="F30" s="57">
        <v>1.1965245179264</v>
      </c>
      <c r="G30" s="58"/>
    </row>
    <row r="31" customHeight="1" spans="1:7">
      <c r="A31" s="55">
        <v>29</v>
      </c>
      <c r="B31" s="35">
        <v>11323</v>
      </c>
      <c r="C31" s="35" t="s">
        <v>75</v>
      </c>
      <c r="D31" s="35" t="s">
        <v>76</v>
      </c>
      <c r="E31" s="56">
        <v>4</v>
      </c>
      <c r="F31" s="57">
        <v>1.06062297025009</v>
      </c>
      <c r="G31" s="58"/>
    </row>
    <row r="32" customHeight="1" spans="1:7">
      <c r="A32" s="55">
        <v>30</v>
      </c>
      <c r="B32" s="35">
        <v>12480</v>
      </c>
      <c r="C32" s="35" t="s">
        <v>77</v>
      </c>
      <c r="D32" s="35" t="s">
        <v>55</v>
      </c>
      <c r="E32" s="56">
        <v>4</v>
      </c>
      <c r="F32" s="57">
        <v>1.07156371819283</v>
      </c>
      <c r="G32" s="58"/>
    </row>
    <row r="33" customHeight="1" spans="1:7">
      <c r="A33" s="55">
        <v>31</v>
      </c>
      <c r="B33" s="35">
        <v>12898</v>
      </c>
      <c r="C33" s="35" t="s">
        <v>78</v>
      </c>
      <c r="D33" s="35" t="s">
        <v>79</v>
      </c>
      <c r="E33" s="56">
        <v>4</v>
      </c>
      <c r="F33" s="57">
        <v>1.39370237785733</v>
      </c>
      <c r="G33" s="58"/>
    </row>
    <row r="34" customHeight="1" spans="1:7">
      <c r="A34" s="55">
        <v>32</v>
      </c>
      <c r="B34" s="35">
        <v>13127</v>
      </c>
      <c r="C34" s="35" t="s">
        <v>80</v>
      </c>
      <c r="D34" s="35" t="s">
        <v>15</v>
      </c>
      <c r="E34" s="56">
        <v>4</v>
      </c>
      <c r="F34" s="57">
        <v>1.25488842244808</v>
      </c>
      <c r="G34" s="59"/>
    </row>
    <row r="35" customHeight="1" spans="1:7">
      <c r="A35" s="55">
        <v>33</v>
      </c>
      <c r="B35" s="35">
        <v>13450</v>
      </c>
      <c r="C35" s="35" t="s">
        <v>81</v>
      </c>
      <c r="D35" s="35" t="s">
        <v>55</v>
      </c>
      <c r="E35" s="56">
        <v>4</v>
      </c>
      <c r="F35" s="57">
        <v>1.87012791023843</v>
      </c>
      <c r="G35" s="58"/>
    </row>
    <row r="36" customHeight="1" spans="1:7">
      <c r="A36" s="55">
        <v>34</v>
      </c>
      <c r="B36" s="35">
        <v>5471</v>
      </c>
      <c r="C36" s="35" t="s">
        <v>82</v>
      </c>
      <c r="D36" s="35" t="s">
        <v>83</v>
      </c>
      <c r="E36" s="56">
        <v>3</v>
      </c>
      <c r="F36" s="57">
        <v>0.986614733414733</v>
      </c>
      <c r="G36" s="58"/>
    </row>
    <row r="37" customHeight="1" spans="1:7">
      <c r="A37" s="55">
        <v>35</v>
      </c>
      <c r="B37" s="35">
        <v>6752</v>
      </c>
      <c r="C37" s="35" t="s">
        <v>84</v>
      </c>
      <c r="D37" s="35" t="s">
        <v>85</v>
      </c>
      <c r="E37" s="56">
        <v>3</v>
      </c>
      <c r="F37" s="57">
        <v>1.15249037710963</v>
      </c>
      <c r="G37" s="55"/>
    </row>
    <row r="38" customHeight="1" spans="1:7">
      <c r="A38" s="55">
        <v>36</v>
      </c>
      <c r="B38" s="35">
        <v>9320</v>
      </c>
      <c r="C38" s="35" t="s">
        <v>86</v>
      </c>
      <c r="D38" s="35" t="s">
        <v>87</v>
      </c>
      <c r="E38" s="56">
        <v>3</v>
      </c>
      <c r="F38" s="57">
        <v>1.08016294237143</v>
      </c>
      <c r="G38" s="55"/>
    </row>
    <row r="39" customHeight="1" spans="1:7">
      <c r="A39" s="55">
        <v>37</v>
      </c>
      <c r="B39" s="35">
        <v>9895</v>
      </c>
      <c r="C39" s="35" t="s">
        <v>88</v>
      </c>
      <c r="D39" s="35" t="s">
        <v>89</v>
      </c>
      <c r="E39" s="56">
        <v>3</v>
      </c>
      <c r="F39" s="57">
        <v>1.65248209396561</v>
      </c>
      <c r="G39" s="58"/>
    </row>
    <row r="40" customHeight="1" spans="1:7">
      <c r="A40" s="55">
        <v>38</v>
      </c>
      <c r="B40" s="35">
        <v>11335</v>
      </c>
      <c r="C40" s="35" t="s">
        <v>90</v>
      </c>
      <c r="D40" s="35" t="s">
        <v>35</v>
      </c>
      <c r="E40" s="56">
        <v>3</v>
      </c>
      <c r="F40" s="57">
        <v>1.2797670377466</v>
      </c>
      <c r="G40" s="58"/>
    </row>
    <row r="41" customHeight="1" spans="1:7">
      <c r="A41" s="55">
        <v>39</v>
      </c>
      <c r="B41" s="35">
        <v>11876</v>
      </c>
      <c r="C41" s="35" t="s">
        <v>91</v>
      </c>
      <c r="D41" s="35" t="s">
        <v>33</v>
      </c>
      <c r="E41" s="56">
        <v>3</v>
      </c>
      <c r="F41" s="57">
        <v>0.123635709368546</v>
      </c>
      <c r="G41" s="55"/>
    </row>
    <row r="42" customHeight="1" spans="1:7">
      <c r="A42" s="55">
        <v>40</v>
      </c>
      <c r="B42" s="35">
        <v>12528</v>
      </c>
      <c r="C42" s="35" t="s">
        <v>92</v>
      </c>
      <c r="D42" s="35" t="s">
        <v>93</v>
      </c>
      <c r="E42" s="56">
        <v>3</v>
      </c>
      <c r="F42" s="57">
        <v>1.56467377320346</v>
      </c>
      <c r="G42" s="58"/>
    </row>
    <row r="43" customHeight="1" spans="1:7">
      <c r="A43" s="55">
        <v>41</v>
      </c>
      <c r="B43" s="35">
        <v>12718</v>
      </c>
      <c r="C43" s="35" t="s">
        <v>94</v>
      </c>
      <c r="D43" s="35" t="s">
        <v>95</v>
      </c>
      <c r="E43" s="56">
        <v>3</v>
      </c>
      <c r="F43" s="57">
        <v>0.931496757399636</v>
      </c>
      <c r="G43" s="58"/>
    </row>
    <row r="44" customHeight="1" spans="1:7">
      <c r="A44" s="55">
        <v>42</v>
      </c>
      <c r="B44" s="35">
        <v>13149</v>
      </c>
      <c r="C44" s="35" t="s">
        <v>96</v>
      </c>
      <c r="D44" s="35" t="s">
        <v>97</v>
      </c>
      <c r="E44" s="56">
        <v>3</v>
      </c>
      <c r="F44" s="57">
        <v>0.557726191014794</v>
      </c>
      <c r="G44" s="55"/>
    </row>
    <row r="45" customHeight="1" spans="1:7">
      <c r="A45" s="55">
        <v>43</v>
      </c>
      <c r="B45" s="35">
        <v>4086</v>
      </c>
      <c r="C45" s="35" t="s">
        <v>98</v>
      </c>
      <c r="D45" s="35" t="s">
        <v>55</v>
      </c>
      <c r="E45" s="56">
        <v>2</v>
      </c>
      <c r="F45" s="57">
        <v>0.713422166966198</v>
      </c>
      <c r="G45" s="58"/>
    </row>
    <row r="46" customHeight="1" spans="1:7">
      <c r="A46" s="55">
        <v>44</v>
      </c>
      <c r="B46" s="35">
        <v>4117</v>
      </c>
      <c r="C46" s="35" t="s">
        <v>99</v>
      </c>
      <c r="D46" s="35" t="s">
        <v>100</v>
      </c>
      <c r="E46" s="56">
        <v>2</v>
      </c>
      <c r="F46" s="57">
        <v>1.28577876895629</v>
      </c>
      <c r="G46" s="58"/>
    </row>
    <row r="47" customHeight="1" spans="1:7">
      <c r="A47" s="55">
        <v>45</v>
      </c>
      <c r="B47" s="35">
        <v>4196</v>
      </c>
      <c r="C47" s="35" t="s">
        <v>101</v>
      </c>
      <c r="D47" s="35" t="s">
        <v>102</v>
      </c>
      <c r="E47" s="56">
        <v>2</v>
      </c>
      <c r="F47" s="57">
        <v>0.917201731108301</v>
      </c>
      <c r="G47" s="58"/>
    </row>
    <row r="48" customHeight="1" spans="1:7">
      <c r="A48" s="55">
        <v>46</v>
      </c>
      <c r="B48" s="35">
        <v>5457</v>
      </c>
      <c r="C48" s="35" t="s">
        <v>103</v>
      </c>
      <c r="D48" s="35" t="s">
        <v>104</v>
      </c>
      <c r="E48" s="56">
        <v>2</v>
      </c>
      <c r="F48" s="57">
        <v>1.22581660353535</v>
      </c>
      <c r="G48" s="58"/>
    </row>
    <row r="49" customHeight="1" spans="1:7">
      <c r="A49" s="55">
        <v>47</v>
      </c>
      <c r="B49" s="35">
        <v>5521</v>
      </c>
      <c r="C49" s="35" t="s">
        <v>105</v>
      </c>
      <c r="D49" s="35" t="s">
        <v>106</v>
      </c>
      <c r="E49" s="56">
        <v>2</v>
      </c>
      <c r="F49" s="57">
        <v>1.00213847695391</v>
      </c>
      <c r="G49" s="58"/>
    </row>
    <row r="50" customHeight="1" spans="1:7">
      <c r="A50" s="55">
        <v>48</v>
      </c>
      <c r="B50" s="35">
        <v>6830</v>
      </c>
      <c r="C50" s="35" t="s">
        <v>107</v>
      </c>
      <c r="D50" s="35" t="s">
        <v>108</v>
      </c>
      <c r="E50" s="56">
        <v>2</v>
      </c>
      <c r="F50" s="57">
        <v>1.25155653101039</v>
      </c>
      <c r="G50" s="58"/>
    </row>
    <row r="51" customHeight="1" spans="1:7">
      <c r="A51" s="55">
        <v>49</v>
      </c>
      <c r="B51" s="35">
        <v>6884</v>
      </c>
      <c r="C51" s="35" t="s">
        <v>109</v>
      </c>
      <c r="D51" s="35" t="s">
        <v>47</v>
      </c>
      <c r="E51" s="56">
        <v>2</v>
      </c>
      <c r="F51" s="57">
        <v>0.933285876071833</v>
      </c>
      <c r="G51" s="58"/>
    </row>
    <row r="52" customHeight="1" spans="1:7">
      <c r="A52" s="55">
        <v>50</v>
      </c>
      <c r="B52" s="35">
        <v>10951</v>
      </c>
      <c r="C52" s="35" t="s">
        <v>110</v>
      </c>
      <c r="D52" s="35" t="s">
        <v>111</v>
      </c>
      <c r="E52" s="56">
        <v>2</v>
      </c>
      <c r="F52" s="57">
        <v>1.19510403225806</v>
      </c>
      <c r="G52" s="58"/>
    </row>
    <row r="53" customHeight="1" spans="1:7">
      <c r="A53" s="55">
        <v>51</v>
      </c>
      <c r="B53" s="35">
        <v>11382</v>
      </c>
      <c r="C53" s="35" t="s">
        <v>112</v>
      </c>
      <c r="D53" s="35" t="s">
        <v>113</v>
      </c>
      <c r="E53" s="56">
        <v>2</v>
      </c>
      <c r="F53" s="57">
        <v>1.16234230505299</v>
      </c>
      <c r="G53" s="58"/>
    </row>
    <row r="54" customHeight="1" spans="1:7">
      <c r="A54" s="55">
        <v>52</v>
      </c>
      <c r="B54" s="35">
        <v>11769</v>
      </c>
      <c r="C54" s="35" t="s">
        <v>114</v>
      </c>
      <c r="D54" s="35" t="s">
        <v>11</v>
      </c>
      <c r="E54" s="56">
        <v>2</v>
      </c>
      <c r="F54" s="57">
        <v>1.39857906634612</v>
      </c>
      <c r="G54" s="58"/>
    </row>
    <row r="55" customHeight="1" spans="1:7">
      <c r="A55" s="55">
        <v>53</v>
      </c>
      <c r="B55" s="35">
        <v>12255</v>
      </c>
      <c r="C55" s="35" t="s">
        <v>115</v>
      </c>
      <c r="D55" s="35" t="s">
        <v>116</v>
      </c>
      <c r="E55" s="56">
        <v>2</v>
      </c>
      <c r="F55" s="57">
        <v>1.02533337682247</v>
      </c>
      <c r="G55" s="58"/>
    </row>
    <row r="56" customHeight="1" spans="1:7">
      <c r="A56" s="55">
        <v>54</v>
      </c>
      <c r="B56" s="35">
        <v>12468</v>
      </c>
      <c r="C56" s="35" t="s">
        <v>117</v>
      </c>
      <c r="D56" s="35" t="s">
        <v>111</v>
      </c>
      <c r="E56" s="56">
        <v>2</v>
      </c>
      <c r="F56" s="57">
        <v>1.03651322580645</v>
      </c>
      <c r="G56" s="58"/>
    </row>
    <row r="57" customHeight="1" spans="1:7">
      <c r="A57" s="55">
        <v>55</v>
      </c>
      <c r="B57" s="35">
        <v>12846</v>
      </c>
      <c r="C57" s="35" t="s">
        <v>118</v>
      </c>
      <c r="D57" s="35" t="s">
        <v>119</v>
      </c>
      <c r="E57" s="56">
        <v>2</v>
      </c>
      <c r="F57" s="57">
        <v>1.02223595783814</v>
      </c>
      <c r="G57" s="58"/>
    </row>
    <row r="58" customHeight="1" spans="1:7">
      <c r="A58" s="55">
        <v>56</v>
      </c>
      <c r="B58" s="35">
        <v>12934</v>
      </c>
      <c r="C58" s="35" t="s">
        <v>120</v>
      </c>
      <c r="D58" s="35" t="s">
        <v>121</v>
      </c>
      <c r="E58" s="56">
        <v>2</v>
      </c>
      <c r="F58" s="57">
        <v>1.07666710427607</v>
      </c>
      <c r="G58" s="58"/>
    </row>
    <row r="59" customHeight="1" spans="1:7">
      <c r="A59" s="55">
        <v>57</v>
      </c>
      <c r="B59" s="35">
        <v>13199</v>
      </c>
      <c r="C59" s="35" t="s">
        <v>122</v>
      </c>
      <c r="D59" s="35" t="s">
        <v>123</v>
      </c>
      <c r="E59" s="56">
        <v>2</v>
      </c>
      <c r="F59" s="57">
        <v>1.0371672209978</v>
      </c>
      <c r="G59" s="58"/>
    </row>
    <row r="60" customHeight="1" spans="1:7">
      <c r="A60" s="55">
        <v>58</v>
      </c>
      <c r="B60" s="35">
        <v>13308</v>
      </c>
      <c r="C60" s="35" t="s">
        <v>124</v>
      </c>
      <c r="D60" s="35" t="s">
        <v>125</v>
      </c>
      <c r="E60" s="56">
        <v>2</v>
      </c>
      <c r="F60" s="57">
        <v>1.33620638032436</v>
      </c>
      <c r="G60" s="58"/>
    </row>
    <row r="61" customHeight="1" spans="1:7">
      <c r="A61" s="55">
        <v>59</v>
      </c>
      <c r="B61" s="35">
        <v>4435</v>
      </c>
      <c r="C61" s="35" t="s">
        <v>126</v>
      </c>
      <c r="D61" s="35" t="s">
        <v>72</v>
      </c>
      <c r="E61" s="56">
        <v>1</v>
      </c>
      <c r="F61" s="57">
        <v>1.0772723894463</v>
      </c>
      <c r="G61" s="58"/>
    </row>
    <row r="62" customHeight="1" spans="1:7">
      <c r="A62" s="55">
        <v>60</v>
      </c>
      <c r="B62" s="35">
        <v>5880</v>
      </c>
      <c r="C62" s="35" t="s">
        <v>127</v>
      </c>
      <c r="D62" s="35" t="s">
        <v>128</v>
      </c>
      <c r="E62" s="56">
        <v>1</v>
      </c>
      <c r="F62" s="57">
        <v>0.99065108306062</v>
      </c>
      <c r="G62" s="58"/>
    </row>
    <row r="63" customHeight="1" spans="1:7">
      <c r="A63" s="55">
        <v>61</v>
      </c>
      <c r="B63" s="35">
        <v>6385</v>
      </c>
      <c r="C63" s="35" t="s">
        <v>129</v>
      </c>
      <c r="D63" s="35" t="s">
        <v>61</v>
      </c>
      <c r="E63" s="56">
        <v>1</v>
      </c>
      <c r="F63" s="57">
        <v>0.934418468253427</v>
      </c>
      <c r="G63" s="58"/>
    </row>
    <row r="64" customHeight="1" spans="1:7">
      <c r="A64" s="55">
        <v>62</v>
      </c>
      <c r="B64" s="35">
        <v>6537</v>
      </c>
      <c r="C64" s="35" t="s">
        <v>130</v>
      </c>
      <c r="D64" s="35" t="s">
        <v>131</v>
      </c>
      <c r="E64" s="56">
        <v>1</v>
      </c>
      <c r="F64" s="57">
        <v>1.21858296894686</v>
      </c>
      <c r="G64" s="58"/>
    </row>
    <row r="65" customHeight="1" spans="1:7">
      <c r="A65" s="55">
        <v>63</v>
      </c>
      <c r="B65" s="35">
        <v>8068</v>
      </c>
      <c r="C65" s="35" t="s">
        <v>132</v>
      </c>
      <c r="D65" s="35" t="s">
        <v>133</v>
      </c>
      <c r="E65" s="56">
        <v>1</v>
      </c>
      <c r="F65" s="57">
        <v>0.888979988052569</v>
      </c>
      <c r="G65" s="58"/>
    </row>
    <row r="66" customHeight="1" spans="1:7">
      <c r="A66" s="55">
        <v>64</v>
      </c>
      <c r="B66" s="35">
        <v>12451</v>
      </c>
      <c r="C66" s="35" t="s">
        <v>134</v>
      </c>
      <c r="D66" s="35" t="s">
        <v>135</v>
      </c>
      <c r="E66" s="56">
        <v>1</v>
      </c>
      <c r="F66" s="57">
        <v>0.847035589060309</v>
      </c>
      <c r="G66" s="58"/>
    </row>
    <row r="67" customHeight="1" spans="1:7">
      <c r="A67" s="55">
        <v>65</v>
      </c>
      <c r="B67" s="35">
        <v>12515</v>
      </c>
      <c r="C67" s="35" t="s">
        <v>136</v>
      </c>
      <c r="D67" s="35" t="s">
        <v>137</v>
      </c>
      <c r="E67" s="56">
        <v>1</v>
      </c>
      <c r="F67" s="57">
        <v>0.951793432167453</v>
      </c>
      <c r="G67" s="58"/>
    </row>
    <row r="68" customHeight="1" spans="1:7">
      <c r="A68" s="55">
        <v>66</v>
      </c>
      <c r="B68" s="35">
        <v>13064</v>
      </c>
      <c r="C68" s="35" t="s">
        <v>138</v>
      </c>
      <c r="D68" s="35" t="s">
        <v>139</v>
      </c>
      <c r="E68" s="56">
        <v>1</v>
      </c>
      <c r="F68" s="57">
        <v>0.970273984080436</v>
      </c>
      <c r="G68" s="58"/>
    </row>
    <row r="69" customHeight="1" spans="1:7">
      <c r="A69" s="55">
        <v>67</v>
      </c>
      <c r="B69" s="35">
        <v>13698</v>
      </c>
      <c r="C69" s="35" t="s">
        <v>140</v>
      </c>
      <c r="D69" s="35" t="s">
        <v>141</v>
      </c>
      <c r="E69" s="56">
        <v>1</v>
      </c>
      <c r="F69" s="57">
        <v>1.00760934670567</v>
      </c>
      <c r="G69" s="58"/>
    </row>
    <row r="70" customHeight="1" spans="1:7">
      <c r="A70" s="55">
        <v>68</v>
      </c>
      <c r="B70" s="35">
        <v>14171</v>
      </c>
      <c r="C70" s="35" t="s">
        <v>142</v>
      </c>
      <c r="D70" s="35" t="s">
        <v>89</v>
      </c>
      <c r="E70" s="56">
        <v>1</v>
      </c>
      <c r="F70" s="57">
        <v>0.676557066824364</v>
      </c>
      <c r="G70" s="58"/>
    </row>
    <row r="71" customHeight="1" spans="1:7">
      <c r="A71" s="55">
        <v>69</v>
      </c>
      <c r="B71" s="35">
        <v>4304</v>
      </c>
      <c r="C71" s="35" t="s">
        <v>143</v>
      </c>
      <c r="D71" s="35" t="s">
        <v>144</v>
      </c>
      <c r="E71" s="56">
        <v>0</v>
      </c>
      <c r="F71" s="57">
        <v>1.03613302052786</v>
      </c>
      <c r="G71" s="58"/>
    </row>
    <row r="72" customHeight="1" spans="1:7">
      <c r="A72" s="55">
        <v>70</v>
      </c>
      <c r="B72" s="35">
        <v>4311</v>
      </c>
      <c r="C72" s="35" t="s">
        <v>145</v>
      </c>
      <c r="D72" s="35" t="s">
        <v>111</v>
      </c>
      <c r="E72" s="56">
        <v>0</v>
      </c>
      <c r="F72" s="57">
        <v>1.03610387096774</v>
      </c>
      <c r="G72" s="58"/>
    </row>
    <row r="73" customHeight="1" spans="1:7">
      <c r="A73" s="55">
        <v>71</v>
      </c>
      <c r="B73" s="35">
        <v>6814</v>
      </c>
      <c r="C73" s="35" t="s">
        <v>18</v>
      </c>
      <c r="D73" s="35" t="s">
        <v>17</v>
      </c>
      <c r="E73" s="56">
        <v>0</v>
      </c>
      <c r="F73" s="57">
        <v>1.44485524299144</v>
      </c>
      <c r="G73" s="59"/>
    </row>
    <row r="74" customHeight="1" spans="1:7">
      <c r="A74" s="55">
        <v>72</v>
      </c>
      <c r="B74" s="35">
        <v>7645</v>
      </c>
      <c r="C74" s="35" t="s">
        <v>146</v>
      </c>
      <c r="D74" s="35" t="s">
        <v>70</v>
      </c>
      <c r="E74" s="56">
        <v>0</v>
      </c>
      <c r="F74" s="57">
        <v>1.21940864875277</v>
      </c>
      <c r="G74" s="58"/>
    </row>
    <row r="75" customHeight="1" spans="1:7">
      <c r="A75" s="55">
        <v>73</v>
      </c>
      <c r="B75" s="35">
        <v>9308</v>
      </c>
      <c r="C75" s="35" t="s">
        <v>147</v>
      </c>
      <c r="D75" s="35" t="s">
        <v>148</v>
      </c>
      <c r="E75" s="56">
        <v>0</v>
      </c>
      <c r="F75" s="57">
        <v>1.07426835133126</v>
      </c>
      <c r="G75" s="58"/>
    </row>
    <row r="76" customHeight="1" spans="1:7">
      <c r="A76" s="55">
        <v>74</v>
      </c>
      <c r="B76" s="35">
        <v>9331</v>
      </c>
      <c r="C76" s="35" t="s">
        <v>149</v>
      </c>
      <c r="D76" s="35" t="s">
        <v>139</v>
      </c>
      <c r="E76" s="56">
        <v>0</v>
      </c>
      <c r="F76" s="57">
        <v>0.991087778869925</v>
      </c>
      <c r="G76" s="55"/>
    </row>
    <row r="77" customHeight="1" spans="1:7">
      <c r="A77" s="55">
        <v>75</v>
      </c>
      <c r="B77" s="35">
        <v>12977</v>
      </c>
      <c r="C77" s="35" t="s">
        <v>150</v>
      </c>
      <c r="D77" s="35" t="s">
        <v>151</v>
      </c>
      <c r="E77" s="56">
        <v>0</v>
      </c>
      <c r="F77" s="57">
        <v>0.842829430103341</v>
      </c>
      <c r="G77" s="58"/>
    </row>
    <row r="78" customHeight="1" spans="1:7">
      <c r="A78" s="55">
        <v>76</v>
      </c>
      <c r="B78" s="35">
        <v>12446</v>
      </c>
      <c r="C78" s="35" t="s">
        <v>152</v>
      </c>
      <c r="D78" s="35" t="s">
        <v>153</v>
      </c>
      <c r="E78" s="56">
        <v>-1</v>
      </c>
      <c r="F78" s="57">
        <v>0.75586272866918</v>
      </c>
      <c r="G78" s="58"/>
    </row>
    <row r="79" customHeight="1" spans="1:7">
      <c r="A79" s="55">
        <v>77</v>
      </c>
      <c r="B79" s="35">
        <v>12911</v>
      </c>
      <c r="C79" s="35" t="s">
        <v>154</v>
      </c>
      <c r="D79" s="35" t="s">
        <v>155</v>
      </c>
      <c r="E79" s="56">
        <v>-1</v>
      </c>
      <c r="F79" s="57">
        <v>1.49165701718953</v>
      </c>
      <c r="G79" s="58"/>
    </row>
    <row r="80" customHeight="1" spans="1:7">
      <c r="A80" s="55">
        <v>78</v>
      </c>
      <c r="B80" s="35">
        <v>13644</v>
      </c>
      <c r="C80" s="35" t="s">
        <v>156</v>
      </c>
      <c r="D80" s="35" t="s">
        <v>157</v>
      </c>
      <c r="E80" s="56">
        <v>-1</v>
      </c>
      <c r="F80" s="57">
        <v>0.798981611182309</v>
      </c>
      <c r="G80" s="58"/>
    </row>
    <row r="81" customHeight="1" spans="1:7">
      <c r="A81" s="55">
        <v>79</v>
      </c>
      <c r="B81" s="35">
        <v>4081</v>
      </c>
      <c r="C81" s="35" t="s">
        <v>158</v>
      </c>
      <c r="D81" s="35" t="s">
        <v>159</v>
      </c>
      <c r="E81" s="56">
        <v>-2</v>
      </c>
      <c r="F81" s="57">
        <v>0.912002782366751</v>
      </c>
      <c r="G81" s="58"/>
    </row>
    <row r="82" customHeight="1" spans="1:7">
      <c r="A82" s="55">
        <v>80</v>
      </c>
      <c r="B82" s="35">
        <v>4302</v>
      </c>
      <c r="C82" s="35" t="s">
        <v>160</v>
      </c>
      <c r="D82" s="35" t="s">
        <v>37</v>
      </c>
      <c r="E82" s="56">
        <v>-2</v>
      </c>
      <c r="F82" s="57">
        <v>0.810047224050911</v>
      </c>
      <c r="G82" s="58"/>
    </row>
    <row r="83" customHeight="1" spans="1:7">
      <c r="A83" s="55">
        <v>81</v>
      </c>
      <c r="B83" s="35">
        <v>5408</v>
      </c>
      <c r="C83" s="35" t="s">
        <v>161</v>
      </c>
      <c r="D83" s="35" t="s">
        <v>162</v>
      </c>
      <c r="E83" s="56">
        <v>-2</v>
      </c>
      <c r="F83" s="57">
        <v>0.900702181259601</v>
      </c>
      <c r="G83" s="58"/>
    </row>
    <row r="84" customHeight="1" spans="1:7">
      <c r="A84" s="55">
        <v>82</v>
      </c>
      <c r="B84" s="35">
        <v>5701</v>
      </c>
      <c r="C84" s="35" t="s">
        <v>163</v>
      </c>
      <c r="D84" s="35" t="s">
        <v>162</v>
      </c>
      <c r="E84" s="56">
        <v>-2</v>
      </c>
      <c r="F84" s="57">
        <v>0.991478095238095</v>
      </c>
      <c r="G84" s="58"/>
    </row>
    <row r="85" customHeight="1" spans="1:7">
      <c r="A85" s="55">
        <v>83</v>
      </c>
      <c r="B85" s="35">
        <v>6301</v>
      </c>
      <c r="C85" s="35" t="s">
        <v>164</v>
      </c>
      <c r="D85" s="35" t="s">
        <v>47</v>
      </c>
      <c r="E85" s="56">
        <v>-2</v>
      </c>
      <c r="F85" s="57">
        <v>1.11846268342798</v>
      </c>
      <c r="G85" s="58"/>
    </row>
    <row r="86" customHeight="1" spans="1:7">
      <c r="A86" s="55">
        <v>84</v>
      </c>
      <c r="B86" s="35">
        <v>7687</v>
      </c>
      <c r="C86" s="35" t="s">
        <v>165</v>
      </c>
      <c r="D86" s="35" t="s">
        <v>166</v>
      </c>
      <c r="E86" s="56">
        <v>-2</v>
      </c>
      <c r="F86" s="57">
        <v>0.90106272886483</v>
      </c>
      <c r="G86" s="58"/>
    </row>
    <row r="87" customHeight="1" spans="1:7">
      <c r="A87" s="55">
        <v>85</v>
      </c>
      <c r="B87" s="35">
        <v>7707</v>
      </c>
      <c r="C87" s="35" t="s">
        <v>167</v>
      </c>
      <c r="D87" s="35" t="s">
        <v>168</v>
      </c>
      <c r="E87" s="56">
        <v>-2</v>
      </c>
      <c r="F87" s="57">
        <v>0.860570395977373</v>
      </c>
      <c r="G87" s="58"/>
    </row>
    <row r="88" customHeight="1" spans="1:7">
      <c r="A88" s="55">
        <v>86</v>
      </c>
      <c r="B88" s="35">
        <v>8594</v>
      </c>
      <c r="C88" s="35" t="s">
        <v>169</v>
      </c>
      <c r="D88" s="35" t="s">
        <v>170</v>
      </c>
      <c r="E88" s="56">
        <v>-2</v>
      </c>
      <c r="F88" s="57">
        <v>1.01561189516129</v>
      </c>
      <c r="G88" s="58"/>
    </row>
    <row r="89" customHeight="1" spans="1:7">
      <c r="A89" s="55">
        <v>87</v>
      </c>
      <c r="B89" s="35">
        <v>9112</v>
      </c>
      <c r="C89" s="35" t="s">
        <v>171</v>
      </c>
      <c r="D89" s="35" t="s">
        <v>172</v>
      </c>
      <c r="E89" s="56">
        <v>-2</v>
      </c>
      <c r="F89" s="57">
        <v>0.909742005527043</v>
      </c>
      <c r="G89" s="58"/>
    </row>
    <row r="90" customHeight="1" spans="1:7">
      <c r="A90" s="55">
        <v>88</v>
      </c>
      <c r="B90" s="35">
        <v>9130</v>
      </c>
      <c r="C90" s="35" t="s">
        <v>173</v>
      </c>
      <c r="D90" s="35" t="s">
        <v>111</v>
      </c>
      <c r="E90" s="56">
        <v>-2</v>
      </c>
      <c r="F90" s="57">
        <v>1.27199306451613</v>
      </c>
      <c r="G90" s="58"/>
    </row>
    <row r="91" customHeight="1" spans="1:7">
      <c r="A91" s="55">
        <v>89</v>
      </c>
      <c r="B91" s="35">
        <v>9295</v>
      </c>
      <c r="C91" s="35" t="s">
        <v>174</v>
      </c>
      <c r="D91" s="35" t="s">
        <v>175</v>
      </c>
      <c r="E91" s="56">
        <v>-2</v>
      </c>
      <c r="F91" s="57">
        <v>1.05923267006495</v>
      </c>
      <c r="G91" s="58"/>
    </row>
    <row r="92" customHeight="1" spans="1:7">
      <c r="A92" s="55">
        <v>90</v>
      </c>
      <c r="B92" s="35">
        <v>10955</v>
      </c>
      <c r="C92" s="35" t="s">
        <v>176</v>
      </c>
      <c r="D92" s="35" t="s">
        <v>177</v>
      </c>
      <c r="E92" s="56">
        <v>-2</v>
      </c>
      <c r="F92" s="57">
        <v>1.1890752406665</v>
      </c>
      <c r="G92" s="58"/>
    </row>
    <row r="93" customHeight="1" spans="1:7">
      <c r="A93" s="55">
        <v>91</v>
      </c>
      <c r="B93" s="35">
        <v>11120</v>
      </c>
      <c r="C93" s="35" t="s">
        <v>178</v>
      </c>
      <c r="D93" s="35" t="s">
        <v>33</v>
      </c>
      <c r="E93" s="56">
        <v>-2</v>
      </c>
      <c r="F93" s="57">
        <v>1.13771602234147</v>
      </c>
      <c r="G93" s="55"/>
    </row>
    <row r="94" customHeight="1" spans="1:7">
      <c r="A94" s="55">
        <v>92</v>
      </c>
      <c r="B94" s="35">
        <v>11143</v>
      </c>
      <c r="C94" s="35" t="s">
        <v>179</v>
      </c>
      <c r="D94" s="35" t="s">
        <v>180</v>
      </c>
      <c r="E94" s="56">
        <v>-2</v>
      </c>
      <c r="F94" s="57">
        <v>0.350194102846188</v>
      </c>
      <c r="G94" s="58"/>
    </row>
    <row r="95" customHeight="1" spans="1:7">
      <c r="A95" s="55">
        <v>93</v>
      </c>
      <c r="B95" s="35">
        <v>11363</v>
      </c>
      <c r="C95" s="35" t="s">
        <v>181</v>
      </c>
      <c r="D95" s="35" t="s">
        <v>182</v>
      </c>
      <c r="E95" s="56">
        <v>-2</v>
      </c>
      <c r="F95" s="57">
        <v>0.78281559630805</v>
      </c>
      <c r="G95" s="58"/>
    </row>
    <row r="96" customHeight="1" spans="1:7">
      <c r="A96" s="55">
        <v>94</v>
      </c>
      <c r="B96" s="35">
        <v>11372</v>
      </c>
      <c r="C96" s="35" t="s">
        <v>183</v>
      </c>
      <c r="D96" s="35" t="s">
        <v>184</v>
      </c>
      <c r="E96" s="56">
        <v>-2</v>
      </c>
      <c r="F96" s="57">
        <v>0.987570600053069</v>
      </c>
      <c r="G96" s="58"/>
    </row>
    <row r="97" customHeight="1" spans="1:7">
      <c r="A97" s="55">
        <v>95</v>
      </c>
      <c r="B97" s="35">
        <v>11388</v>
      </c>
      <c r="C97" s="35" t="s">
        <v>185</v>
      </c>
      <c r="D97" s="35" t="s">
        <v>172</v>
      </c>
      <c r="E97" s="56">
        <v>-2</v>
      </c>
      <c r="F97" s="57">
        <v>1.04120802719596</v>
      </c>
      <c r="G97" s="58"/>
    </row>
    <row r="98" customHeight="1" spans="1:7">
      <c r="A98" s="55">
        <v>96</v>
      </c>
      <c r="B98" s="35">
        <v>11487</v>
      </c>
      <c r="C98" s="35" t="s">
        <v>186</v>
      </c>
      <c r="D98" s="35" t="s">
        <v>113</v>
      </c>
      <c r="E98" s="56">
        <v>-2</v>
      </c>
      <c r="F98" s="57">
        <v>0.831871422280934</v>
      </c>
      <c r="G98" s="58"/>
    </row>
    <row r="99" customHeight="1" spans="1:7">
      <c r="A99" s="55">
        <v>97</v>
      </c>
      <c r="B99" s="35">
        <v>11537</v>
      </c>
      <c r="C99" s="35" t="s">
        <v>187</v>
      </c>
      <c r="D99" s="35" t="s">
        <v>188</v>
      </c>
      <c r="E99" s="56">
        <v>-2</v>
      </c>
      <c r="F99" s="57">
        <v>1.3777651026393</v>
      </c>
      <c r="G99" s="58"/>
    </row>
    <row r="100" customHeight="1" spans="1:7">
      <c r="A100" s="55">
        <v>98</v>
      </c>
      <c r="B100" s="35">
        <v>11624</v>
      </c>
      <c r="C100" s="35" t="s">
        <v>189</v>
      </c>
      <c r="D100" s="35" t="s">
        <v>190</v>
      </c>
      <c r="E100" s="56">
        <v>-2</v>
      </c>
      <c r="F100" s="57">
        <v>1.08601016617791</v>
      </c>
      <c r="G100" s="55"/>
    </row>
    <row r="101" customHeight="1" spans="1:7">
      <c r="A101" s="55">
        <v>99</v>
      </c>
      <c r="B101" s="35">
        <v>11799</v>
      </c>
      <c r="C101" s="35" t="s">
        <v>191</v>
      </c>
      <c r="D101" s="35" t="s">
        <v>192</v>
      </c>
      <c r="E101" s="56">
        <v>-2</v>
      </c>
      <c r="F101" s="57">
        <v>0.871089743013899</v>
      </c>
      <c r="G101" s="58"/>
    </row>
    <row r="102" customHeight="1" spans="1:7">
      <c r="A102" s="55">
        <v>100</v>
      </c>
      <c r="B102" s="35">
        <v>11866</v>
      </c>
      <c r="C102" s="35" t="s">
        <v>193</v>
      </c>
      <c r="D102" s="35" t="s">
        <v>194</v>
      </c>
      <c r="E102" s="56">
        <v>-2</v>
      </c>
      <c r="F102" s="57">
        <v>0.904697698591437</v>
      </c>
      <c r="G102" s="58"/>
    </row>
    <row r="103" customHeight="1" spans="1:7">
      <c r="A103" s="55">
        <v>101</v>
      </c>
      <c r="B103" s="35">
        <v>11880</v>
      </c>
      <c r="C103" s="35" t="s">
        <v>195</v>
      </c>
      <c r="D103" s="35" t="s">
        <v>196</v>
      </c>
      <c r="E103" s="56">
        <v>-2</v>
      </c>
      <c r="F103" s="57">
        <v>0.758486697311603</v>
      </c>
      <c r="G103" s="58"/>
    </row>
    <row r="104" customHeight="1" spans="1:7">
      <c r="A104" s="55">
        <v>102</v>
      </c>
      <c r="B104" s="35">
        <v>11903</v>
      </c>
      <c r="C104" s="35" t="s">
        <v>197</v>
      </c>
      <c r="D104" s="35" t="s">
        <v>131</v>
      </c>
      <c r="E104" s="56">
        <v>-2</v>
      </c>
      <c r="F104" s="57">
        <v>0.928096516533542</v>
      </c>
      <c r="G104" s="58"/>
    </row>
    <row r="105" customHeight="1" spans="1:7">
      <c r="A105" s="55">
        <v>103</v>
      </c>
      <c r="B105" s="35">
        <v>11977</v>
      </c>
      <c r="C105" s="35" t="s">
        <v>198</v>
      </c>
      <c r="D105" s="35" t="s">
        <v>157</v>
      </c>
      <c r="E105" s="56">
        <v>-2</v>
      </c>
      <c r="F105" s="57">
        <v>0.772800222534241</v>
      </c>
      <c r="G105" s="58"/>
    </row>
    <row r="106" customHeight="1" spans="1:7">
      <c r="A106" s="55">
        <v>104</v>
      </c>
      <c r="B106" s="35">
        <v>12094</v>
      </c>
      <c r="C106" s="35" t="s">
        <v>199</v>
      </c>
      <c r="D106" s="35" t="s">
        <v>200</v>
      </c>
      <c r="E106" s="56">
        <v>-2</v>
      </c>
      <c r="F106" s="57">
        <v>0.911976117236374</v>
      </c>
      <c r="G106" s="55"/>
    </row>
    <row r="107" customHeight="1" spans="1:7">
      <c r="A107" s="55">
        <v>105</v>
      </c>
      <c r="B107" s="35">
        <v>12136</v>
      </c>
      <c r="C107" s="35" t="s">
        <v>201</v>
      </c>
      <c r="D107" s="35" t="s">
        <v>159</v>
      </c>
      <c r="E107" s="56">
        <v>-2</v>
      </c>
      <c r="F107" s="57">
        <v>0.951919042215687</v>
      </c>
      <c r="G107" s="58"/>
    </row>
    <row r="108" customHeight="1" spans="1:7">
      <c r="A108" s="55">
        <v>106</v>
      </c>
      <c r="B108" s="35">
        <v>12144</v>
      </c>
      <c r="C108" s="35" t="s">
        <v>202</v>
      </c>
      <c r="D108" s="35" t="s">
        <v>203</v>
      </c>
      <c r="E108" s="56">
        <v>-2</v>
      </c>
      <c r="F108" s="57">
        <v>1.15791138718065</v>
      </c>
      <c r="G108" s="58"/>
    </row>
    <row r="109" customHeight="1" spans="1:7">
      <c r="A109" s="55">
        <v>107</v>
      </c>
      <c r="B109" s="35">
        <v>12147</v>
      </c>
      <c r="C109" s="35" t="s">
        <v>204</v>
      </c>
      <c r="D109" s="35" t="s">
        <v>203</v>
      </c>
      <c r="E109" s="56">
        <v>-2</v>
      </c>
      <c r="F109" s="57">
        <v>0.916884588239664</v>
      </c>
      <c r="G109" s="58"/>
    </row>
    <row r="110" customHeight="1" spans="1:7">
      <c r="A110" s="55">
        <v>108</v>
      </c>
      <c r="B110" s="35">
        <v>12185</v>
      </c>
      <c r="C110" s="35" t="s">
        <v>205</v>
      </c>
      <c r="D110" s="35" t="s">
        <v>206</v>
      </c>
      <c r="E110" s="56">
        <v>-2</v>
      </c>
      <c r="F110" s="57">
        <v>0.9652566213387</v>
      </c>
      <c r="G110" s="58"/>
    </row>
    <row r="111" customHeight="1" spans="1:7">
      <c r="A111" s="55">
        <v>109</v>
      </c>
      <c r="B111" s="35">
        <v>12216</v>
      </c>
      <c r="C111" s="35" t="s">
        <v>207</v>
      </c>
      <c r="D111" s="35" t="s">
        <v>83</v>
      </c>
      <c r="E111" s="56">
        <v>-2</v>
      </c>
      <c r="F111" s="57">
        <v>0.989736263736264</v>
      </c>
      <c r="G111" s="58"/>
    </row>
    <row r="112" customHeight="1" spans="1:7">
      <c r="A112" s="55">
        <v>110</v>
      </c>
      <c r="B112" s="35">
        <v>12338</v>
      </c>
      <c r="C112" s="35" t="s">
        <v>208</v>
      </c>
      <c r="D112" s="35" t="s">
        <v>45</v>
      </c>
      <c r="E112" s="56">
        <v>-2</v>
      </c>
      <c r="F112" s="57">
        <v>0.758100802644004</v>
      </c>
      <c r="G112" s="58"/>
    </row>
    <row r="113" customHeight="1" spans="1:7">
      <c r="A113" s="55">
        <v>111</v>
      </c>
      <c r="B113" s="35">
        <v>12454</v>
      </c>
      <c r="C113" s="35" t="s">
        <v>209</v>
      </c>
      <c r="D113" s="35" t="s">
        <v>210</v>
      </c>
      <c r="E113" s="56">
        <v>-2</v>
      </c>
      <c r="F113" s="57">
        <v>0.918273279782396</v>
      </c>
      <c r="G113" s="58"/>
    </row>
    <row r="114" customHeight="1" spans="1:7">
      <c r="A114" s="55">
        <v>112</v>
      </c>
      <c r="B114" s="35">
        <v>12462</v>
      </c>
      <c r="C114" s="35" t="s">
        <v>211</v>
      </c>
      <c r="D114" s="35" t="s">
        <v>212</v>
      </c>
      <c r="E114" s="56">
        <v>-2</v>
      </c>
      <c r="F114" s="57">
        <v>0.485745690006983</v>
      </c>
      <c r="G114" s="58"/>
    </row>
    <row r="115" customHeight="1" spans="1:7">
      <c r="A115" s="55">
        <v>113</v>
      </c>
      <c r="B115" s="35">
        <v>12471</v>
      </c>
      <c r="C115" s="35" t="s">
        <v>213</v>
      </c>
      <c r="D115" s="35" t="s">
        <v>97</v>
      </c>
      <c r="E115" s="56">
        <v>-2</v>
      </c>
      <c r="F115" s="57">
        <v>0.565450781612753</v>
      </c>
      <c r="G115" s="58"/>
    </row>
    <row r="116" customHeight="1" spans="1:7">
      <c r="A116" s="55">
        <v>114</v>
      </c>
      <c r="B116" s="35">
        <v>12505</v>
      </c>
      <c r="C116" s="35" t="s">
        <v>214</v>
      </c>
      <c r="D116" s="35" t="s">
        <v>215</v>
      </c>
      <c r="E116" s="56">
        <v>-2</v>
      </c>
      <c r="F116" s="57">
        <v>1.13946898059852</v>
      </c>
      <c r="G116" s="58"/>
    </row>
    <row r="117" customHeight="1" spans="1:7">
      <c r="A117" s="55">
        <v>115</v>
      </c>
      <c r="B117" s="35">
        <v>12539</v>
      </c>
      <c r="C117" s="35" t="s">
        <v>216</v>
      </c>
      <c r="D117" s="35" t="s">
        <v>67</v>
      </c>
      <c r="E117" s="56">
        <v>-2</v>
      </c>
      <c r="F117" s="57">
        <v>0.748504625776784</v>
      </c>
      <c r="G117" s="58"/>
    </row>
    <row r="118" customHeight="1" spans="1:7">
      <c r="A118" s="55">
        <v>116</v>
      </c>
      <c r="B118" s="35">
        <v>12744</v>
      </c>
      <c r="C118" s="35" t="s">
        <v>217</v>
      </c>
      <c r="D118" s="35" t="s">
        <v>45</v>
      </c>
      <c r="E118" s="56">
        <v>-2</v>
      </c>
      <c r="F118" s="57">
        <v>0.968632111661945</v>
      </c>
      <c r="G118" s="58"/>
    </row>
    <row r="119" customHeight="1" spans="1:7">
      <c r="A119" s="55">
        <v>117</v>
      </c>
      <c r="B119" s="35">
        <v>13100</v>
      </c>
      <c r="C119" s="35" t="s">
        <v>218</v>
      </c>
      <c r="D119" s="35" t="s">
        <v>17</v>
      </c>
      <c r="E119" s="56">
        <v>-2</v>
      </c>
      <c r="F119" s="57">
        <v>0.877777657096653</v>
      </c>
      <c r="G119" s="55"/>
    </row>
    <row r="120" customHeight="1" spans="1:7">
      <c r="A120" s="55">
        <v>118</v>
      </c>
      <c r="B120" s="35">
        <v>13136</v>
      </c>
      <c r="C120" s="35" t="s">
        <v>219</v>
      </c>
      <c r="D120" s="35" t="s">
        <v>212</v>
      </c>
      <c r="E120" s="56">
        <v>-2</v>
      </c>
      <c r="F120" s="57">
        <v>0.469290218981883</v>
      </c>
      <c r="G120" s="55"/>
    </row>
    <row r="121" customHeight="1" spans="1:7">
      <c r="A121" s="55">
        <v>119</v>
      </c>
      <c r="B121" s="35">
        <v>13141</v>
      </c>
      <c r="C121" s="35" t="s">
        <v>220</v>
      </c>
      <c r="D121" s="35" t="s">
        <v>76</v>
      </c>
      <c r="E121" s="56">
        <v>-2</v>
      </c>
      <c r="F121" s="57">
        <v>0.788063337555837</v>
      </c>
      <c r="G121" s="59"/>
    </row>
    <row r="122" customHeight="1" spans="1:7">
      <c r="A122" s="55">
        <v>120</v>
      </c>
      <c r="B122" s="35">
        <v>13193</v>
      </c>
      <c r="C122" s="35" t="s">
        <v>221</v>
      </c>
      <c r="D122" s="35" t="s">
        <v>67</v>
      </c>
      <c r="E122" s="56">
        <v>-2</v>
      </c>
      <c r="F122" s="57">
        <v>0.495107671560736</v>
      </c>
      <c r="G122" s="55"/>
    </row>
    <row r="123" customHeight="1" spans="1:7">
      <c r="A123" s="55">
        <v>121</v>
      </c>
      <c r="B123" s="35">
        <v>13223</v>
      </c>
      <c r="C123" s="35" t="s">
        <v>222</v>
      </c>
      <c r="D123" s="35" t="s">
        <v>63</v>
      </c>
      <c r="E123" s="56">
        <v>-2</v>
      </c>
      <c r="F123" s="57">
        <v>0.535913850866277</v>
      </c>
      <c r="G123" s="58"/>
    </row>
    <row r="124" customHeight="1" spans="1:7">
      <c r="A124" s="55">
        <v>122</v>
      </c>
      <c r="B124" s="35">
        <v>13296</v>
      </c>
      <c r="C124" s="35" t="s">
        <v>223</v>
      </c>
      <c r="D124" s="35" t="s">
        <v>190</v>
      </c>
      <c r="E124" s="56">
        <v>-2</v>
      </c>
      <c r="F124" s="57">
        <v>0.81663284457478</v>
      </c>
      <c r="G124" s="58"/>
    </row>
    <row r="125" customHeight="1" spans="1:7">
      <c r="A125" s="55">
        <v>123</v>
      </c>
      <c r="B125" s="35">
        <v>13397</v>
      </c>
      <c r="C125" s="35" t="s">
        <v>224</v>
      </c>
      <c r="D125" s="35" t="s">
        <v>200</v>
      </c>
      <c r="E125" s="56">
        <v>-2</v>
      </c>
      <c r="F125" s="57">
        <v>0.973512480798771</v>
      </c>
      <c r="G125" s="58"/>
    </row>
    <row r="126" customHeight="1" spans="1:7">
      <c r="A126" s="55">
        <v>124</v>
      </c>
      <c r="B126" s="35">
        <v>13409</v>
      </c>
      <c r="C126" s="35" t="s">
        <v>225</v>
      </c>
      <c r="D126" s="35" t="s">
        <v>137</v>
      </c>
      <c r="E126" s="56">
        <v>-2</v>
      </c>
      <c r="F126" s="57">
        <v>0.743365567868991</v>
      </c>
      <c r="G126" s="58"/>
    </row>
    <row r="127" customHeight="1" spans="1:7">
      <c r="A127" s="55">
        <v>125</v>
      </c>
      <c r="B127" s="35">
        <v>13578</v>
      </c>
      <c r="C127" s="35" t="s">
        <v>226</v>
      </c>
      <c r="D127" s="35" t="s">
        <v>111</v>
      </c>
      <c r="E127" s="56">
        <v>-2</v>
      </c>
      <c r="F127" s="57">
        <v>1.14804555555556</v>
      </c>
      <c r="G127" s="58"/>
    </row>
    <row r="128" customHeight="1" spans="1:7">
      <c r="A128" s="55">
        <v>126</v>
      </c>
      <c r="B128" s="35">
        <v>13934</v>
      </c>
      <c r="C128" s="35" t="s">
        <v>227</v>
      </c>
      <c r="D128" s="35" t="s">
        <v>228</v>
      </c>
      <c r="E128" s="56">
        <v>-2</v>
      </c>
      <c r="F128" s="57">
        <v>0.831573965461062</v>
      </c>
      <c r="G128" s="58"/>
    </row>
    <row r="129" customHeight="1" spans="1:7">
      <c r="A129" s="55">
        <v>127</v>
      </c>
      <c r="B129" s="35">
        <v>14007</v>
      </c>
      <c r="C129" s="35" t="s">
        <v>229</v>
      </c>
      <c r="D129" s="35" t="s">
        <v>144</v>
      </c>
      <c r="E129" s="56">
        <v>-2</v>
      </c>
      <c r="F129" s="57">
        <v>0.738716480938416</v>
      </c>
      <c r="G129" s="55"/>
    </row>
    <row r="130" customHeight="1" spans="1:7">
      <c r="A130" s="55">
        <v>128</v>
      </c>
      <c r="B130" s="35">
        <v>14065</v>
      </c>
      <c r="C130" s="35" t="s">
        <v>230</v>
      </c>
      <c r="D130" s="35" t="s">
        <v>231</v>
      </c>
      <c r="E130" s="56">
        <v>-2</v>
      </c>
      <c r="F130" s="57">
        <v>0.950672584006319</v>
      </c>
      <c r="G130" s="58"/>
    </row>
    <row r="131" customHeight="1" spans="1:7">
      <c r="A131" s="55">
        <v>129</v>
      </c>
      <c r="B131" s="35">
        <v>14149</v>
      </c>
      <c r="C131" s="35" t="s">
        <v>232</v>
      </c>
      <c r="D131" s="35" t="s">
        <v>233</v>
      </c>
      <c r="E131" s="56">
        <v>-2</v>
      </c>
      <c r="F131" s="57">
        <v>0.81064780058651</v>
      </c>
      <c r="G131" s="58"/>
    </row>
    <row r="132" customHeight="1" spans="1:7">
      <c r="A132" s="55">
        <v>130</v>
      </c>
      <c r="B132" s="35">
        <v>14199</v>
      </c>
      <c r="C132" s="35" t="s">
        <v>234</v>
      </c>
      <c r="D132" s="35" t="s">
        <v>76</v>
      </c>
      <c r="E132" s="56">
        <v>-2</v>
      </c>
      <c r="F132" s="57">
        <v>0.687078738582572</v>
      </c>
      <c r="G132" s="58"/>
    </row>
    <row r="133" customHeight="1" spans="1:7">
      <c r="A133" s="55">
        <v>131</v>
      </c>
      <c r="B133" s="35">
        <v>14214</v>
      </c>
      <c r="C133" s="35" t="s">
        <v>235</v>
      </c>
      <c r="D133" s="35" t="s">
        <v>236</v>
      </c>
      <c r="E133" s="56">
        <v>-2</v>
      </c>
      <c r="F133" s="57">
        <v>0.596977102534562</v>
      </c>
      <c r="G133" s="55"/>
    </row>
    <row r="134" s="45" customFormat="1" customHeight="1" spans="1:7">
      <c r="A134" s="55">
        <v>132</v>
      </c>
      <c r="B134" s="35">
        <v>14281</v>
      </c>
      <c r="C134" s="35" t="s">
        <v>237</v>
      </c>
      <c r="D134" s="35" t="s">
        <v>238</v>
      </c>
      <c r="E134" s="56">
        <v>-2</v>
      </c>
      <c r="F134" s="57">
        <v>0.51696812272208</v>
      </c>
      <c r="G134" s="58"/>
    </row>
    <row r="135" s="45" customFormat="1" customHeight="1" spans="1:7">
      <c r="A135" s="55">
        <v>133</v>
      </c>
      <c r="B135" s="35">
        <v>10931</v>
      </c>
      <c r="C135" s="35" t="s">
        <v>239</v>
      </c>
      <c r="D135" s="35" t="s">
        <v>41</v>
      </c>
      <c r="E135" s="56">
        <v>-3</v>
      </c>
      <c r="F135" s="57">
        <v>0.672244125846276</v>
      </c>
      <c r="G135" s="58"/>
    </row>
    <row r="136" s="45" customFormat="1" customHeight="1" spans="1:7">
      <c r="A136" s="55">
        <v>134</v>
      </c>
      <c r="B136" s="35">
        <v>4188</v>
      </c>
      <c r="C136" s="35" t="s">
        <v>240</v>
      </c>
      <c r="D136" s="35" t="s">
        <v>196</v>
      </c>
      <c r="E136" s="56">
        <v>-4</v>
      </c>
      <c r="F136" s="57">
        <v>1.01302708559047</v>
      </c>
      <c r="G136" s="58"/>
    </row>
    <row r="137" s="45" customFormat="1" customHeight="1" spans="1:7">
      <c r="A137" s="55">
        <v>135</v>
      </c>
      <c r="B137" s="35">
        <v>5501</v>
      </c>
      <c r="C137" s="35" t="s">
        <v>241</v>
      </c>
      <c r="D137" s="35" t="s">
        <v>153</v>
      </c>
      <c r="E137" s="56">
        <v>-4</v>
      </c>
      <c r="F137" s="57">
        <v>1.08078550481776</v>
      </c>
      <c r="G137" s="58"/>
    </row>
    <row r="138" s="46" customFormat="1" customHeight="1" spans="1:7">
      <c r="A138" s="55">
        <v>136</v>
      </c>
      <c r="B138" s="35">
        <v>5954</v>
      </c>
      <c r="C138" s="35" t="s">
        <v>242</v>
      </c>
      <c r="D138" s="35" t="s">
        <v>65</v>
      </c>
      <c r="E138" s="56">
        <v>-4</v>
      </c>
      <c r="F138" s="57">
        <v>0.870967111740094</v>
      </c>
      <c r="G138" s="58"/>
    </row>
    <row r="139" s="45" customFormat="1" customHeight="1" spans="1:7">
      <c r="A139" s="55">
        <v>137</v>
      </c>
      <c r="B139" s="35">
        <v>7948</v>
      </c>
      <c r="C139" s="35" t="s">
        <v>243</v>
      </c>
      <c r="D139" s="35" t="s">
        <v>244</v>
      </c>
      <c r="E139" s="56">
        <v>-4</v>
      </c>
      <c r="F139" s="57">
        <v>1.11622344219595</v>
      </c>
      <c r="G139" s="55"/>
    </row>
    <row r="140" s="45" customFormat="1" customHeight="1" spans="1:7">
      <c r="A140" s="55">
        <v>138</v>
      </c>
      <c r="B140" s="35">
        <v>10218</v>
      </c>
      <c r="C140" s="35" t="s">
        <v>245</v>
      </c>
      <c r="D140" s="35" t="s">
        <v>177</v>
      </c>
      <c r="E140" s="56">
        <v>-4</v>
      </c>
      <c r="F140" s="57">
        <v>0.958791203396902</v>
      </c>
      <c r="G140" s="58"/>
    </row>
    <row r="141" s="45" customFormat="1" customHeight="1" spans="1:7">
      <c r="A141" s="55">
        <v>139</v>
      </c>
      <c r="B141" s="35">
        <v>10816</v>
      </c>
      <c r="C141" s="35" t="s">
        <v>246</v>
      </c>
      <c r="D141" s="35" t="s">
        <v>59</v>
      </c>
      <c r="E141" s="56">
        <v>-4</v>
      </c>
      <c r="F141" s="57">
        <v>0.891132573368906</v>
      </c>
      <c r="G141" s="58"/>
    </row>
    <row r="142" s="45" customFormat="1" customHeight="1" spans="1:7">
      <c r="A142" s="55">
        <v>140</v>
      </c>
      <c r="B142" s="35">
        <v>10983</v>
      </c>
      <c r="C142" s="35" t="s">
        <v>247</v>
      </c>
      <c r="D142" s="35" t="s">
        <v>244</v>
      </c>
      <c r="E142" s="56">
        <v>-4</v>
      </c>
      <c r="F142" s="57">
        <v>0.610974153476257</v>
      </c>
      <c r="G142" s="58"/>
    </row>
    <row r="143" s="46" customFormat="1" customHeight="1" spans="1:7">
      <c r="A143" s="55">
        <v>141</v>
      </c>
      <c r="B143" s="35">
        <v>11326</v>
      </c>
      <c r="C143" s="35" t="s">
        <v>248</v>
      </c>
      <c r="D143" s="35" t="s">
        <v>249</v>
      </c>
      <c r="E143" s="56">
        <v>-4</v>
      </c>
      <c r="F143" s="57">
        <v>0.930458718700654</v>
      </c>
      <c r="G143" s="55"/>
    </row>
    <row r="144" s="45" customFormat="1" customHeight="1" spans="1:7">
      <c r="A144" s="55">
        <v>142</v>
      </c>
      <c r="B144" s="35">
        <v>11620</v>
      </c>
      <c r="C144" s="35" t="s">
        <v>250</v>
      </c>
      <c r="D144" s="35" t="s">
        <v>251</v>
      </c>
      <c r="E144" s="56">
        <v>-4</v>
      </c>
      <c r="F144" s="57">
        <v>0.685054068914956</v>
      </c>
      <c r="G144" s="58"/>
    </row>
    <row r="145" s="45" customFormat="1" customHeight="1" spans="1:7">
      <c r="A145" s="55">
        <v>143</v>
      </c>
      <c r="B145" s="35">
        <v>12377</v>
      </c>
      <c r="C145" s="35" t="s">
        <v>252</v>
      </c>
      <c r="D145" s="35" t="s">
        <v>43</v>
      </c>
      <c r="E145" s="56">
        <v>-4</v>
      </c>
      <c r="F145" s="57">
        <v>0.70179291884937</v>
      </c>
      <c r="G145" s="58"/>
    </row>
    <row r="146" s="45" customFormat="1" customHeight="1" spans="1:7">
      <c r="A146" s="55">
        <v>144</v>
      </c>
      <c r="B146" s="35">
        <v>12538</v>
      </c>
      <c r="C146" s="35" t="s">
        <v>253</v>
      </c>
      <c r="D146" s="35" t="s">
        <v>254</v>
      </c>
      <c r="E146" s="56">
        <v>-4</v>
      </c>
      <c r="F146" s="57">
        <v>0.659285295528434</v>
      </c>
      <c r="G146" s="58"/>
    </row>
    <row r="147" s="45" customFormat="1" customHeight="1" spans="1:7">
      <c r="A147" s="55">
        <v>145</v>
      </c>
      <c r="B147" s="35">
        <v>12717</v>
      </c>
      <c r="C147" s="35" t="s">
        <v>255</v>
      </c>
      <c r="D147" s="35" t="s">
        <v>256</v>
      </c>
      <c r="E147" s="56">
        <v>-4</v>
      </c>
      <c r="F147" s="57">
        <v>0.78766432912576</v>
      </c>
      <c r="G147" s="58"/>
    </row>
    <row r="148" s="45" customFormat="1" customHeight="1" spans="1:7">
      <c r="A148" s="55">
        <v>146</v>
      </c>
      <c r="B148" s="35">
        <v>12932</v>
      </c>
      <c r="C148" s="35" t="s">
        <v>257</v>
      </c>
      <c r="D148" s="35" t="s">
        <v>41</v>
      </c>
      <c r="E148" s="56">
        <v>-4</v>
      </c>
      <c r="F148" s="57">
        <v>2.33355287517532</v>
      </c>
      <c r="G148" s="58"/>
    </row>
    <row r="149" s="45" customFormat="1" customHeight="1" spans="1:7">
      <c r="A149" s="55">
        <v>147</v>
      </c>
      <c r="B149" s="35">
        <v>13019</v>
      </c>
      <c r="C149" s="35" t="s">
        <v>258</v>
      </c>
      <c r="D149" s="35" t="s">
        <v>29</v>
      </c>
      <c r="E149" s="56">
        <v>-4</v>
      </c>
      <c r="F149" s="57">
        <v>0.574915048797308</v>
      </c>
      <c r="G149" s="58"/>
    </row>
    <row r="150" customHeight="1" spans="1:7">
      <c r="A150" s="55">
        <v>148</v>
      </c>
      <c r="B150" s="35">
        <v>13205</v>
      </c>
      <c r="C150" s="35" t="s">
        <v>259</v>
      </c>
      <c r="D150" s="35" t="s">
        <v>260</v>
      </c>
      <c r="E150" s="56">
        <v>-4</v>
      </c>
      <c r="F150" s="57">
        <v>0.912385553326131</v>
      </c>
      <c r="G150" s="58"/>
    </row>
    <row r="151" customHeight="1" spans="1:7">
      <c r="A151" s="55">
        <v>149</v>
      </c>
      <c r="B151" s="35">
        <v>13415</v>
      </c>
      <c r="C151" s="35" t="s">
        <v>261</v>
      </c>
      <c r="D151" s="35" t="s">
        <v>228</v>
      </c>
      <c r="E151" s="56">
        <v>-4</v>
      </c>
      <c r="F151" s="57">
        <v>0.797685239491691</v>
      </c>
      <c r="G151" s="58"/>
    </row>
    <row r="152" customHeight="1" spans="1:7">
      <c r="A152" s="55">
        <v>150</v>
      </c>
      <c r="B152" s="35">
        <v>14062</v>
      </c>
      <c r="C152" s="35" t="s">
        <v>262</v>
      </c>
      <c r="D152" s="35" t="s">
        <v>256</v>
      </c>
      <c r="E152" s="56">
        <v>-4</v>
      </c>
      <c r="F152" s="57">
        <v>0.629018419822347</v>
      </c>
      <c r="G152" s="58"/>
    </row>
    <row r="153" customHeight="1" spans="1:7">
      <c r="A153" s="55">
        <v>151</v>
      </c>
      <c r="B153" s="35">
        <v>14109</v>
      </c>
      <c r="C153" s="35" t="s">
        <v>263</v>
      </c>
      <c r="D153" s="35" t="s">
        <v>200</v>
      </c>
      <c r="E153" s="56">
        <v>-4</v>
      </c>
      <c r="F153" s="57">
        <v>0.699680304143085</v>
      </c>
      <c r="G153" s="58"/>
    </row>
    <row r="154" customHeight="1" spans="1:7">
      <c r="A154" s="55">
        <v>152</v>
      </c>
      <c r="B154" s="35">
        <v>7666</v>
      </c>
      <c r="C154" s="35" t="s">
        <v>264</v>
      </c>
      <c r="D154" s="35" t="s">
        <v>265</v>
      </c>
      <c r="E154" s="56">
        <v>-6</v>
      </c>
      <c r="F154" s="57">
        <v>0.332006803519062</v>
      </c>
      <c r="G154" s="58"/>
    </row>
    <row r="155" customHeight="1" spans="1:7">
      <c r="A155" s="55">
        <v>153</v>
      </c>
      <c r="B155" s="35">
        <v>11992</v>
      </c>
      <c r="C155" s="35" t="s">
        <v>266</v>
      </c>
      <c r="D155" s="35" t="s">
        <v>159</v>
      </c>
      <c r="E155" s="56">
        <v>-6</v>
      </c>
      <c r="F155" s="57">
        <v>0.781667666310272</v>
      </c>
      <c r="G155" s="55"/>
    </row>
    <row r="156" customHeight="1" spans="1:7">
      <c r="A156" s="55">
        <v>154</v>
      </c>
      <c r="B156" s="35">
        <v>12164</v>
      </c>
      <c r="C156" s="35" t="s">
        <v>267</v>
      </c>
      <c r="D156" s="35" t="s">
        <v>231</v>
      </c>
      <c r="E156" s="56">
        <v>-6</v>
      </c>
      <c r="F156" s="57">
        <v>0.880230948169853</v>
      </c>
      <c r="G156" s="58"/>
    </row>
    <row r="157" customHeight="1" spans="1:7">
      <c r="A157" s="55">
        <v>155</v>
      </c>
      <c r="B157" s="35">
        <v>12517</v>
      </c>
      <c r="C157" s="35" t="s">
        <v>268</v>
      </c>
      <c r="D157" s="35" t="s">
        <v>57</v>
      </c>
      <c r="E157" s="56">
        <v>-6</v>
      </c>
      <c r="F157" s="57">
        <v>0.776309015266892</v>
      </c>
      <c r="G157" s="58"/>
    </row>
    <row r="158" customHeight="1" spans="1:7">
      <c r="A158" s="55">
        <v>156</v>
      </c>
      <c r="B158" s="35">
        <v>6662</v>
      </c>
      <c r="C158" s="35" t="s">
        <v>269</v>
      </c>
      <c r="D158" s="35" t="s">
        <v>270</v>
      </c>
      <c r="E158" s="56">
        <v>-8</v>
      </c>
      <c r="F158" s="57">
        <v>0.388949617002913</v>
      </c>
      <c r="G158" s="58"/>
    </row>
    <row r="159" customHeight="1" spans="1:7">
      <c r="A159" s="55">
        <v>157</v>
      </c>
      <c r="B159" s="35">
        <v>11964</v>
      </c>
      <c r="C159" s="35" t="s">
        <v>271</v>
      </c>
      <c r="D159" s="35" t="s">
        <v>272</v>
      </c>
      <c r="E159" s="56">
        <v>-8</v>
      </c>
      <c r="F159" s="57">
        <v>0.699759313565765</v>
      </c>
      <c r="G159" s="58"/>
    </row>
    <row r="160" customHeight="1" spans="1:7">
      <c r="A160" s="55">
        <v>158</v>
      </c>
      <c r="B160" s="35">
        <v>12669</v>
      </c>
      <c r="C160" s="35" t="s">
        <v>273</v>
      </c>
      <c r="D160" s="35" t="s">
        <v>180</v>
      </c>
      <c r="E160" s="56">
        <v>-8</v>
      </c>
      <c r="F160" s="57">
        <v>0.506322179923863</v>
      </c>
      <c r="G160" s="58"/>
    </row>
  </sheetData>
  <autoFilter ref="A1:H160">
    <extLst/>
  </autoFilter>
  <sortState ref="A3:I170">
    <sortCondition ref="E3" descending="1"/>
  </sortState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2"/>
  <sheetViews>
    <sheetView topLeftCell="A85" workbookViewId="0">
      <selection activeCell="H164" sqref="H164"/>
    </sheetView>
  </sheetViews>
  <sheetFormatPr defaultColWidth="8.875" defaultRowHeight="14" customHeight="1"/>
  <cols>
    <col min="1" max="1" width="6.75" style="20" customWidth="1"/>
    <col min="2" max="2" width="5.25" style="20" customWidth="1"/>
    <col min="3" max="3" width="33.5" style="20" customWidth="1"/>
    <col min="4" max="4" width="7.625" style="21" customWidth="1"/>
    <col min="5" max="5" width="8.125" style="21" customWidth="1"/>
    <col min="6" max="6" width="12.625" style="21" customWidth="1"/>
    <col min="7" max="7" width="7.125" style="20" customWidth="1"/>
    <col min="8" max="8" width="8.5" style="21" customWidth="1"/>
    <col min="9" max="9" width="6.5" style="20" customWidth="1"/>
    <col min="10" max="10" width="5.375" style="20" customWidth="1"/>
    <col min="11" max="11" width="32.75" style="22" customWidth="1"/>
    <col min="12" max="12" width="7.625" style="21" customWidth="1"/>
    <col min="13" max="13" width="7.125" style="21" customWidth="1"/>
    <col min="14" max="14" width="11.625" style="21" customWidth="1"/>
    <col min="15" max="15" width="10.125" style="20" customWidth="1"/>
    <col min="16" max="16" width="8.875" style="20" customWidth="1"/>
    <col min="17" max="16384" width="8.875" style="20"/>
  </cols>
  <sheetData>
    <row r="1" customHeight="1" spans="1:16">
      <c r="A1" s="23"/>
      <c r="B1" s="24" t="s">
        <v>274</v>
      </c>
      <c r="C1" s="24"/>
      <c r="D1" s="25"/>
      <c r="E1" s="25"/>
      <c r="F1" s="25"/>
      <c r="G1" s="24"/>
      <c r="H1" s="25"/>
      <c r="I1" s="19"/>
      <c r="J1" s="25" t="s">
        <v>275</v>
      </c>
      <c r="K1" s="36"/>
      <c r="L1" s="25"/>
      <c r="M1" s="25"/>
      <c r="N1" s="25"/>
      <c r="O1" s="25"/>
      <c r="P1" s="25"/>
    </row>
    <row r="2" s="19" customFormat="1" customHeight="1" spans="1:16">
      <c r="A2" s="23" t="s">
        <v>276</v>
      </c>
      <c r="B2" s="26" t="s">
        <v>1</v>
      </c>
      <c r="C2" s="27" t="s">
        <v>2</v>
      </c>
      <c r="D2" s="28" t="s">
        <v>24</v>
      </c>
      <c r="E2" s="28" t="s">
        <v>6</v>
      </c>
      <c r="F2" s="28" t="s">
        <v>7</v>
      </c>
      <c r="G2" s="29" t="s">
        <v>9</v>
      </c>
      <c r="H2" s="26" t="s">
        <v>277</v>
      </c>
      <c r="J2" s="37" t="s">
        <v>1</v>
      </c>
      <c r="K2" s="36" t="s">
        <v>2</v>
      </c>
      <c r="L2" s="25" t="s">
        <v>24</v>
      </c>
      <c r="M2" s="25" t="s">
        <v>6</v>
      </c>
      <c r="N2" s="25" t="s">
        <v>7</v>
      </c>
      <c r="O2" s="24" t="s">
        <v>9</v>
      </c>
      <c r="P2" s="37" t="s">
        <v>278</v>
      </c>
    </row>
    <row r="3" customHeight="1" spans="1:16">
      <c r="A3" s="30" t="s">
        <v>279</v>
      </c>
      <c r="B3" s="31">
        <v>1</v>
      </c>
      <c r="C3" s="32" t="s">
        <v>238</v>
      </c>
      <c r="D3" s="32">
        <v>13720</v>
      </c>
      <c r="E3" s="32" t="s">
        <v>280</v>
      </c>
      <c r="F3" s="32">
        <v>538.48</v>
      </c>
      <c r="G3" s="33"/>
      <c r="H3" s="34">
        <v>5</v>
      </c>
      <c r="I3" s="38"/>
      <c r="J3" s="39">
        <v>5</v>
      </c>
      <c r="K3" s="40" t="s">
        <v>238</v>
      </c>
      <c r="L3" s="40">
        <v>14281</v>
      </c>
      <c r="M3" s="40" t="s">
        <v>237</v>
      </c>
      <c r="N3" s="40">
        <v>21.18</v>
      </c>
      <c r="O3" s="41" t="s">
        <v>22</v>
      </c>
      <c r="P3" s="39">
        <v>-2</v>
      </c>
    </row>
    <row r="4" customHeight="1" spans="1:16">
      <c r="A4" s="30"/>
      <c r="B4" s="31">
        <v>2</v>
      </c>
      <c r="C4" s="32" t="s">
        <v>11</v>
      </c>
      <c r="D4" s="32">
        <v>8075</v>
      </c>
      <c r="E4" s="32" t="s">
        <v>12</v>
      </c>
      <c r="F4" s="32">
        <v>268.13</v>
      </c>
      <c r="G4" s="33"/>
      <c r="H4" s="34">
        <v>4</v>
      </c>
      <c r="I4" s="38"/>
      <c r="J4" s="39">
        <v>4</v>
      </c>
      <c r="K4" s="40" t="s">
        <v>281</v>
      </c>
      <c r="L4" s="40">
        <v>13267</v>
      </c>
      <c r="M4" s="40" t="s">
        <v>282</v>
      </c>
      <c r="N4" s="40">
        <v>21.45</v>
      </c>
      <c r="O4" s="39"/>
      <c r="P4" s="39">
        <v>-2</v>
      </c>
    </row>
    <row r="5" customHeight="1" spans="1:16">
      <c r="A5" s="30"/>
      <c r="B5" s="31">
        <v>3</v>
      </c>
      <c r="C5" s="32" t="s">
        <v>63</v>
      </c>
      <c r="D5" s="32">
        <v>6607</v>
      </c>
      <c r="E5" s="32" t="s">
        <v>62</v>
      </c>
      <c r="F5" s="32">
        <v>258.63</v>
      </c>
      <c r="G5" s="33"/>
      <c r="H5" s="34">
        <v>3</v>
      </c>
      <c r="I5" s="38"/>
      <c r="J5" s="39">
        <v>3</v>
      </c>
      <c r="K5" s="40" t="s">
        <v>97</v>
      </c>
      <c r="L5" s="40">
        <v>12471</v>
      </c>
      <c r="M5" s="40" t="s">
        <v>213</v>
      </c>
      <c r="N5" s="40">
        <v>21.61</v>
      </c>
      <c r="O5" s="42"/>
      <c r="P5" s="39">
        <v>-2</v>
      </c>
    </row>
    <row r="6" customHeight="1" spans="1:16">
      <c r="A6" s="30"/>
      <c r="B6" s="31">
        <v>4</v>
      </c>
      <c r="C6" s="32" t="s">
        <v>111</v>
      </c>
      <c r="D6" s="32">
        <v>10951</v>
      </c>
      <c r="E6" s="32" t="s">
        <v>110</v>
      </c>
      <c r="F6" s="32">
        <v>244.53</v>
      </c>
      <c r="G6" s="33"/>
      <c r="H6" s="34">
        <v>2</v>
      </c>
      <c r="I6" s="38"/>
      <c r="J6" s="39">
        <v>2</v>
      </c>
      <c r="K6" s="40" t="s">
        <v>231</v>
      </c>
      <c r="L6" s="40">
        <v>14065</v>
      </c>
      <c r="M6" s="40" t="s">
        <v>230</v>
      </c>
      <c r="N6" s="40">
        <v>21.69</v>
      </c>
      <c r="O6" s="41"/>
      <c r="P6" s="39">
        <v>-2</v>
      </c>
    </row>
    <row r="7" customHeight="1" spans="1:16">
      <c r="A7" s="30"/>
      <c r="B7" s="31">
        <v>5</v>
      </c>
      <c r="C7" s="32" t="s">
        <v>49</v>
      </c>
      <c r="D7" s="32">
        <v>11023</v>
      </c>
      <c r="E7" s="32" t="s">
        <v>48</v>
      </c>
      <c r="F7" s="32">
        <v>239.58</v>
      </c>
      <c r="G7" s="33"/>
      <c r="H7" s="34">
        <v>1</v>
      </c>
      <c r="I7" s="38"/>
      <c r="J7" s="39">
        <v>1</v>
      </c>
      <c r="K7" s="40" t="s">
        <v>231</v>
      </c>
      <c r="L7" s="40">
        <v>12164</v>
      </c>
      <c r="M7" s="40" t="s">
        <v>267</v>
      </c>
      <c r="N7" s="40">
        <v>24.76</v>
      </c>
      <c r="O7" s="39"/>
      <c r="P7" s="39">
        <v>-2</v>
      </c>
    </row>
    <row r="8" customHeight="1" spans="1:16">
      <c r="A8" s="30" t="s">
        <v>283</v>
      </c>
      <c r="B8" s="31">
        <v>1</v>
      </c>
      <c r="C8" s="32" t="s">
        <v>11</v>
      </c>
      <c r="D8" s="32">
        <v>8075</v>
      </c>
      <c r="E8" s="32" t="s">
        <v>12</v>
      </c>
      <c r="F8" s="32">
        <v>414.87</v>
      </c>
      <c r="G8" s="33"/>
      <c r="H8" s="34">
        <v>5</v>
      </c>
      <c r="I8"/>
      <c r="J8" s="39">
        <v>5</v>
      </c>
      <c r="K8" s="40" t="s">
        <v>200</v>
      </c>
      <c r="L8" s="40">
        <v>14109</v>
      </c>
      <c r="M8" s="40" t="s">
        <v>263</v>
      </c>
      <c r="N8" s="40">
        <v>25.71</v>
      </c>
      <c r="O8" s="41" t="s">
        <v>22</v>
      </c>
      <c r="P8" s="39">
        <v>-2</v>
      </c>
    </row>
    <row r="9" customHeight="1" spans="1:16">
      <c r="A9" s="30"/>
      <c r="B9" s="31">
        <v>2</v>
      </c>
      <c r="C9" s="32" t="s">
        <v>57</v>
      </c>
      <c r="D9" s="32">
        <v>12517</v>
      </c>
      <c r="E9" s="32" t="s">
        <v>268</v>
      </c>
      <c r="F9" s="32">
        <v>404.82</v>
      </c>
      <c r="G9" s="33"/>
      <c r="H9" s="34">
        <v>4</v>
      </c>
      <c r="I9"/>
      <c r="J9" s="39">
        <v>4</v>
      </c>
      <c r="K9" s="40" t="s">
        <v>159</v>
      </c>
      <c r="L9" s="40">
        <v>12136</v>
      </c>
      <c r="M9" s="40" t="s">
        <v>201</v>
      </c>
      <c r="N9" s="40">
        <v>26.75</v>
      </c>
      <c r="O9" s="39"/>
      <c r="P9" s="39">
        <v>-2</v>
      </c>
    </row>
    <row r="10" customHeight="1" spans="1:16">
      <c r="A10" s="30"/>
      <c r="B10" s="31">
        <v>3</v>
      </c>
      <c r="C10" s="32" t="s">
        <v>95</v>
      </c>
      <c r="D10" s="32">
        <v>12718</v>
      </c>
      <c r="E10" s="32" t="s">
        <v>94</v>
      </c>
      <c r="F10" s="32">
        <v>330.74</v>
      </c>
      <c r="G10" s="33"/>
      <c r="H10" s="34">
        <v>3</v>
      </c>
      <c r="I10"/>
      <c r="J10" s="39">
        <v>3</v>
      </c>
      <c r="K10" s="40" t="s">
        <v>206</v>
      </c>
      <c r="L10" s="40">
        <v>12185</v>
      </c>
      <c r="M10" s="40" t="s">
        <v>205</v>
      </c>
      <c r="N10" s="40">
        <v>28.46</v>
      </c>
      <c r="O10" s="42"/>
      <c r="P10" s="39">
        <v>-2</v>
      </c>
    </row>
    <row r="11" customHeight="1" spans="1:16">
      <c r="A11" s="30"/>
      <c r="B11" s="31">
        <v>4</v>
      </c>
      <c r="C11" s="32" t="s">
        <v>106</v>
      </c>
      <c r="D11" s="32">
        <v>5521</v>
      </c>
      <c r="E11" s="32" t="s">
        <v>105</v>
      </c>
      <c r="F11" s="32">
        <v>273.55</v>
      </c>
      <c r="G11" s="33"/>
      <c r="H11" s="34">
        <v>2</v>
      </c>
      <c r="I11"/>
      <c r="J11" s="39">
        <v>2</v>
      </c>
      <c r="K11" s="40" t="s">
        <v>159</v>
      </c>
      <c r="L11" s="40">
        <v>11992</v>
      </c>
      <c r="M11" s="40" t="s">
        <v>266</v>
      </c>
      <c r="N11" s="40">
        <v>29.34</v>
      </c>
      <c r="O11" s="41"/>
      <c r="P11" s="39">
        <v>-2</v>
      </c>
    </row>
    <row r="12" customHeight="1" spans="1:16">
      <c r="A12" s="30"/>
      <c r="B12" s="31">
        <v>5</v>
      </c>
      <c r="C12" s="32" t="s">
        <v>41</v>
      </c>
      <c r="D12" s="32">
        <v>10931</v>
      </c>
      <c r="E12" s="32" t="s">
        <v>239</v>
      </c>
      <c r="F12" s="32">
        <v>243.29</v>
      </c>
      <c r="G12" s="33"/>
      <c r="H12" s="34">
        <v>1</v>
      </c>
      <c r="I12"/>
      <c r="J12" s="39">
        <v>1</v>
      </c>
      <c r="K12" s="40" t="s">
        <v>67</v>
      </c>
      <c r="L12" s="40">
        <v>12539</v>
      </c>
      <c r="M12" s="40" t="s">
        <v>216</v>
      </c>
      <c r="N12" s="40">
        <v>31.59</v>
      </c>
      <c r="O12" s="39"/>
      <c r="P12" s="39">
        <v>-2</v>
      </c>
    </row>
    <row r="13" customHeight="1" spans="1:16">
      <c r="A13" s="30" t="s">
        <v>284</v>
      </c>
      <c r="B13" s="31">
        <v>1</v>
      </c>
      <c r="C13" s="32" t="s">
        <v>238</v>
      </c>
      <c r="D13" s="32">
        <v>13720</v>
      </c>
      <c r="E13" s="32" t="s">
        <v>280</v>
      </c>
      <c r="F13" s="32">
        <v>676.79</v>
      </c>
      <c r="G13" s="33"/>
      <c r="H13" s="34">
        <v>5</v>
      </c>
      <c r="I13"/>
      <c r="J13" s="39">
        <v>5</v>
      </c>
      <c r="K13" s="40" t="s">
        <v>175</v>
      </c>
      <c r="L13" s="40">
        <v>9295</v>
      </c>
      <c r="M13" s="40" t="s">
        <v>174</v>
      </c>
      <c r="N13" s="40">
        <v>29.91</v>
      </c>
      <c r="O13" s="41" t="s">
        <v>22</v>
      </c>
      <c r="P13" s="39">
        <v>-2</v>
      </c>
    </row>
    <row r="14" customHeight="1" spans="1:16">
      <c r="A14" s="30"/>
      <c r="B14" s="31">
        <v>2</v>
      </c>
      <c r="C14" s="32" t="s">
        <v>41</v>
      </c>
      <c r="D14" s="32">
        <v>4301</v>
      </c>
      <c r="E14" s="32" t="s">
        <v>40</v>
      </c>
      <c r="F14" s="32">
        <v>224.22</v>
      </c>
      <c r="G14" s="33"/>
      <c r="H14" s="34">
        <v>4</v>
      </c>
      <c r="I14"/>
      <c r="J14" s="39">
        <v>4</v>
      </c>
      <c r="K14" s="40" t="s">
        <v>285</v>
      </c>
      <c r="L14" s="40">
        <v>14337</v>
      </c>
      <c r="M14" s="40" t="s">
        <v>286</v>
      </c>
      <c r="N14" s="40">
        <v>30.93</v>
      </c>
      <c r="O14" s="39"/>
      <c r="P14" s="39">
        <v>-2</v>
      </c>
    </row>
    <row r="15" customHeight="1" spans="1:16">
      <c r="A15" s="30"/>
      <c r="B15" s="31">
        <v>3</v>
      </c>
      <c r="C15" s="32" t="s">
        <v>33</v>
      </c>
      <c r="D15" s="32">
        <v>11876</v>
      </c>
      <c r="E15" s="32" t="s">
        <v>91</v>
      </c>
      <c r="F15" s="32">
        <v>218.15</v>
      </c>
      <c r="G15" s="33"/>
      <c r="H15" s="34">
        <v>3</v>
      </c>
      <c r="I15"/>
      <c r="J15" s="39">
        <v>3</v>
      </c>
      <c r="K15" s="40" t="s">
        <v>155</v>
      </c>
      <c r="L15" s="40">
        <v>12911</v>
      </c>
      <c r="M15" s="40" t="s">
        <v>154</v>
      </c>
      <c r="N15" s="40">
        <v>32.28</v>
      </c>
      <c r="O15" s="42"/>
      <c r="P15" s="39">
        <v>-2</v>
      </c>
    </row>
    <row r="16" customHeight="1" spans="1:16">
      <c r="A16" s="30"/>
      <c r="B16" s="31">
        <v>4</v>
      </c>
      <c r="C16" s="32" t="s">
        <v>83</v>
      </c>
      <c r="D16" s="32">
        <v>5471</v>
      </c>
      <c r="E16" s="32" t="s">
        <v>82</v>
      </c>
      <c r="F16" s="32">
        <v>209.89</v>
      </c>
      <c r="G16" s="33"/>
      <c r="H16" s="34">
        <v>2</v>
      </c>
      <c r="I16"/>
      <c r="J16" s="39">
        <v>2</v>
      </c>
      <c r="K16" s="40" t="s">
        <v>41</v>
      </c>
      <c r="L16" s="40">
        <v>12932</v>
      </c>
      <c r="M16" s="40" t="s">
        <v>257</v>
      </c>
      <c r="N16" s="40">
        <v>32.35</v>
      </c>
      <c r="O16" s="41"/>
      <c r="P16" s="39">
        <v>-2</v>
      </c>
    </row>
    <row r="17" customHeight="1" spans="1:16">
      <c r="A17" s="30"/>
      <c r="B17" s="31">
        <v>5</v>
      </c>
      <c r="C17" s="32" t="s">
        <v>61</v>
      </c>
      <c r="D17" s="32">
        <v>10953</v>
      </c>
      <c r="E17" s="32" t="s">
        <v>287</v>
      </c>
      <c r="F17" s="32">
        <v>209.39</v>
      </c>
      <c r="G17" s="33"/>
      <c r="H17" s="34">
        <v>1</v>
      </c>
      <c r="I17"/>
      <c r="J17" s="39">
        <v>1</v>
      </c>
      <c r="K17" s="40" t="s">
        <v>162</v>
      </c>
      <c r="L17" s="40">
        <v>5408</v>
      </c>
      <c r="M17" s="40" t="s">
        <v>161</v>
      </c>
      <c r="N17" s="40">
        <v>34.18</v>
      </c>
      <c r="O17" s="39"/>
      <c r="P17" s="39">
        <v>-2</v>
      </c>
    </row>
    <row r="18" customHeight="1" spans="1:16">
      <c r="A18" s="30" t="s">
        <v>288</v>
      </c>
      <c r="B18" s="31">
        <v>1</v>
      </c>
      <c r="C18" s="32" t="s">
        <v>87</v>
      </c>
      <c r="D18" s="32">
        <v>13922</v>
      </c>
      <c r="E18" s="32" t="s">
        <v>289</v>
      </c>
      <c r="F18" s="32">
        <v>356.46</v>
      </c>
      <c r="G18" s="35"/>
      <c r="H18" s="34">
        <v>5</v>
      </c>
      <c r="I18"/>
      <c r="J18" s="39">
        <v>5</v>
      </c>
      <c r="K18" s="40" t="s">
        <v>111</v>
      </c>
      <c r="L18" s="40">
        <v>4311</v>
      </c>
      <c r="M18" s="40" t="s">
        <v>145</v>
      </c>
      <c r="N18" s="40">
        <v>20.56</v>
      </c>
      <c r="O18" s="35"/>
      <c r="P18" s="39">
        <v>-2</v>
      </c>
    </row>
    <row r="19" customHeight="1" spans="1:16">
      <c r="A19" s="30"/>
      <c r="B19" s="31">
        <v>2</v>
      </c>
      <c r="C19" s="32" t="s">
        <v>51</v>
      </c>
      <c r="D19" s="32">
        <v>5665</v>
      </c>
      <c r="E19" s="32" t="s">
        <v>50</v>
      </c>
      <c r="F19" s="32">
        <v>308.6</v>
      </c>
      <c r="G19" s="35"/>
      <c r="H19" s="34">
        <v>4</v>
      </c>
      <c r="I19"/>
      <c r="J19" s="39">
        <v>4</v>
      </c>
      <c r="K19" s="40" t="s">
        <v>244</v>
      </c>
      <c r="L19" s="40">
        <v>7948</v>
      </c>
      <c r="M19" s="40" t="s">
        <v>243</v>
      </c>
      <c r="N19" s="40">
        <v>25.49</v>
      </c>
      <c r="O19" s="35"/>
      <c r="P19" s="39">
        <v>-2</v>
      </c>
    </row>
    <row r="20" customHeight="1" spans="1:16">
      <c r="A20" s="30"/>
      <c r="B20" s="31">
        <v>3</v>
      </c>
      <c r="C20" s="32" t="s">
        <v>153</v>
      </c>
      <c r="D20" s="32">
        <v>12446</v>
      </c>
      <c r="E20" s="32" t="s">
        <v>152</v>
      </c>
      <c r="F20" s="32">
        <v>287.67</v>
      </c>
      <c r="G20" s="35"/>
      <c r="H20" s="34">
        <v>3</v>
      </c>
      <c r="I20"/>
      <c r="J20" s="39">
        <v>3</v>
      </c>
      <c r="K20" s="40" t="s">
        <v>210</v>
      </c>
      <c r="L20" s="40">
        <v>12454</v>
      </c>
      <c r="M20" s="40" t="s">
        <v>209</v>
      </c>
      <c r="N20" s="40">
        <v>28.94</v>
      </c>
      <c r="O20" s="35"/>
      <c r="P20" s="39">
        <v>-2</v>
      </c>
    </row>
    <row r="21" customHeight="1" spans="1:16">
      <c r="A21" s="30"/>
      <c r="B21" s="31">
        <v>4</v>
      </c>
      <c r="C21" s="32" t="s">
        <v>102</v>
      </c>
      <c r="D21" s="32">
        <v>4196</v>
      </c>
      <c r="E21" s="32" t="s">
        <v>101</v>
      </c>
      <c r="F21" s="32">
        <v>250.33</v>
      </c>
      <c r="G21" s="35"/>
      <c r="H21" s="34">
        <v>2</v>
      </c>
      <c r="I21"/>
      <c r="J21" s="39">
        <v>2</v>
      </c>
      <c r="K21" s="40" t="s">
        <v>57</v>
      </c>
      <c r="L21" s="40">
        <v>12517</v>
      </c>
      <c r="M21" s="40" t="s">
        <v>268</v>
      </c>
      <c r="N21" s="40">
        <v>32.39</v>
      </c>
      <c r="O21" s="35"/>
      <c r="P21" s="39">
        <v>-2</v>
      </c>
    </row>
    <row r="22" customHeight="1" spans="1:16">
      <c r="A22" s="30"/>
      <c r="B22" s="31">
        <v>5</v>
      </c>
      <c r="C22" s="32" t="s">
        <v>141</v>
      </c>
      <c r="D22" s="32">
        <v>13698</v>
      </c>
      <c r="E22" s="32" t="s">
        <v>140</v>
      </c>
      <c r="F22" s="32">
        <v>247.69</v>
      </c>
      <c r="G22" s="35"/>
      <c r="H22" s="34">
        <v>1</v>
      </c>
      <c r="I22"/>
      <c r="J22" s="39">
        <v>1</v>
      </c>
      <c r="K22" s="40" t="s">
        <v>59</v>
      </c>
      <c r="L22" s="40">
        <v>10816</v>
      </c>
      <c r="M22" s="40" t="s">
        <v>246</v>
      </c>
      <c r="N22" s="40">
        <v>33.59</v>
      </c>
      <c r="O22" s="35"/>
      <c r="P22" s="39">
        <v>-2</v>
      </c>
    </row>
    <row r="23" customHeight="1" spans="1:16">
      <c r="A23" s="30" t="s">
        <v>290</v>
      </c>
      <c r="B23" s="31">
        <v>1</v>
      </c>
      <c r="C23" s="32" t="s">
        <v>43</v>
      </c>
      <c r="D23" s="32">
        <v>4540</v>
      </c>
      <c r="E23" s="32" t="s">
        <v>42</v>
      </c>
      <c r="F23" s="32">
        <v>382.41</v>
      </c>
      <c r="G23" s="33"/>
      <c r="H23" s="34">
        <v>5</v>
      </c>
      <c r="I23"/>
      <c r="J23" s="39">
        <v>5</v>
      </c>
      <c r="K23" s="40" t="s">
        <v>256</v>
      </c>
      <c r="L23" s="40">
        <v>12717</v>
      </c>
      <c r="M23" s="40" t="s">
        <v>255</v>
      </c>
      <c r="N23" s="40">
        <v>23.37</v>
      </c>
      <c r="O23" s="41" t="s">
        <v>22</v>
      </c>
      <c r="P23" s="39">
        <v>-2</v>
      </c>
    </row>
    <row r="24" customHeight="1" spans="1:16">
      <c r="A24" s="30"/>
      <c r="B24" s="31">
        <v>2</v>
      </c>
      <c r="C24" s="32" t="s">
        <v>31</v>
      </c>
      <c r="D24" s="32">
        <v>11883</v>
      </c>
      <c r="E24" s="32" t="s">
        <v>68</v>
      </c>
      <c r="F24" s="32">
        <v>359.41</v>
      </c>
      <c r="G24" s="33"/>
      <c r="H24" s="34">
        <v>4</v>
      </c>
      <c r="I24"/>
      <c r="J24" s="39">
        <v>4</v>
      </c>
      <c r="K24" s="40" t="s">
        <v>65</v>
      </c>
      <c r="L24" s="40">
        <v>5954</v>
      </c>
      <c r="M24" s="40" t="s">
        <v>242</v>
      </c>
      <c r="N24" s="40">
        <v>25.19</v>
      </c>
      <c r="O24" s="39"/>
      <c r="P24" s="39">
        <v>-2</v>
      </c>
    </row>
    <row r="25" customHeight="1" spans="1:16">
      <c r="A25" s="30"/>
      <c r="B25" s="31">
        <v>3</v>
      </c>
      <c r="C25" s="32" t="s">
        <v>33</v>
      </c>
      <c r="D25" s="32">
        <v>12203</v>
      </c>
      <c r="E25" s="32" t="s">
        <v>32</v>
      </c>
      <c r="F25" s="32">
        <v>262.88</v>
      </c>
      <c r="G25" s="33"/>
      <c r="H25" s="34">
        <v>3</v>
      </c>
      <c r="I25"/>
      <c r="J25" s="39">
        <v>3</v>
      </c>
      <c r="K25" s="40" t="s">
        <v>41</v>
      </c>
      <c r="L25" s="40">
        <v>10931</v>
      </c>
      <c r="M25" s="40" t="s">
        <v>239</v>
      </c>
      <c r="N25" s="40">
        <v>26.67</v>
      </c>
      <c r="O25" s="42"/>
      <c r="P25" s="39">
        <v>-2</v>
      </c>
    </row>
    <row r="26" customHeight="1" spans="1:16">
      <c r="A26" s="30"/>
      <c r="B26" s="31">
        <v>4</v>
      </c>
      <c r="C26" s="32" t="s">
        <v>151</v>
      </c>
      <c r="D26" s="32">
        <v>12977</v>
      </c>
      <c r="E26" s="32" t="s">
        <v>150</v>
      </c>
      <c r="F26" s="32">
        <v>231.52</v>
      </c>
      <c r="G26" s="33"/>
      <c r="H26" s="34">
        <v>2</v>
      </c>
      <c r="I26"/>
      <c r="J26" s="39">
        <v>2</v>
      </c>
      <c r="K26" s="40" t="s">
        <v>57</v>
      </c>
      <c r="L26" s="40">
        <v>12517</v>
      </c>
      <c r="M26" s="40" t="s">
        <v>268</v>
      </c>
      <c r="N26" s="40">
        <v>27.76</v>
      </c>
      <c r="O26" s="41"/>
      <c r="P26" s="39">
        <v>-2</v>
      </c>
    </row>
    <row r="27" customHeight="1" spans="1:16">
      <c r="A27" s="30"/>
      <c r="B27" s="31">
        <v>5</v>
      </c>
      <c r="C27" s="32" t="s">
        <v>11</v>
      </c>
      <c r="D27" s="32">
        <v>11769</v>
      </c>
      <c r="E27" s="32" t="s">
        <v>114</v>
      </c>
      <c r="F27" s="32">
        <v>229.36</v>
      </c>
      <c r="G27" s="33"/>
      <c r="H27" s="34">
        <v>1</v>
      </c>
      <c r="I27"/>
      <c r="J27" s="39">
        <v>1</v>
      </c>
      <c r="K27" s="40" t="s">
        <v>180</v>
      </c>
      <c r="L27" s="40">
        <v>12669</v>
      </c>
      <c r="M27" s="40" t="s">
        <v>273</v>
      </c>
      <c r="N27" s="40">
        <v>30.51</v>
      </c>
      <c r="O27" s="39"/>
      <c r="P27" s="39">
        <v>-2</v>
      </c>
    </row>
    <row r="28" customHeight="1" spans="1:16">
      <c r="A28" s="30" t="s">
        <v>291</v>
      </c>
      <c r="B28" s="31">
        <v>1</v>
      </c>
      <c r="C28" s="32" t="s">
        <v>87</v>
      </c>
      <c r="D28" s="32">
        <v>13922</v>
      </c>
      <c r="E28" s="32" t="s">
        <v>289</v>
      </c>
      <c r="F28" s="32">
        <v>368.58</v>
      </c>
      <c r="G28" s="33"/>
      <c r="H28" s="34">
        <v>5</v>
      </c>
      <c r="I28"/>
      <c r="J28" s="39">
        <v>5</v>
      </c>
      <c r="K28" s="40" t="s">
        <v>292</v>
      </c>
      <c r="L28" s="40">
        <v>11329</v>
      </c>
      <c r="M28" s="40" t="s">
        <v>293</v>
      </c>
      <c r="N28" s="40">
        <v>23.85</v>
      </c>
      <c r="O28" s="41" t="s">
        <v>22</v>
      </c>
      <c r="P28" s="39">
        <v>-2</v>
      </c>
    </row>
    <row r="29" customHeight="1" spans="1:16">
      <c r="A29" s="30"/>
      <c r="B29" s="31">
        <v>2</v>
      </c>
      <c r="C29" s="32" t="s">
        <v>31</v>
      </c>
      <c r="D29" s="32">
        <v>6965</v>
      </c>
      <c r="E29" s="32" t="s">
        <v>30</v>
      </c>
      <c r="F29" s="32">
        <v>306.25</v>
      </c>
      <c r="G29" s="33"/>
      <c r="H29" s="34">
        <v>4</v>
      </c>
      <c r="I29"/>
      <c r="J29" s="39">
        <v>4</v>
      </c>
      <c r="K29" s="40" t="s">
        <v>196</v>
      </c>
      <c r="L29" s="40">
        <v>11880</v>
      </c>
      <c r="M29" s="40" t="s">
        <v>195</v>
      </c>
      <c r="N29" s="40">
        <v>24.87</v>
      </c>
      <c r="O29" s="39"/>
      <c r="P29" s="39">
        <v>-2</v>
      </c>
    </row>
    <row r="30" customHeight="1" spans="1:16">
      <c r="A30" s="30"/>
      <c r="B30" s="31">
        <v>3</v>
      </c>
      <c r="C30" s="32" t="s">
        <v>57</v>
      </c>
      <c r="D30" s="32">
        <v>9988</v>
      </c>
      <c r="E30" s="32" t="s">
        <v>56</v>
      </c>
      <c r="F30" s="32">
        <v>297.28</v>
      </c>
      <c r="G30" s="33"/>
      <c r="H30" s="34">
        <v>3</v>
      </c>
      <c r="I30"/>
      <c r="J30" s="39">
        <v>3</v>
      </c>
      <c r="K30" s="40" t="s">
        <v>265</v>
      </c>
      <c r="L30" s="40">
        <v>7666</v>
      </c>
      <c r="M30" s="40" t="s">
        <v>264</v>
      </c>
      <c r="N30" s="40">
        <v>26.82</v>
      </c>
      <c r="O30" s="42"/>
      <c r="P30" s="39">
        <v>-2</v>
      </c>
    </row>
    <row r="31" customHeight="1" spans="1:16">
      <c r="A31" s="30"/>
      <c r="B31" s="31">
        <v>4</v>
      </c>
      <c r="C31" s="32" t="s">
        <v>11</v>
      </c>
      <c r="D31" s="32">
        <v>8075</v>
      </c>
      <c r="E31" s="32" t="s">
        <v>12</v>
      </c>
      <c r="F31" s="32">
        <v>281.09</v>
      </c>
      <c r="G31" s="33"/>
      <c r="H31" s="34">
        <v>2</v>
      </c>
      <c r="I31"/>
      <c r="J31" s="39">
        <v>2</v>
      </c>
      <c r="K31" s="40" t="s">
        <v>162</v>
      </c>
      <c r="L31" s="40">
        <v>5701</v>
      </c>
      <c r="M31" s="40" t="s">
        <v>163</v>
      </c>
      <c r="N31" s="40">
        <v>28.76</v>
      </c>
      <c r="O31" s="41"/>
      <c r="P31" s="39">
        <v>-2</v>
      </c>
    </row>
    <row r="32" customHeight="1" spans="1:16">
      <c r="A32" s="30"/>
      <c r="B32" s="31">
        <v>5</v>
      </c>
      <c r="C32" s="32" t="s">
        <v>61</v>
      </c>
      <c r="D32" s="32">
        <v>6385</v>
      </c>
      <c r="E32" s="32" t="s">
        <v>129</v>
      </c>
      <c r="F32" s="32">
        <v>253.34</v>
      </c>
      <c r="G32" s="33"/>
      <c r="H32" s="34">
        <v>1</v>
      </c>
      <c r="I32"/>
      <c r="J32" s="39">
        <v>1</v>
      </c>
      <c r="K32" s="40" t="s">
        <v>192</v>
      </c>
      <c r="L32" s="40">
        <v>11799</v>
      </c>
      <c r="M32" s="40" t="s">
        <v>191</v>
      </c>
      <c r="N32" s="40">
        <v>30.51</v>
      </c>
      <c r="O32" s="39"/>
      <c r="P32" s="39">
        <v>-2</v>
      </c>
    </row>
    <row r="33" customHeight="1" spans="1:16">
      <c r="A33" s="30" t="s">
        <v>294</v>
      </c>
      <c r="B33" s="31">
        <v>1</v>
      </c>
      <c r="C33" s="32" t="s">
        <v>295</v>
      </c>
      <c r="D33" s="32">
        <v>11463</v>
      </c>
      <c r="E33" s="32" t="s">
        <v>296</v>
      </c>
      <c r="F33" s="32">
        <v>411.84</v>
      </c>
      <c r="G33" s="33"/>
      <c r="H33" s="34">
        <v>5</v>
      </c>
      <c r="I33"/>
      <c r="J33" s="39">
        <v>5</v>
      </c>
      <c r="K33" s="40" t="s">
        <v>190</v>
      </c>
      <c r="L33" s="40">
        <v>11624</v>
      </c>
      <c r="M33" s="40" t="s">
        <v>189</v>
      </c>
      <c r="N33" s="40">
        <v>25.28</v>
      </c>
      <c r="O33" s="41" t="s">
        <v>22</v>
      </c>
      <c r="P33" s="39">
        <v>-2</v>
      </c>
    </row>
    <row r="34" customHeight="1" spans="1:16">
      <c r="A34" s="30"/>
      <c r="B34" s="31">
        <v>2</v>
      </c>
      <c r="C34" s="32" t="s">
        <v>33</v>
      </c>
      <c r="D34" s="32">
        <v>12203</v>
      </c>
      <c r="E34" s="32" t="s">
        <v>32</v>
      </c>
      <c r="F34" s="32">
        <v>271.16</v>
      </c>
      <c r="G34" s="33"/>
      <c r="H34" s="34">
        <v>4</v>
      </c>
      <c r="I34"/>
      <c r="J34" s="39">
        <v>4</v>
      </c>
      <c r="K34" s="40" t="s">
        <v>180</v>
      </c>
      <c r="L34" s="40">
        <v>11143</v>
      </c>
      <c r="M34" s="40" t="s">
        <v>179</v>
      </c>
      <c r="N34" s="40">
        <v>25.59</v>
      </c>
      <c r="O34" s="39"/>
      <c r="P34" s="39">
        <v>-2</v>
      </c>
    </row>
    <row r="35" customHeight="1" spans="1:16">
      <c r="A35" s="30"/>
      <c r="B35" s="31">
        <v>3</v>
      </c>
      <c r="C35" s="32" t="s">
        <v>35</v>
      </c>
      <c r="D35" s="32">
        <v>4024</v>
      </c>
      <c r="E35" s="32" t="s">
        <v>34</v>
      </c>
      <c r="F35" s="32">
        <v>255.11</v>
      </c>
      <c r="G35" s="33"/>
      <c r="H35" s="34">
        <v>3</v>
      </c>
      <c r="I35"/>
      <c r="J35" s="39">
        <v>3</v>
      </c>
      <c r="K35" s="40" t="s">
        <v>67</v>
      </c>
      <c r="L35" s="40">
        <v>13193</v>
      </c>
      <c r="M35" s="40" t="s">
        <v>221</v>
      </c>
      <c r="N35" s="40">
        <v>25.91</v>
      </c>
      <c r="O35" s="42"/>
      <c r="P35" s="39">
        <v>-2</v>
      </c>
    </row>
    <row r="36" customHeight="1" spans="1:16">
      <c r="A36" s="30"/>
      <c r="B36" s="31">
        <v>4</v>
      </c>
      <c r="C36" s="32" t="s">
        <v>116</v>
      </c>
      <c r="D36" s="32">
        <v>12255</v>
      </c>
      <c r="E36" s="32" t="s">
        <v>115</v>
      </c>
      <c r="F36" s="32">
        <v>248.99</v>
      </c>
      <c r="G36" s="33"/>
      <c r="H36" s="34">
        <v>2</v>
      </c>
      <c r="I36"/>
      <c r="J36" s="39">
        <v>2</v>
      </c>
      <c r="K36" s="40" t="s">
        <v>141</v>
      </c>
      <c r="L36" s="40">
        <v>4077</v>
      </c>
      <c r="M36" s="40" t="s">
        <v>297</v>
      </c>
      <c r="N36" s="40">
        <v>26.99</v>
      </c>
      <c r="O36" s="41"/>
      <c r="P36" s="39">
        <v>-2</v>
      </c>
    </row>
    <row r="37" customHeight="1" spans="1:16">
      <c r="A37" s="30"/>
      <c r="B37" s="31">
        <v>5</v>
      </c>
      <c r="C37" s="32" t="s">
        <v>135</v>
      </c>
      <c r="D37" s="32">
        <v>12451</v>
      </c>
      <c r="E37" s="32" t="s">
        <v>134</v>
      </c>
      <c r="F37" s="32">
        <v>246.47</v>
      </c>
      <c r="G37" s="33"/>
      <c r="H37" s="34">
        <v>1</v>
      </c>
      <c r="I37"/>
      <c r="J37" s="39">
        <v>1</v>
      </c>
      <c r="K37" s="40" t="s">
        <v>233</v>
      </c>
      <c r="L37" s="40">
        <v>14149</v>
      </c>
      <c r="M37" s="40" t="s">
        <v>232</v>
      </c>
      <c r="N37" s="40">
        <v>27.06</v>
      </c>
      <c r="O37" s="39"/>
      <c r="P37" s="39">
        <v>-2</v>
      </c>
    </row>
    <row r="38" customHeight="1" spans="1:16">
      <c r="A38" s="30" t="s">
        <v>298</v>
      </c>
      <c r="B38" s="31">
        <v>1</v>
      </c>
      <c r="C38" s="32" t="s">
        <v>15</v>
      </c>
      <c r="D38" s="32">
        <v>8386</v>
      </c>
      <c r="E38" s="32" t="s">
        <v>39</v>
      </c>
      <c r="F38" s="32">
        <v>237.19</v>
      </c>
      <c r="G38" s="33"/>
      <c r="H38" s="34">
        <v>5</v>
      </c>
      <c r="I38"/>
      <c r="J38" s="39">
        <v>5</v>
      </c>
      <c r="K38" s="40" t="s">
        <v>203</v>
      </c>
      <c r="L38" s="40">
        <v>12147</v>
      </c>
      <c r="M38" s="40" t="s">
        <v>204</v>
      </c>
      <c r="N38" s="40">
        <v>25.88</v>
      </c>
      <c r="O38" s="41" t="s">
        <v>22</v>
      </c>
      <c r="P38" s="39">
        <v>-2</v>
      </c>
    </row>
    <row r="39" customHeight="1" spans="1:16">
      <c r="A39" s="30"/>
      <c r="B39" s="31">
        <v>2</v>
      </c>
      <c r="C39" s="32" t="s">
        <v>76</v>
      </c>
      <c r="D39" s="32">
        <v>11323</v>
      </c>
      <c r="E39" s="32" t="s">
        <v>75</v>
      </c>
      <c r="F39" s="32">
        <v>233.68</v>
      </c>
      <c r="G39" s="33"/>
      <c r="H39" s="34">
        <v>4</v>
      </c>
      <c r="I39"/>
      <c r="J39" s="39">
        <v>4</v>
      </c>
      <c r="K39" s="40" t="s">
        <v>292</v>
      </c>
      <c r="L39" s="40">
        <v>11329</v>
      </c>
      <c r="M39" s="40" t="s">
        <v>293</v>
      </c>
      <c r="N39" s="40">
        <v>27.35</v>
      </c>
      <c r="O39" s="39"/>
      <c r="P39" s="39">
        <v>-2</v>
      </c>
    </row>
    <row r="40" customHeight="1" spans="1:16">
      <c r="A40" s="30"/>
      <c r="B40" s="31">
        <v>3</v>
      </c>
      <c r="C40" s="32" t="s">
        <v>85</v>
      </c>
      <c r="D40" s="32">
        <v>6752</v>
      </c>
      <c r="E40" s="32" t="s">
        <v>84</v>
      </c>
      <c r="F40" s="32">
        <v>228.04</v>
      </c>
      <c r="G40" s="33"/>
      <c r="H40" s="34">
        <v>3</v>
      </c>
      <c r="I40"/>
      <c r="J40" s="39">
        <v>3</v>
      </c>
      <c r="K40" s="40" t="s">
        <v>285</v>
      </c>
      <c r="L40" s="40">
        <v>14337</v>
      </c>
      <c r="M40" s="40" t="s">
        <v>286</v>
      </c>
      <c r="N40" s="40">
        <v>29.32</v>
      </c>
      <c r="O40" s="42"/>
      <c r="P40" s="39">
        <v>-2</v>
      </c>
    </row>
    <row r="41" customHeight="1" spans="1:16">
      <c r="A41" s="30"/>
      <c r="B41" s="31">
        <v>4</v>
      </c>
      <c r="C41" s="32" t="s">
        <v>104</v>
      </c>
      <c r="D41" s="32">
        <v>5457</v>
      </c>
      <c r="E41" s="32" t="s">
        <v>103</v>
      </c>
      <c r="F41" s="32">
        <v>224.28</v>
      </c>
      <c r="G41" s="33"/>
      <c r="H41" s="34">
        <v>2</v>
      </c>
      <c r="I41"/>
      <c r="J41" s="39">
        <v>2</v>
      </c>
      <c r="K41" s="40" t="s">
        <v>76</v>
      </c>
      <c r="L41" s="40">
        <v>14245</v>
      </c>
      <c r="M41" s="40" t="s">
        <v>299</v>
      </c>
      <c r="N41" s="40">
        <v>31.35</v>
      </c>
      <c r="O41" s="41"/>
      <c r="P41" s="39">
        <v>-2</v>
      </c>
    </row>
    <row r="42" customHeight="1" spans="1:16">
      <c r="A42" s="30"/>
      <c r="B42" s="31">
        <v>5</v>
      </c>
      <c r="C42" s="32" t="s">
        <v>31</v>
      </c>
      <c r="D42" s="32">
        <v>11883</v>
      </c>
      <c r="E42" s="32" t="s">
        <v>68</v>
      </c>
      <c r="F42" s="32">
        <v>222.84</v>
      </c>
      <c r="G42" s="33"/>
      <c r="H42" s="34">
        <v>1</v>
      </c>
      <c r="I42"/>
      <c r="J42" s="39">
        <v>1</v>
      </c>
      <c r="K42" s="40" t="s">
        <v>57</v>
      </c>
      <c r="L42" s="40">
        <v>12517</v>
      </c>
      <c r="M42" s="40" t="s">
        <v>268</v>
      </c>
      <c r="N42" s="40">
        <v>32.13</v>
      </c>
      <c r="O42" s="39"/>
      <c r="P42" s="39">
        <v>-2</v>
      </c>
    </row>
    <row r="43" customHeight="1" spans="1:16">
      <c r="A43" s="30" t="s">
        <v>300</v>
      </c>
      <c r="B43" s="31">
        <v>1</v>
      </c>
      <c r="C43" s="32" t="s">
        <v>43</v>
      </c>
      <c r="D43" s="32">
        <v>4540</v>
      </c>
      <c r="E43" s="32" t="s">
        <v>42</v>
      </c>
      <c r="F43" s="32">
        <v>703.81</v>
      </c>
      <c r="G43" s="33"/>
      <c r="H43" s="34">
        <v>5</v>
      </c>
      <c r="I43"/>
      <c r="J43" s="39">
        <v>5</v>
      </c>
      <c r="K43" s="40" t="s">
        <v>37</v>
      </c>
      <c r="L43" s="40">
        <v>4302</v>
      </c>
      <c r="M43" s="40" t="s">
        <v>160</v>
      </c>
      <c r="N43" s="40">
        <v>30.57</v>
      </c>
      <c r="O43" s="41" t="s">
        <v>22</v>
      </c>
      <c r="P43" s="39">
        <v>-2</v>
      </c>
    </row>
    <row r="44" customHeight="1" spans="1:16">
      <c r="A44" s="30"/>
      <c r="B44" s="31">
        <v>2</v>
      </c>
      <c r="C44" s="32" t="s">
        <v>47</v>
      </c>
      <c r="D44" s="32">
        <v>7379</v>
      </c>
      <c r="E44" s="32" t="s">
        <v>46</v>
      </c>
      <c r="F44" s="32">
        <v>574.28</v>
      </c>
      <c r="G44" s="33"/>
      <c r="H44" s="34">
        <v>4</v>
      </c>
      <c r="I44"/>
      <c r="J44" s="39">
        <v>4</v>
      </c>
      <c r="K44" s="40" t="s">
        <v>200</v>
      </c>
      <c r="L44" s="40">
        <v>14109</v>
      </c>
      <c r="M44" s="40" t="s">
        <v>263</v>
      </c>
      <c r="N44" s="40">
        <v>32.93</v>
      </c>
      <c r="O44" s="39"/>
      <c r="P44" s="39">
        <v>-2</v>
      </c>
    </row>
    <row r="45" customHeight="1" spans="1:16">
      <c r="A45" s="30"/>
      <c r="B45" s="31">
        <v>3</v>
      </c>
      <c r="C45" s="32" t="s">
        <v>87</v>
      </c>
      <c r="D45" s="32">
        <v>9320</v>
      </c>
      <c r="E45" s="32" t="s">
        <v>86</v>
      </c>
      <c r="F45" s="32">
        <v>379.41</v>
      </c>
      <c r="G45" s="33"/>
      <c r="H45" s="34">
        <v>3</v>
      </c>
      <c r="I45"/>
      <c r="J45" s="39">
        <v>3</v>
      </c>
      <c r="K45" s="40" t="s">
        <v>157</v>
      </c>
      <c r="L45" s="40">
        <v>13644</v>
      </c>
      <c r="M45" s="40" t="s">
        <v>156</v>
      </c>
      <c r="N45" s="40">
        <v>35.55</v>
      </c>
      <c r="O45" s="42"/>
      <c r="P45" s="39">
        <v>-2</v>
      </c>
    </row>
    <row r="46" customHeight="1" spans="1:16">
      <c r="A46" s="30"/>
      <c r="B46" s="31">
        <v>4</v>
      </c>
      <c r="C46" s="32" t="s">
        <v>31</v>
      </c>
      <c r="D46" s="32">
        <v>6965</v>
      </c>
      <c r="E46" s="32" t="s">
        <v>30</v>
      </c>
      <c r="F46" s="32">
        <v>287.82</v>
      </c>
      <c r="G46" s="33"/>
      <c r="H46" s="34">
        <v>2</v>
      </c>
      <c r="I46"/>
      <c r="J46" s="39">
        <v>2</v>
      </c>
      <c r="K46" s="40" t="s">
        <v>188</v>
      </c>
      <c r="L46" s="40">
        <v>11537</v>
      </c>
      <c r="M46" s="40" t="s">
        <v>187</v>
      </c>
      <c r="N46" s="40">
        <v>36.3</v>
      </c>
      <c r="O46" s="41"/>
      <c r="P46" s="39">
        <v>-2</v>
      </c>
    </row>
    <row r="47" customHeight="1" spans="1:16">
      <c r="A47" s="30"/>
      <c r="B47" s="31">
        <v>5</v>
      </c>
      <c r="C47" s="32" t="s">
        <v>83</v>
      </c>
      <c r="D47" s="32">
        <v>5471</v>
      </c>
      <c r="E47" s="32" t="s">
        <v>82</v>
      </c>
      <c r="F47" s="32">
        <v>237.42</v>
      </c>
      <c r="G47" s="33"/>
      <c r="H47" s="34">
        <v>1</v>
      </c>
      <c r="I47"/>
      <c r="J47" s="39">
        <v>1</v>
      </c>
      <c r="K47" s="40" t="s">
        <v>190</v>
      </c>
      <c r="L47" s="40">
        <v>13296</v>
      </c>
      <c r="M47" s="40" t="s">
        <v>223</v>
      </c>
      <c r="N47" s="40">
        <v>36.78</v>
      </c>
      <c r="O47" s="39"/>
      <c r="P47" s="39">
        <v>-2</v>
      </c>
    </row>
    <row r="48" customHeight="1" spans="1:16">
      <c r="A48" s="30" t="s">
        <v>301</v>
      </c>
      <c r="B48" s="31">
        <v>1</v>
      </c>
      <c r="C48" s="32" t="s">
        <v>65</v>
      </c>
      <c r="D48" s="32">
        <v>11458</v>
      </c>
      <c r="E48" s="32" t="s">
        <v>64</v>
      </c>
      <c r="F48" s="32">
        <v>319.74</v>
      </c>
      <c r="G48" s="33"/>
      <c r="H48" s="34">
        <v>5</v>
      </c>
      <c r="I48"/>
      <c r="J48" s="39">
        <v>5</v>
      </c>
      <c r="K48" s="40" t="s">
        <v>244</v>
      </c>
      <c r="L48" s="40">
        <v>7948</v>
      </c>
      <c r="M48" s="40" t="s">
        <v>243</v>
      </c>
      <c r="N48" s="40">
        <v>26.82</v>
      </c>
      <c r="O48" s="41" t="s">
        <v>22</v>
      </c>
      <c r="P48" s="39">
        <v>-2</v>
      </c>
    </row>
    <row r="49" customHeight="1" spans="1:16">
      <c r="A49" s="30"/>
      <c r="B49" s="31">
        <v>2</v>
      </c>
      <c r="C49" s="32" t="s">
        <v>19</v>
      </c>
      <c r="D49" s="32">
        <v>9822</v>
      </c>
      <c r="E49" s="32" t="s">
        <v>20</v>
      </c>
      <c r="F49" s="32">
        <v>315.09</v>
      </c>
      <c r="G49" s="33"/>
      <c r="H49" s="34">
        <v>4</v>
      </c>
      <c r="I49"/>
      <c r="J49" s="39">
        <v>4</v>
      </c>
      <c r="K49" s="40" t="s">
        <v>272</v>
      </c>
      <c r="L49" s="40">
        <v>11964</v>
      </c>
      <c r="M49" s="40" t="s">
        <v>271</v>
      </c>
      <c r="N49" s="40">
        <v>29.17</v>
      </c>
      <c r="O49" s="39"/>
      <c r="P49" s="39">
        <v>-2</v>
      </c>
    </row>
    <row r="50" customHeight="1" spans="1:16">
      <c r="A50" s="30"/>
      <c r="B50" s="31">
        <v>3</v>
      </c>
      <c r="C50" s="32" t="s">
        <v>33</v>
      </c>
      <c r="D50" s="32">
        <v>12203</v>
      </c>
      <c r="E50" s="32" t="s">
        <v>32</v>
      </c>
      <c r="F50" s="32">
        <v>301.11</v>
      </c>
      <c r="G50" s="33"/>
      <c r="H50" s="34">
        <v>3</v>
      </c>
      <c r="I50"/>
      <c r="J50" s="39">
        <v>3</v>
      </c>
      <c r="K50" s="40" t="s">
        <v>17</v>
      </c>
      <c r="L50" s="40">
        <v>6814</v>
      </c>
      <c r="M50" s="40" t="s">
        <v>18</v>
      </c>
      <c r="N50" s="40">
        <v>29.39</v>
      </c>
      <c r="O50" s="42"/>
      <c r="P50" s="39">
        <v>0</v>
      </c>
    </row>
    <row r="51" customHeight="1" spans="1:16">
      <c r="A51" s="30"/>
      <c r="B51" s="31">
        <v>4</v>
      </c>
      <c r="C51" s="32" t="s">
        <v>70</v>
      </c>
      <c r="D51" s="32">
        <v>7645</v>
      </c>
      <c r="E51" s="32" t="s">
        <v>146</v>
      </c>
      <c r="F51" s="32">
        <v>273.84</v>
      </c>
      <c r="G51" s="33"/>
      <c r="H51" s="34">
        <v>2</v>
      </c>
      <c r="I51"/>
      <c r="J51" s="39">
        <v>2</v>
      </c>
      <c r="K51" s="40" t="s">
        <v>265</v>
      </c>
      <c r="L51" s="40">
        <v>7666</v>
      </c>
      <c r="M51" s="40" t="s">
        <v>264</v>
      </c>
      <c r="N51" s="40">
        <v>31.55</v>
      </c>
      <c r="O51" s="41"/>
      <c r="P51" s="39">
        <v>-2</v>
      </c>
    </row>
    <row r="52" customHeight="1" spans="1:16">
      <c r="A52" s="30"/>
      <c r="B52" s="31">
        <v>5</v>
      </c>
      <c r="C52" s="32" t="s">
        <v>157</v>
      </c>
      <c r="D52" s="32">
        <v>13644</v>
      </c>
      <c r="E52" s="32" t="s">
        <v>156</v>
      </c>
      <c r="F52" s="32">
        <v>258.48</v>
      </c>
      <c r="G52" s="33"/>
      <c r="H52" s="34">
        <v>1</v>
      </c>
      <c r="I52"/>
      <c r="J52" s="39">
        <v>1</v>
      </c>
      <c r="K52" s="40" t="s">
        <v>177</v>
      </c>
      <c r="L52" s="40">
        <v>10218</v>
      </c>
      <c r="M52" s="40" t="s">
        <v>245</v>
      </c>
      <c r="N52" s="40">
        <v>34.55</v>
      </c>
      <c r="O52" s="39"/>
      <c r="P52" s="39">
        <v>-2</v>
      </c>
    </row>
    <row r="53" customHeight="1" spans="1:16">
      <c r="A53" s="30" t="s">
        <v>302</v>
      </c>
      <c r="B53" s="31">
        <v>1</v>
      </c>
      <c r="C53" s="32" t="s">
        <v>53</v>
      </c>
      <c r="D53" s="32">
        <v>6544</v>
      </c>
      <c r="E53" s="32" t="s">
        <v>52</v>
      </c>
      <c r="F53" s="32">
        <v>306.44</v>
      </c>
      <c r="G53" s="35"/>
      <c r="H53" s="34">
        <v>5</v>
      </c>
      <c r="I53"/>
      <c r="J53" s="39">
        <v>5</v>
      </c>
      <c r="K53" s="40" t="s">
        <v>175</v>
      </c>
      <c r="L53" s="40">
        <v>9295</v>
      </c>
      <c r="M53" s="40" t="s">
        <v>174</v>
      </c>
      <c r="N53" s="40">
        <v>26.16</v>
      </c>
      <c r="O53" s="43"/>
      <c r="P53" s="39">
        <v>0</v>
      </c>
    </row>
    <row r="54" customHeight="1" spans="1:16">
      <c r="A54" s="30"/>
      <c r="B54" s="31">
        <v>2</v>
      </c>
      <c r="C54" s="32" t="s">
        <v>295</v>
      </c>
      <c r="D54" s="32">
        <v>11463</v>
      </c>
      <c r="E54" s="32" t="s">
        <v>296</v>
      </c>
      <c r="F54" s="32">
        <v>256.6</v>
      </c>
      <c r="G54" s="35"/>
      <c r="H54" s="34">
        <v>4</v>
      </c>
      <c r="I54"/>
      <c r="J54" s="39">
        <v>4</v>
      </c>
      <c r="K54" s="40" t="s">
        <v>281</v>
      </c>
      <c r="L54" s="40">
        <v>13267</v>
      </c>
      <c r="M54" s="40" t="s">
        <v>282</v>
      </c>
      <c r="N54" s="40">
        <v>27.76</v>
      </c>
      <c r="O54" s="43"/>
      <c r="P54" s="39">
        <v>-2</v>
      </c>
    </row>
    <row r="55" customHeight="1" spans="1:16">
      <c r="A55" s="30"/>
      <c r="B55" s="31">
        <v>3</v>
      </c>
      <c r="C55" s="32" t="s">
        <v>93</v>
      </c>
      <c r="D55" s="32">
        <v>12528</v>
      </c>
      <c r="E55" s="32" t="s">
        <v>92</v>
      </c>
      <c r="F55" s="32">
        <v>231.47</v>
      </c>
      <c r="G55" s="35"/>
      <c r="H55" s="34">
        <v>3</v>
      </c>
      <c r="I55"/>
      <c r="J55" s="39">
        <v>3</v>
      </c>
      <c r="K55" s="40" t="s">
        <v>43</v>
      </c>
      <c r="L55" s="40">
        <v>12377</v>
      </c>
      <c r="M55" s="40" t="s">
        <v>252</v>
      </c>
      <c r="N55" s="40">
        <v>28.38</v>
      </c>
      <c r="O55" s="43"/>
      <c r="P55" s="39">
        <v>-2</v>
      </c>
    </row>
    <row r="56" customHeight="1" spans="1:16">
      <c r="A56" s="30"/>
      <c r="B56" s="31">
        <v>4</v>
      </c>
      <c r="C56" s="32" t="s">
        <v>121</v>
      </c>
      <c r="D56" s="32">
        <v>12934</v>
      </c>
      <c r="E56" s="32" t="s">
        <v>120</v>
      </c>
      <c r="F56" s="32">
        <v>217.73</v>
      </c>
      <c r="G56" s="35"/>
      <c r="H56" s="34">
        <v>2</v>
      </c>
      <c r="I56"/>
      <c r="J56" s="39">
        <v>2</v>
      </c>
      <c r="K56" s="40" t="s">
        <v>123</v>
      </c>
      <c r="L56" s="40">
        <v>13199</v>
      </c>
      <c r="M56" s="40" t="s">
        <v>122</v>
      </c>
      <c r="N56" s="40">
        <v>33.62</v>
      </c>
      <c r="O56" s="44"/>
      <c r="P56" s="39">
        <v>-2</v>
      </c>
    </row>
    <row r="57" customHeight="1" spans="1:16">
      <c r="A57" s="30"/>
      <c r="B57" s="31">
        <v>5</v>
      </c>
      <c r="C57" s="32" t="s">
        <v>31</v>
      </c>
      <c r="D57" s="32">
        <v>6965</v>
      </c>
      <c r="E57" s="32" t="s">
        <v>30</v>
      </c>
      <c r="F57" s="32">
        <v>214.72</v>
      </c>
      <c r="G57" s="35"/>
      <c r="H57" s="34">
        <v>1</v>
      </c>
      <c r="I57"/>
      <c r="J57" s="39">
        <v>1</v>
      </c>
      <c r="K57" s="40" t="s">
        <v>170</v>
      </c>
      <c r="L57" s="40">
        <v>8594</v>
      </c>
      <c r="M57" s="40" t="s">
        <v>169</v>
      </c>
      <c r="N57" s="40">
        <v>35.86</v>
      </c>
      <c r="O57" s="44"/>
      <c r="P57" s="39">
        <v>-2</v>
      </c>
    </row>
    <row r="58" customHeight="1" spans="1:16">
      <c r="A58" s="30" t="s">
        <v>303</v>
      </c>
      <c r="B58" s="31">
        <v>1</v>
      </c>
      <c r="C58" s="32" t="s">
        <v>33</v>
      </c>
      <c r="D58" s="32">
        <v>12203</v>
      </c>
      <c r="E58" s="32" t="s">
        <v>32</v>
      </c>
      <c r="F58" s="32">
        <v>321.82</v>
      </c>
      <c r="G58" s="33"/>
      <c r="H58" s="34">
        <v>5</v>
      </c>
      <c r="I58"/>
      <c r="J58" s="39">
        <v>5</v>
      </c>
      <c r="K58" s="40" t="s">
        <v>61</v>
      </c>
      <c r="L58" s="40">
        <v>10953</v>
      </c>
      <c r="M58" s="40" t="s">
        <v>287</v>
      </c>
      <c r="N58" s="40">
        <v>31.6</v>
      </c>
      <c r="O58" s="43"/>
      <c r="P58" s="39">
        <v>-2</v>
      </c>
    </row>
    <row r="59" customHeight="1" spans="1:16">
      <c r="A59" s="30"/>
      <c r="B59" s="31">
        <v>2</v>
      </c>
      <c r="C59" s="32" t="s">
        <v>31</v>
      </c>
      <c r="D59" s="32">
        <v>8763</v>
      </c>
      <c r="E59" s="32" t="s">
        <v>38</v>
      </c>
      <c r="F59" s="32">
        <v>286.78</v>
      </c>
      <c r="G59" s="33"/>
      <c r="H59" s="34">
        <v>4</v>
      </c>
      <c r="I59"/>
      <c r="J59" s="39">
        <v>4</v>
      </c>
      <c r="K59" s="40" t="s">
        <v>65</v>
      </c>
      <c r="L59" s="40">
        <v>5954</v>
      </c>
      <c r="M59" s="40" t="s">
        <v>242</v>
      </c>
      <c r="N59" s="40">
        <v>32.47</v>
      </c>
      <c r="O59" s="43"/>
      <c r="P59" s="39">
        <v>-2</v>
      </c>
    </row>
    <row r="60" customHeight="1" spans="1:16">
      <c r="A60" s="30"/>
      <c r="B60" s="31">
        <v>3</v>
      </c>
      <c r="C60" s="32" t="s">
        <v>55</v>
      </c>
      <c r="D60" s="32">
        <v>7279</v>
      </c>
      <c r="E60" s="32" t="s">
        <v>54</v>
      </c>
      <c r="F60" s="32">
        <v>222.73</v>
      </c>
      <c r="G60" s="33"/>
      <c r="H60" s="34">
        <v>3</v>
      </c>
      <c r="I60"/>
      <c r="J60" s="39">
        <v>3</v>
      </c>
      <c r="K60" s="40" t="s">
        <v>244</v>
      </c>
      <c r="L60" s="40">
        <v>10983</v>
      </c>
      <c r="M60" s="40" t="s">
        <v>247</v>
      </c>
      <c r="N60" s="40">
        <v>32.78</v>
      </c>
      <c r="O60" s="43"/>
      <c r="P60" s="39">
        <v>-2</v>
      </c>
    </row>
    <row r="61" customHeight="1" spans="1:16">
      <c r="A61" s="30"/>
      <c r="B61" s="31">
        <v>4</v>
      </c>
      <c r="C61" s="32" t="s">
        <v>113</v>
      </c>
      <c r="D61" s="32">
        <v>11382</v>
      </c>
      <c r="E61" s="32" t="s">
        <v>112</v>
      </c>
      <c r="F61" s="32">
        <v>205.09</v>
      </c>
      <c r="G61" s="33"/>
      <c r="H61" s="34">
        <v>2</v>
      </c>
      <c r="I61"/>
      <c r="J61" s="39">
        <v>2</v>
      </c>
      <c r="K61" s="40" t="s">
        <v>200</v>
      </c>
      <c r="L61" s="40">
        <v>12094</v>
      </c>
      <c r="M61" s="40" t="s">
        <v>199</v>
      </c>
      <c r="N61" s="40">
        <v>34.75</v>
      </c>
      <c r="O61" s="44"/>
      <c r="P61" s="39">
        <v>-2</v>
      </c>
    </row>
    <row r="62" customHeight="1" spans="1:16">
      <c r="A62" s="30"/>
      <c r="B62" s="31">
        <v>5</v>
      </c>
      <c r="C62" s="32" t="s">
        <v>133</v>
      </c>
      <c r="D62" s="32">
        <v>8068</v>
      </c>
      <c r="E62" s="32" t="s">
        <v>132</v>
      </c>
      <c r="F62" s="32">
        <v>190.24</v>
      </c>
      <c r="G62" s="33"/>
      <c r="H62" s="34">
        <v>1</v>
      </c>
      <c r="I62"/>
      <c r="J62" s="39">
        <v>1</v>
      </c>
      <c r="K62" s="40" t="s">
        <v>194</v>
      </c>
      <c r="L62" s="40">
        <v>11866</v>
      </c>
      <c r="M62" s="40" t="s">
        <v>193</v>
      </c>
      <c r="N62" s="40">
        <v>36.52</v>
      </c>
      <c r="O62" s="44"/>
      <c r="P62" s="39">
        <v>-2</v>
      </c>
    </row>
    <row r="63" customHeight="1" spans="1:16">
      <c r="A63" s="30" t="s">
        <v>304</v>
      </c>
      <c r="B63" s="31">
        <v>1</v>
      </c>
      <c r="C63" s="32" t="s">
        <v>87</v>
      </c>
      <c r="D63" s="32">
        <v>13922</v>
      </c>
      <c r="E63" s="32" t="s">
        <v>289</v>
      </c>
      <c r="F63" s="32">
        <v>316.03</v>
      </c>
      <c r="G63" s="33"/>
      <c r="H63" s="34">
        <v>5</v>
      </c>
      <c r="I63"/>
      <c r="J63" s="39">
        <v>5</v>
      </c>
      <c r="K63" s="40" t="s">
        <v>281</v>
      </c>
      <c r="L63" s="40">
        <v>13267</v>
      </c>
      <c r="M63" s="40" t="s">
        <v>282</v>
      </c>
      <c r="N63" s="40">
        <v>34.35</v>
      </c>
      <c r="O63" s="43"/>
      <c r="P63" s="39">
        <v>-2</v>
      </c>
    </row>
    <row r="64" customHeight="1" spans="1:16">
      <c r="A64" s="30"/>
      <c r="B64" s="31">
        <v>2</v>
      </c>
      <c r="C64" s="32" t="s">
        <v>15</v>
      </c>
      <c r="D64" s="32">
        <v>13127</v>
      </c>
      <c r="E64" s="32" t="s">
        <v>80</v>
      </c>
      <c r="F64" s="32">
        <v>312.88</v>
      </c>
      <c r="G64" s="33"/>
      <c r="H64" s="34">
        <v>4</v>
      </c>
      <c r="I64"/>
      <c r="J64" s="39">
        <v>4</v>
      </c>
      <c r="K64" s="40" t="s">
        <v>148</v>
      </c>
      <c r="L64" s="40">
        <v>9308</v>
      </c>
      <c r="M64" s="40" t="s">
        <v>147</v>
      </c>
      <c r="N64" s="40">
        <v>35.7</v>
      </c>
      <c r="O64" s="43"/>
      <c r="P64" s="39">
        <v>-2</v>
      </c>
    </row>
    <row r="65" customHeight="1" spans="1:16">
      <c r="A65" s="30"/>
      <c r="B65" s="31">
        <v>3</v>
      </c>
      <c r="C65" s="32" t="s">
        <v>61</v>
      </c>
      <c r="D65" s="32">
        <v>6505</v>
      </c>
      <c r="E65" s="32" t="s">
        <v>60</v>
      </c>
      <c r="F65" s="32">
        <v>287.52</v>
      </c>
      <c r="G65" s="33"/>
      <c r="H65" s="34">
        <v>3</v>
      </c>
      <c r="I65"/>
      <c r="J65" s="39">
        <v>3</v>
      </c>
      <c r="K65" s="40" t="s">
        <v>270</v>
      </c>
      <c r="L65" s="40">
        <v>6662</v>
      </c>
      <c r="M65" s="40" t="s">
        <v>269</v>
      </c>
      <c r="N65" s="40">
        <v>35.72</v>
      </c>
      <c r="O65" s="43"/>
      <c r="P65" s="39">
        <v>-2</v>
      </c>
    </row>
    <row r="66" customHeight="1" spans="1:16">
      <c r="A66" s="30"/>
      <c r="B66" s="31">
        <v>4</v>
      </c>
      <c r="C66" s="32" t="s">
        <v>53</v>
      </c>
      <c r="D66" s="32">
        <v>6544</v>
      </c>
      <c r="E66" s="32" t="s">
        <v>52</v>
      </c>
      <c r="F66" s="32">
        <v>286.59</v>
      </c>
      <c r="G66" s="33"/>
      <c r="H66" s="34">
        <v>2</v>
      </c>
      <c r="I66"/>
      <c r="J66" s="39">
        <v>2</v>
      </c>
      <c r="K66" s="40" t="s">
        <v>47</v>
      </c>
      <c r="L66" s="40">
        <v>6301</v>
      </c>
      <c r="M66" s="40" t="s">
        <v>164</v>
      </c>
      <c r="N66" s="40">
        <v>39.33</v>
      </c>
      <c r="O66" s="44"/>
      <c r="P66" s="39">
        <v>-2</v>
      </c>
    </row>
    <row r="67" customHeight="1" spans="1:16">
      <c r="A67" s="30"/>
      <c r="B67" s="31">
        <v>5</v>
      </c>
      <c r="C67" s="32" t="s">
        <v>89</v>
      </c>
      <c r="D67" s="32">
        <v>14171</v>
      </c>
      <c r="E67" s="32" t="s">
        <v>142</v>
      </c>
      <c r="F67" s="32">
        <v>280.24</v>
      </c>
      <c r="G67" s="33"/>
      <c r="H67" s="34">
        <v>1</v>
      </c>
      <c r="I67"/>
      <c r="J67" s="39">
        <v>1</v>
      </c>
      <c r="K67" s="40" t="s">
        <v>272</v>
      </c>
      <c r="L67" s="40">
        <v>11964</v>
      </c>
      <c r="M67" s="40" t="s">
        <v>271</v>
      </c>
      <c r="N67" s="40">
        <v>41.74</v>
      </c>
      <c r="O67" s="44"/>
      <c r="P67" s="39">
        <v>-2</v>
      </c>
    </row>
    <row r="68" customHeight="1" spans="1:16">
      <c r="A68" s="30" t="s">
        <v>305</v>
      </c>
      <c r="B68" s="31">
        <v>1</v>
      </c>
      <c r="C68" s="32" t="s">
        <v>70</v>
      </c>
      <c r="D68" s="32">
        <v>12887</v>
      </c>
      <c r="E68" s="32" t="s">
        <v>69</v>
      </c>
      <c r="F68" s="32">
        <v>319.21</v>
      </c>
      <c r="G68" s="33"/>
      <c r="H68" s="34">
        <v>5</v>
      </c>
      <c r="I68"/>
      <c r="J68" s="39">
        <v>5</v>
      </c>
      <c r="K68" s="40" t="s">
        <v>166</v>
      </c>
      <c r="L68" s="40">
        <v>7687</v>
      </c>
      <c r="M68" s="40" t="s">
        <v>165</v>
      </c>
      <c r="N68" s="40">
        <v>19.14</v>
      </c>
      <c r="O68" s="43"/>
      <c r="P68" s="39">
        <v>-2</v>
      </c>
    </row>
    <row r="69" customHeight="1" spans="1:16">
      <c r="A69" s="30"/>
      <c r="B69" s="31">
        <v>2</v>
      </c>
      <c r="C69" s="32" t="s">
        <v>35</v>
      </c>
      <c r="D69" s="32">
        <v>4024</v>
      </c>
      <c r="E69" s="32" t="s">
        <v>34</v>
      </c>
      <c r="F69" s="32">
        <v>287.55</v>
      </c>
      <c r="G69" s="33"/>
      <c r="H69" s="34">
        <v>4</v>
      </c>
      <c r="I69"/>
      <c r="J69" s="39">
        <v>4</v>
      </c>
      <c r="K69" s="40" t="s">
        <v>228</v>
      </c>
      <c r="L69" s="40">
        <v>13415</v>
      </c>
      <c r="M69" s="40" t="s">
        <v>261</v>
      </c>
      <c r="N69" s="40">
        <v>20.44</v>
      </c>
      <c r="O69" s="43"/>
      <c r="P69" s="39">
        <v>-2</v>
      </c>
    </row>
    <row r="70" customHeight="1" spans="1:16">
      <c r="A70" s="30"/>
      <c r="B70" s="31">
        <v>3</v>
      </c>
      <c r="C70" s="32" t="s">
        <v>89</v>
      </c>
      <c r="D70" s="32">
        <v>9895</v>
      </c>
      <c r="E70" s="32" t="s">
        <v>88</v>
      </c>
      <c r="F70" s="32">
        <v>274.76</v>
      </c>
      <c r="G70" s="33"/>
      <c r="H70" s="34">
        <v>3</v>
      </c>
      <c r="I70"/>
      <c r="J70" s="39">
        <v>3</v>
      </c>
      <c r="K70" s="40" t="s">
        <v>182</v>
      </c>
      <c r="L70" s="40">
        <v>11363</v>
      </c>
      <c r="M70" s="40" t="s">
        <v>181</v>
      </c>
      <c r="N70" s="40">
        <v>20.65</v>
      </c>
      <c r="O70" s="43"/>
      <c r="P70" s="39">
        <v>-2</v>
      </c>
    </row>
    <row r="71" customHeight="1" spans="1:16">
      <c r="A71" s="30"/>
      <c r="B71" s="31">
        <v>4</v>
      </c>
      <c r="C71" s="32" t="s">
        <v>31</v>
      </c>
      <c r="D71" s="32">
        <v>8763</v>
      </c>
      <c r="E71" s="32" t="s">
        <v>38</v>
      </c>
      <c r="F71" s="32">
        <v>245.09</v>
      </c>
      <c r="G71" s="33"/>
      <c r="H71" s="34">
        <v>2</v>
      </c>
      <c r="I71"/>
      <c r="J71" s="39">
        <v>2</v>
      </c>
      <c r="K71" s="40" t="s">
        <v>177</v>
      </c>
      <c r="L71" s="40">
        <v>10955</v>
      </c>
      <c r="M71" s="40" t="s">
        <v>176</v>
      </c>
      <c r="N71" s="40">
        <v>22.41</v>
      </c>
      <c r="O71" s="44"/>
      <c r="P71" s="39">
        <v>-2</v>
      </c>
    </row>
    <row r="72" customHeight="1" spans="1:16">
      <c r="A72" s="30"/>
      <c r="B72" s="31">
        <v>5</v>
      </c>
      <c r="C72" s="32" t="s">
        <v>33</v>
      </c>
      <c r="D72" s="32">
        <v>12203</v>
      </c>
      <c r="E72" s="32" t="s">
        <v>32</v>
      </c>
      <c r="F72" s="32">
        <v>204.65</v>
      </c>
      <c r="G72" s="33"/>
      <c r="H72" s="34">
        <v>1</v>
      </c>
      <c r="I72"/>
      <c r="J72" s="39">
        <v>1</v>
      </c>
      <c r="K72" s="40" t="s">
        <v>76</v>
      </c>
      <c r="L72" s="40">
        <v>13141</v>
      </c>
      <c r="M72" s="40" t="s">
        <v>220</v>
      </c>
      <c r="N72" s="40">
        <v>23.83</v>
      </c>
      <c r="O72" s="44"/>
      <c r="P72" s="39">
        <v>-2</v>
      </c>
    </row>
    <row r="73" customHeight="1" spans="1:16">
      <c r="A73" s="30" t="s">
        <v>306</v>
      </c>
      <c r="B73" s="31">
        <v>1</v>
      </c>
      <c r="C73" s="32" t="s">
        <v>19</v>
      </c>
      <c r="D73" s="32">
        <v>9822</v>
      </c>
      <c r="E73" s="32" t="s">
        <v>20</v>
      </c>
      <c r="F73" s="32">
        <v>385.94</v>
      </c>
      <c r="G73" s="33"/>
      <c r="H73" s="34">
        <v>5</v>
      </c>
      <c r="I73"/>
      <c r="J73" s="39">
        <v>5</v>
      </c>
      <c r="K73" s="40" t="s">
        <v>244</v>
      </c>
      <c r="L73" s="40">
        <v>10983</v>
      </c>
      <c r="M73" s="40" t="s">
        <v>247</v>
      </c>
      <c r="N73" s="40">
        <v>22.33</v>
      </c>
      <c r="O73" s="43"/>
      <c r="P73" s="39">
        <v>-2</v>
      </c>
    </row>
    <row r="74" customHeight="1" spans="1:16">
      <c r="A74" s="30"/>
      <c r="B74" s="31">
        <v>2</v>
      </c>
      <c r="C74" s="32" t="s">
        <v>55</v>
      </c>
      <c r="D74" s="32">
        <v>13450</v>
      </c>
      <c r="E74" s="32" t="s">
        <v>81</v>
      </c>
      <c r="F74" s="32">
        <v>257.25</v>
      </c>
      <c r="G74" s="33"/>
      <c r="H74" s="34">
        <v>4</v>
      </c>
      <c r="I74"/>
      <c r="J74" s="39">
        <v>4</v>
      </c>
      <c r="K74" s="40" t="s">
        <v>180</v>
      </c>
      <c r="L74" s="40">
        <v>12669</v>
      </c>
      <c r="M74" s="40" t="s">
        <v>273</v>
      </c>
      <c r="N74" s="40">
        <v>25.13</v>
      </c>
      <c r="O74" s="43"/>
      <c r="P74" s="39">
        <v>-2</v>
      </c>
    </row>
    <row r="75" customHeight="1" spans="1:16">
      <c r="A75" s="30"/>
      <c r="B75" s="31">
        <v>3</v>
      </c>
      <c r="C75" s="32" t="s">
        <v>11</v>
      </c>
      <c r="D75" s="32">
        <v>8075</v>
      </c>
      <c r="E75" s="32" t="s">
        <v>12</v>
      </c>
      <c r="F75" s="32">
        <v>255.48</v>
      </c>
      <c r="G75" s="33"/>
      <c r="H75" s="34">
        <v>3</v>
      </c>
      <c r="I75"/>
      <c r="J75" s="39">
        <v>3</v>
      </c>
      <c r="K75" s="40" t="s">
        <v>139</v>
      </c>
      <c r="L75" s="40">
        <v>9331</v>
      </c>
      <c r="M75" s="40" t="s">
        <v>149</v>
      </c>
      <c r="N75" s="40">
        <v>25.18</v>
      </c>
      <c r="O75" s="43"/>
      <c r="P75" s="39">
        <v>0</v>
      </c>
    </row>
    <row r="76" customHeight="1" spans="1:16">
      <c r="A76" s="30"/>
      <c r="B76" s="31">
        <v>4</v>
      </c>
      <c r="C76" s="32" t="s">
        <v>49</v>
      </c>
      <c r="D76" s="32">
        <v>11023</v>
      </c>
      <c r="E76" s="32" t="s">
        <v>48</v>
      </c>
      <c r="F76" s="32">
        <v>227.37</v>
      </c>
      <c r="G76" s="33"/>
      <c r="H76" s="34">
        <v>2</v>
      </c>
      <c r="I76"/>
      <c r="J76" s="39">
        <v>2</v>
      </c>
      <c r="K76" s="40" t="s">
        <v>37</v>
      </c>
      <c r="L76" s="40">
        <v>4093</v>
      </c>
      <c r="M76" s="40" t="s">
        <v>36</v>
      </c>
      <c r="N76" s="40">
        <v>27.17</v>
      </c>
      <c r="O76" s="44"/>
      <c r="P76" s="39">
        <v>-2</v>
      </c>
    </row>
    <row r="77" customHeight="1" spans="1:16">
      <c r="A77" s="30"/>
      <c r="B77" s="31">
        <v>5</v>
      </c>
      <c r="C77" s="32" t="s">
        <v>11</v>
      </c>
      <c r="D77" s="32">
        <v>11769</v>
      </c>
      <c r="E77" s="32" t="s">
        <v>114</v>
      </c>
      <c r="F77" s="32">
        <v>219.27</v>
      </c>
      <c r="G77" s="33"/>
      <c r="H77" s="34">
        <v>1</v>
      </c>
      <c r="I77"/>
      <c r="J77" s="39">
        <v>1</v>
      </c>
      <c r="K77" s="40" t="s">
        <v>231</v>
      </c>
      <c r="L77" s="40">
        <v>12164</v>
      </c>
      <c r="M77" s="40" t="s">
        <v>267</v>
      </c>
      <c r="N77" s="40">
        <v>27.63</v>
      </c>
      <c r="O77" s="44"/>
      <c r="P77" s="39">
        <v>-2</v>
      </c>
    </row>
    <row r="78" customHeight="1" spans="1:16">
      <c r="A78" s="30" t="s">
        <v>307</v>
      </c>
      <c r="B78" s="31">
        <v>1</v>
      </c>
      <c r="C78" s="32" t="s">
        <v>59</v>
      </c>
      <c r="D78" s="32">
        <v>4444</v>
      </c>
      <c r="E78" s="32" t="s">
        <v>58</v>
      </c>
      <c r="F78" s="32">
        <v>523.27</v>
      </c>
      <c r="G78" s="33"/>
      <c r="H78" s="34">
        <v>5</v>
      </c>
      <c r="I78"/>
      <c r="J78" s="39">
        <v>5</v>
      </c>
      <c r="K78" s="40" t="s">
        <v>292</v>
      </c>
      <c r="L78" s="40">
        <v>11329</v>
      </c>
      <c r="M78" s="40" t="s">
        <v>293</v>
      </c>
      <c r="N78" s="40">
        <v>33.49</v>
      </c>
      <c r="O78" s="43"/>
      <c r="P78" s="39">
        <v>-2</v>
      </c>
    </row>
    <row r="79" customHeight="1" spans="1:16">
      <c r="A79" s="30"/>
      <c r="B79" s="31">
        <v>2</v>
      </c>
      <c r="C79" s="32" t="s">
        <v>57</v>
      </c>
      <c r="D79" s="32">
        <v>9988</v>
      </c>
      <c r="E79" s="32" t="s">
        <v>56</v>
      </c>
      <c r="F79" s="32">
        <v>506.16</v>
      </c>
      <c r="G79" s="33"/>
      <c r="H79" s="34">
        <v>4</v>
      </c>
      <c r="I79"/>
      <c r="J79" s="39">
        <v>4</v>
      </c>
      <c r="K79" s="40" t="s">
        <v>256</v>
      </c>
      <c r="L79" s="40">
        <v>14062</v>
      </c>
      <c r="M79" s="40" t="s">
        <v>262</v>
      </c>
      <c r="N79" s="40">
        <v>37.33</v>
      </c>
      <c r="O79" s="43"/>
      <c r="P79" s="39">
        <v>-2</v>
      </c>
    </row>
    <row r="80" customHeight="1" spans="1:16">
      <c r="A80" s="30"/>
      <c r="B80" s="31">
        <v>3</v>
      </c>
      <c r="C80" s="32" t="s">
        <v>37</v>
      </c>
      <c r="D80" s="32">
        <v>4093</v>
      </c>
      <c r="E80" s="32" t="s">
        <v>36</v>
      </c>
      <c r="F80" s="32">
        <v>506.01</v>
      </c>
      <c r="G80" s="33"/>
      <c r="H80" s="34">
        <v>3</v>
      </c>
      <c r="I80"/>
      <c r="J80" s="39">
        <v>3</v>
      </c>
      <c r="K80" s="40" t="s">
        <v>270</v>
      </c>
      <c r="L80" s="40">
        <v>6662</v>
      </c>
      <c r="M80" s="40" t="s">
        <v>269</v>
      </c>
      <c r="N80" s="40">
        <v>39.03</v>
      </c>
      <c r="O80" s="43"/>
      <c r="P80" s="39">
        <v>-2</v>
      </c>
    </row>
    <row r="81" customHeight="1" spans="1:16">
      <c r="A81" s="30"/>
      <c r="B81" s="31">
        <v>4</v>
      </c>
      <c r="C81" s="32" t="s">
        <v>119</v>
      </c>
      <c r="D81" s="32">
        <v>12846</v>
      </c>
      <c r="E81" s="32" t="s">
        <v>118</v>
      </c>
      <c r="F81" s="32">
        <v>498.8</v>
      </c>
      <c r="G81" s="33"/>
      <c r="H81" s="34">
        <v>2</v>
      </c>
      <c r="I81"/>
      <c r="J81" s="39">
        <v>2</v>
      </c>
      <c r="K81" s="40" t="s">
        <v>281</v>
      </c>
      <c r="L81" s="40">
        <v>13267</v>
      </c>
      <c r="M81" s="40" t="s">
        <v>282</v>
      </c>
      <c r="N81" s="40">
        <v>40.73</v>
      </c>
      <c r="O81" s="44"/>
      <c r="P81" s="39">
        <v>-2</v>
      </c>
    </row>
    <row r="82" customHeight="1" spans="1:16">
      <c r="A82" s="30"/>
      <c r="B82" s="31">
        <v>5</v>
      </c>
      <c r="C82" s="32" t="s">
        <v>11</v>
      </c>
      <c r="D82" s="32">
        <v>8075</v>
      </c>
      <c r="E82" s="32" t="s">
        <v>12</v>
      </c>
      <c r="F82" s="32">
        <v>462.22</v>
      </c>
      <c r="G82" s="33"/>
      <c r="H82" s="34">
        <v>1</v>
      </c>
      <c r="I82"/>
      <c r="J82" s="39">
        <v>1</v>
      </c>
      <c r="K82" s="40" t="s">
        <v>212</v>
      </c>
      <c r="L82" s="40">
        <v>12462</v>
      </c>
      <c r="M82" s="40" t="s">
        <v>211</v>
      </c>
      <c r="N82" s="40">
        <v>49.19</v>
      </c>
      <c r="O82" s="44"/>
      <c r="P82" s="39">
        <v>-2</v>
      </c>
    </row>
    <row r="83" customHeight="1" spans="1:16">
      <c r="A83" s="30" t="s">
        <v>308</v>
      </c>
      <c r="B83" s="31">
        <v>1</v>
      </c>
      <c r="C83" s="32" t="s">
        <v>29</v>
      </c>
      <c r="D83" s="32">
        <v>7583</v>
      </c>
      <c r="E83" s="32" t="s">
        <v>28</v>
      </c>
      <c r="F83" s="32">
        <v>497.11</v>
      </c>
      <c r="G83" s="33"/>
      <c r="H83" s="34">
        <v>5</v>
      </c>
      <c r="I83"/>
      <c r="J83" s="39">
        <v>5</v>
      </c>
      <c r="K83" s="40" t="s">
        <v>11</v>
      </c>
      <c r="L83" s="40">
        <v>11769</v>
      </c>
      <c r="M83" s="40" t="s">
        <v>114</v>
      </c>
      <c r="N83" s="40">
        <v>23.74</v>
      </c>
      <c r="O83" s="43"/>
      <c r="P83" s="39">
        <v>-2</v>
      </c>
    </row>
    <row r="84" customHeight="1" spans="1:16">
      <c r="A84" s="30"/>
      <c r="B84" s="31">
        <v>2</v>
      </c>
      <c r="C84" s="32" t="s">
        <v>37</v>
      </c>
      <c r="D84" s="32">
        <v>4093</v>
      </c>
      <c r="E84" s="32" t="s">
        <v>36</v>
      </c>
      <c r="F84" s="32">
        <v>467.72</v>
      </c>
      <c r="G84" s="33"/>
      <c r="H84" s="34">
        <v>4</v>
      </c>
      <c r="I84"/>
      <c r="J84" s="39">
        <v>4</v>
      </c>
      <c r="K84" s="40" t="s">
        <v>111</v>
      </c>
      <c r="L84" s="40">
        <v>9130</v>
      </c>
      <c r="M84" s="40" t="s">
        <v>173</v>
      </c>
      <c r="N84" s="40">
        <v>32.9</v>
      </c>
      <c r="O84" s="43"/>
      <c r="P84" s="39">
        <v>-2</v>
      </c>
    </row>
    <row r="85" customHeight="1" spans="1:16">
      <c r="A85" s="30"/>
      <c r="B85" s="31">
        <v>3</v>
      </c>
      <c r="C85" s="32" t="s">
        <v>11</v>
      </c>
      <c r="D85" s="32">
        <v>8075</v>
      </c>
      <c r="E85" s="32" t="s">
        <v>12</v>
      </c>
      <c r="F85" s="32">
        <v>459.57</v>
      </c>
      <c r="G85" s="33"/>
      <c r="H85" s="34">
        <v>3</v>
      </c>
      <c r="I85"/>
      <c r="J85" s="39">
        <v>3</v>
      </c>
      <c r="K85" s="40" t="s">
        <v>59</v>
      </c>
      <c r="L85" s="40">
        <v>10816</v>
      </c>
      <c r="M85" s="40" t="s">
        <v>246</v>
      </c>
      <c r="N85" s="40">
        <v>35.51</v>
      </c>
      <c r="O85" s="43"/>
      <c r="P85" s="39">
        <v>-2</v>
      </c>
    </row>
    <row r="86" customHeight="1" spans="1:16">
      <c r="A86" s="30"/>
      <c r="B86" s="31">
        <v>4</v>
      </c>
      <c r="C86" s="32" t="s">
        <v>63</v>
      </c>
      <c r="D86" s="32">
        <v>6607</v>
      </c>
      <c r="E86" s="32" t="s">
        <v>62</v>
      </c>
      <c r="F86" s="32">
        <v>443.8</v>
      </c>
      <c r="G86" s="33"/>
      <c r="H86" s="34">
        <v>2</v>
      </c>
      <c r="I86"/>
      <c r="J86" s="39">
        <v>2</v>
      </c>
      <c r="K86" s="40" t="s">
        <v>97</v>
      </c>
      <c r="L86" s="40">
        <v>13149</v>
      </c>
      <c r="M86" s="40" t="s">
        <v>96</v>
      </c>
      <c r="N86" s="40">
        <v>37.81</v>
      </c>
      <c r="O86" s="44"/>
      <c r="P86" s="39">
        <v>-2</v>
      </c>
    </row>
    <row r="87" customHeight="1" spans="1:16">
      <c r="A87" s="30"/>
      <c r="B87" s="31">
        <v>5</v>
      </c>
      <c r="C87" s="32" t="s">
        <v>155</v>
      </c>
      <c r="D87" s="32">
        <v>12911</v>
      </c>
      <c r="E87" s="32" t="s">
        <v>154</v>
      </c>
      <c r="F87" s="32">
        <v>430.2</v>
      </c>
      <c r="G87" s="33"/>
      <c r="H87" s="34">
        <v>1</v>
      </c>
      <c r="I87"/>
      <c r="J87" s="39">
        <v>1</v>
      </c>
      <c r="K87" s="40" t="s">
        <v>272</v>
      </c>
      <c r="L87" s="40">
        <v>13269</v>
      </c>
      <c r="M87" s="40" t="s">
        <v>309</v>
      </c>
      <c r="N87" s="40">
        <v>38.14</v>
      </c>
      <c r="O87" s="44"/>
      <c r="P87" s="39">
        <v>-2</v>
      </c>
    </row>
    <row r="88" customHeight="1" spans="1:16">
      <c r="A88" s="30" t="s">
        <v>310</v>
      </c>
      <c r="B88" s="31">
        <v>1</v>
      </c>
      <c r="C88" s="32" t="s">
        <v>37</v>
      </c>
      <c r="D88" s="32">
        <v>4093</v>
      </c>
      <c r="E88" s="32" t="s">
        <v>36</v>
      </c>
      <c r="F88" s="32">
        <v>708.82</v>
      </c>
      <c r="G88" s="33"/>
      <c r="H88" s="34">
        <v>5</v>
      </c>
      <c r="I88"/>
      <c r="J88" s="39">
        <v>5</v>
      </c>
      <c r="K88" s="40" t="s">
        <v>153</v>
      </c>
      <c r="L88" s="40">
        <v>12446</v>
      </c>
      <c r="M88" s="40" t="s">
        <v>152</v>
      </c>
      <c r="N88" s="40">
        <v>31.41</v>
      </c>
      <c r="O88" s="43"/>
      <c r="P88" s="39">
        <v>-2</v>
      </c>
    </row>
    <row r="89" customHeight="1" spans="1:16">
      <c r="A89" s="30"/>
      <c r="B89" s="31">
        <v>2</v>
      </c>
      <c r="C89" s="32" t="s">
        <v>29</v>
      </c>
      <c r="D89" s="32">
        <v>7583</v>
      </c>
      <c r="E89" s="32" t="s">
        <v>28</v>
      </c>
      <c r="F89" s="32">
        <v>568.66</v>
      </c>
      <c r="G89" s="33"/>
      <c r="H89" s="34">
        <v>4</v>
      </c>
      <c r="I89"/>
      <c r="J89" s="39">
        <v>4</v>
      </c>
      <c r="K89" s="40" t="s">
        <v>144</v>
      </c>
      <c r="L89" s="40">
        <v>14007</v>
      </c>
      <c r="M89" s="40" t="s">
        <v>229</v>
      </c>
      <c r="N89" s="40">
        <v>32.84</v>
      </c>
      <c r="O89" s="43"/>
      <c r="P89" s="39">
        <v>-2</v>
      </c>
    </row>
    <row r="90" customHeight="1" spans="1:16">
      <c r="A90" s="30"/>
      <c r="B90" s="31">
        <v>3</v>
      </c>
      <c r="C90" s="32" t="s">
        <v>31</v>
      </c>
      <c r="D90" s="32">
        <v>6965</v>
      </c>
      <c r="E90" s="32" t="s">
        <v>30</v>
      </c>
      <c r="F90" s="32">
        <v>524.15</v>
      </c>
      <c r="G90" s="33"/>
      <c r="H90" s="34">
        <v>3</v>
      </c>
      <c r="I90"/>
      <c r="J90" s="39">
        <v>3</v>
      </c>
      <c r="K90" s="40" t="s">
        <v>236</v>
      </c>
      <c r="L90" s="40">
        <v>14214</v>
      </c>
      <c r="M90" s="40" t="s">
        <v>235</v>
      </c>
      <c r="N90" s="40">
        <v>33.31</v>
      </c>
      <c r="O90" s="43"/>
      <c r="P90" s="39">
        <v>-2</v>
      </c>
    </row>
    <row r="91" customHeight="1" spans="1:16">
      <c r="A91" s="30"/>
      <c r="B91" s="31">
        <v>4</v>
      </c>
      <c r="C91" s="32" t="s">
        <v>11</v>
      </c>
      <c r="D91" s="32">
        <v>11769</v>
      </c>
      <c r="E91" s="32" t="s">
        <v>114</v>
      </c>
      <c r="F91" s="32">
        <v>513.08</v>
      </c>
      <c r="G91" s="33"/>
      <c r="H91" s="34">
        <v>2</v>
      </c>
      <c r="I91"/>
      <c r="J91" s="39">
        <v>2</v>
      </c>
      <c r="K91" s="40" t="s">
        <v>131</v>
      </c>
      <c r="L91" s="40">
        <v>11903</v>
      </c>
      <c r="M91" s="40" t="s">
        <v>197</v>
      </c>
      <c r="N91" s="40">
        <v>33.78</v>
      </c>
      <c r="O91" s="44"/>
      <c r="P91" s="39">
        <v>-2</v>
      </c>
    </row>
    <row r="92" customHeight="1" spans="1:16">
      <c r="A92" s="30"/>
      <c r="B92" s="31">
        <v>5</v>
      </c>
      <c r="C92" s="32" t="s">
        <v>72</v>
      </c>
      <c r="D92" s="32">
        <v>4435</v>
      </c>
      <c r="E92" s="32" t="s">
        <v>126</v>
      </c>
      <c r="F92" s="32">
        <v>511.64</v>
      </c>
      <c r="G92" s="33"/>
      <c r="H92" s="34">
        <v>1</v>
      </c>
      <c r="I92"/>
      <c r="J92" s="39">
        <v>1</v>
      </c>
      <c r="K92" s="40" t="s">
        <v>29</v>
      </c>
      <c r="L92" s="40">
        <v>13019</v>
      </c>
      <c r="M92" s="40" t="s">
        <v>258</v>
      </c>
      <c r="N92" s="40">
        <v>34.01</v>
      </c>
      <c r="O92" s="44"/>
      <c r="P92" s="39">
        <v>-2</v>
      </c>
    </row>
    <row r="93" customHeight="1" spans="1:16">
      <c r="A93" s="30" t="s">
        <v>311</v>
      </c>
      <c r="B93" s="31">
        <v>1</v>
      </c>
      <c r="C93" s="32" t="s">
        <v>49</v>
      </c>
      <c r="D93" s="32">
        <v>11023</v>
      </c>
      <c r="E93" s="32" t="s">
        <v>48</v>
      </c>
      <c r="F93" s="32">
        <v>1557.11</v>
      </c>
      <c r="G93" s="33"/>
      <c r="H93" s="34">
        <v>5</v>
      </c>
      <c r="I93"/>
      <c r="J93" s="39">
        <v>5</v>
      </c>
      <c r="K93" s="40" t="s">
        <v>200</v>
      </c>
      <c r="L93" s="40">
        <v>13397</v>
      </c>
      <c r="M93" s="40" t="s">
        <v>224</v>
      </c>
      <c r="N93" s="40">
        <v>47.3</v>
      </c>
      <c r="O93" s="43"/>
      <c r="P93" s="39">
        <v>-2</v>
      </c>
    </row>
    <row r="94" customHeight="1" spans="1:16">
      <c r="A94" s="30"/>
      <c r="B94" s="31">
        <v>2</v>
      </c>
      <c r="C94" s="32" t="s">
        <v>15</v>
      </c>
      <c r="D94" s="32">
        <v>8386</v>
      </c>
      <c r="E94" s="32" t="s">
        <v>39</v>
      </c>
      <c r="F94" s="32">
        <v>1429.22</v>
      </c>
      <c r="G94" s="33"/>
      <c r="H94" s="34">
        <v>4</v>
      </c>
      <c r="I94"/>
      <c r="J94" s="39">
        <v>4</v>
      </c>
      <c r="K94" s="40" t="s">
        <v>172</v>
      </c>
      <c r="L94" s="40">
        <v>11388</v>
      </c>
      <c r="M94" s="40" t="s">
        <v>185</v>
      </c>
      <c r="N94" s="40">
        <v>48.06</v>
      </c>
      <c r="O94" s="43"/>
      <c r="P94" s="39">
        <v>-2</v>
      </c>
    </row>
    <row r="95" customHeight="1" spans="1:16">
      <c r="A95" s="30"/>
      <c r="B95" s="31">
        <v>3</v>
      </c>
      <c r="C95" s="32" t="s">
        <v>37</v>
      </c>
      <c r="D95" s="32">
        <v>4093</v>
      </c>
      <c r="E95" s="32" t="s">
        <v>36</v>
      </c>
      <c r="F95" s="32">
        <v>1410.21</v>
      </c>
      <c r="G95" s="33"/>
      <c r="H95" s="34">
        <v>3</v>
      </c>
      <c r="I95"/>
      <c r="J95" s="39">
        <v>3</v>
      </c>
      <c r="K95" s="40" t="s">
        <v>63</v>
      </c>
      <c r="L95" s="40">
        <v>13223</v>
      </c>
      <c r="M95" s="40" t="s">
        <v>222</v>
      </c>
      <c r="N95" s="40">
        <v>52.04</v>
      </c>
      <c r="O95" s="43"/>
      <c r="P95" s="39">
        <v>-2</v>
      </c>
    </row>
    <row r="96" customHeight="1" spans="1:16">
      <c r="A96" s="30"/>
      <c r="B96" s="31">
        <v>4</v>
      </c>
      <c r="C96" s="32" t="s">
        <v>100</v>
      </c>
      <c r="D96" s="32">
        <v>4117</v>
      </c>
      <c r="E96" s="32" t="s">
        <v>99</v>
      </c>
      <c r="F96" s="32">
        <v>1261.83</v>
      </c>
      <c r="G96" s="33"/>
      <c r="H96" s="34">
        <v>2</v>
      </c>
      <c r="I96"/>
      <c r="J96" s="39">
        <v>2</v>
      </c>
      <c r="K96" s="40" t="s">
        <v>265</v>
      </c>
      <c r="L96" s="40">
        <v>7666</v>
      </c>
      <c r="M96" s="40" t="s">
        <v>264</v>
      </c>
      <c r="N96" s="40">
        <v>56.58</v>
      </c>
      <c r="O96" s="44"/>
      <c r="P96" s="39">
        <v>-2</v>
      </c>
    </row>
    <row r="97" customHeight="1" spans="1:16">
      <c r="A97" s="30"/>
      <c r="B97" s="31">
        <v>5</v>
      </c>
      <c r="C97" s="32" t="s">
        <v>11</v>
      </c>
      <c r="D97" s="32">
        <v>8075</v>
      </c>
      <c r="E97" s="32" t="s">
        <v>12</v>
      </c>
      <c r="F97" s="32">
        <v>1231.51</v>
      </c>
      <c r="G97" s="33"/>
      <c r="H97" s="34">
        <v>1</v>
      </c>
      <c r="I97"/>
      <c r="J97" s="39">
        <v>1</v>
      </c>
      <c r="K97" s="40" t="s">
        <v>157</v>
      </c>
      <c r="L97" s="40">
        <v>11977</v>
      </c>
      <c r="M97" s="40" t="s">
        <v>198</v>
      </c>
      <c r="N97" s="40">
        <v>61.86</v>
      </c>
      <c r="O97" s="44"/>
      <c r="P97" s="39">
        <v>-2</v>
      </c>
    </row>
    <row r="98" customHeight="1" spans="1:16">
      <c r="A98" s="30" t="s">
        <v>312</v>
      </c>
      <c r="B98" s="31">
        <v>1</v>
      </c>
      <c r="C98" s="32" t="s">
        <v>15</v>
      </c>
      <c r="D98" s="32">
        <v>8386</v>
      </c>
      <c r="E98" s="32" t="s">
        <v>39</v>
      </c>
      <c r="F98" s="32">
        <v>1981.12</v>
      </c>
      <c r="G98" s="33"/>
      <c r="H98" s="34">
        <v>5</v>
      </c>
      <c r="I98"/>
      <c r="J98" s="39">
        <v>5</v>
      </c>
      <c r="K98" s="40" t="s">
        <v>41</v>
      </c>
      <c r="L98" s="40">
        <v>12932</v>
      </c>
      <c r="M98" s="40" t="s">
        <v>257</v>
      </c>
      <c r="N98" s="40">
        <v>30.67</v>
      </c>
      <c r="O98" s="43"/>
      <c r="P98" s="39">
        <v>-2</v>
      </c>
    </row>
    <row r="99" customHeight="1" spans="1:16">
      <c r="A99" s="30"/>
      <c r="B99" s="31">
        <v>2</v>
      </c>
      <c r="C99" s="32" t="s">
        <v>37</v>
      </c>
      <c r="D99" s="32">
        <v>4093</v>
      </c>
      <c r="E99" s="32" t="s">
        <v>36</v>
      </c>
      <c r="F99" s="32">
        <v>1235</v>
      </c>
      <c r="G99" s="33"/>
      <c r="H99" s="34">
        <v>4</v>
      </c>
      <c r="I99"/>
      <c r="J99" s="39">
        <v>4</v>
      </c>
      <c r="K99" s="40" t="s">
        <v>111</v>
      </c>
      <c r="L99" s="40">
        <v>13578</v>
      </c>
      <c r="M99" s="40" t="s">
        <v>226</v>
      </c>
      <c r="N99" s="40">
        <v>31.67</v>
      </c>
      <c r="O99" s="43"/>
      <c r="P99" s="39">
        <v>-2</v>
      </c>
    </row>
    <row r="100" customHeight="1" spans="1:16">
      <c r="A100" s="30"/>
      <c r="B100" s="31">
        <v>3</v>
      </c>
      <c r="C100" s="32" t="s">
        <v>31</v>
      </c>
      <c r="D100" s="32">
        <v>6965</v>
      </c>
      <c r="E100" s="32" t="s">
        <v>30</v>
      </c>
      <c r="F100" s="32">
        <v>463.31</v>
      </c>
      <c r="G100" s="33"/>
      <c r="H100" s="34">
        <v>3</v>
      </c>
      <c r="I100"/>
      <c r="J100" s="39">
        <v>3</v>
      </c>
      <c r="K100" s="40" t="s">
        <v>254</v>
      </c>
      <c r="L100" s="40">
        <v>12538</v>
      </c>
      <c r="M100" s="40" t="s">
        <v>253</v>
      </c>
      <c r="N100" s="40">
        <v>34.23</v>
      </c>
      <c r="O100" s="43"/>
      <c r="P100" s="39">
        <v>-2</v>
      </c>
    </row>
    <row r="101" customHeight="1" spans="1:16">
      <c r="A101" s="30"/>
      <c r="B101" s="31">
        <v>4</v>
      </c>
      <c r="C101" s="32" t="s">
        <v>125</v>
      </c>
      <c r="D101" s="32">
        <v>13308</v>
      </c>
      <c r="E101" s="32" t="s">
        <v>124</v>
      </c>
      <c r="F101" s="32">
        <v>373.79</v>
      </c>
      <c r="G101" s="33"/>
      <c r="H101" s="34">
        <v>2</v>
      </c>
      <c r="I101"/>
      <c r="J101" s="39">
        <v>2</v>
      </c>
      <c r="K101" s="40" t="s">
        <v>285</v>
      </c>
      <c r="L101" s="40">
        <v>14337</v>
      </c>
      <c r="M101" s="40" t="s">
        <v>286</v>
      </c>
      <c r="N101" s="40">
        <v>36.07</v>
      </c>
      <c r="O101" s="44"/>
      <c r="P101" s="39">
        <v>-2</v>
      </c>
    </row>
    <row r="102" customHeight="1" spans="1:16">
      <c r="A102" s="30"/>
      <c r="B102" s="31">
        <v>5</v>
      </c>
      <c r="C102" s="32" t="s">
        <v>31</v>
      </c>
      <c r="D102" s="32">
        <v>8763</v>
      </c>
      <c r="E102" s="32" t="s">
        <v>38</v>
      </c>
      <c r="F102" s="32">
        <v>338.61</v>
      </c>
      <c r="G102" s="33"/>
      <c r="H102" s="34">
        <v>1</v>
      </c>
      <c r="I102"/>
      <c r="J102" s="39">
        <v>1</v>
      </c>
      <c r="K102" s="40" t="s">
        <v>168</v>
      </c>
      <c r="L102" s="40">
        <v>7707</v>
      </c>
      <c r="M102" s="40" t="s">
        <v>167</v>
      </c>
      <c r="N102" s="40">
        <v>37.18</v>
      </c>
      <c r="O102" s="44"/>
      <c r="P102" s="39">
        <v>-2</v>
      </c>
    </row>
    <row r="103" customHeight="1" spans="1:16">
      <c r="A103" s="30" t="s">
        <v>313</v>
      </c>
      <c r="B103" s="31">
        <v>1</v>
      </c>
      <c r="C103" s="32" t="s">
        <v>295</v>
      </c>
      <c r="D103" s="32">
        <v>11463</v>
      </c>
      <c r="E103" s="32" t="s">
        <v>296</v>
      </c>
      <c r="F103" s="32">
        <v>468.56</v>
      </c>
      <c r="G103" s="33"/>
      <c r="H103" s="34">
        <v>5</v>
      </c>
      <c r="I103"/>
      <c r="J103" s="39">
        <v>5</v>
      </c>
      <c r="K103" s="40" t="s">
        <v>272</v>
      </c>
      <c r="L103" s="40">
        <v>11964</v>
      </c>
      <c r="M103" s="40" t="s">
        <v>271</v>
      </c>
      <c r="N103" s="40">
        <v>28.81</v>
      </c>
      <c r="O103" s="43"/>
      <c r="P103" s="39">
        <v>-2</v>
      </c>
    </row>
    <row r="104" customHeight="1" spans="1:16">
      <c r="A104" s="30"/>
      <c r="B104" s="31">
        <v>2</v>
      </c>
      <c r="C104" s="32" t="s">
        <v>29</v>
      </c>
      <c r="D104" s="32">
        <v>7583</v>
      </c>
      <c r="E104" s="32" t="s">
        <v>28</v>
      </c>
      <c r="F104" s="32">
        <v>427.71</v>
      </c>
      <c r="G104" s="33"/>
      <c r="H104" s="34">
        <v>4</v>
      </c>
      <c r="I104"/>
      <c r="J104" s="39">
        <v>4</v>
      </c>
      <c r="K104" s="40" t="s">
        <v>249</v>
      </c>
      <c r="L104" s="40">
        <v>11326</v>
      </c>
      <c r="M104" s="40" t="s">
        <v>248</v>
      </c>
      <c r="N104" s="40">
        <v>29.58</v>
      </c>
      <c r="O104" s="43"/>
      <c r="P104" s="39">
        <v>-2</v>
      </c>
    </row>
    <row r="105" customHeight="1" spans="1:16">
      <c r="A105" s="30"/>
      <c r="B105" s="31">
        <v>3</v>
      </c>
      <c r="C105" s="32" t="s">
        <v>128</v>
      </c>
      <c r="D105" s="32">
        <v>12190</v>
      </c>
      <c r="E105" s="32" t="s">
        <v>314</v>
      </c>
      <c r="F105" s="32">
        <v>352.65</v>
      </c>
      <c r="G105" s="33"/>
      <c r="H105" s="34">
        <v>3</v>
      </c>
      <c r="I105"/>
      <c r="J105" s="39">
        <v>3</v>
      </c>
      <c r="K105" s="40" t="s">
        <v>153</v>
      </c>
      <c r="L105" s="40">
        <v>5501</v>
      </c>
      <c r="M105" s="40" t="s">
        <v>241</v>
      </c>
      <c r="N105" s="40">
        <v>30.9</v>
      </c>
      <c r="O105" s="43"/>
      <c r="P105" s="39">
        <v>-2</v>
      </c>
    </row>
    <row r="106" customHeight="1" spans="1:16">
      <c r="A106" s="30"/>
      <c r="B106" s="31">
        <v>4</v>
      </c>
      <c r="C106" s="32" t="s">
        <v>45</v>
      </c>
      <c r="D106" s="32">
        <v>5406</v>
      </c>
      <c r="E106" s="32" t="s">
        <v>44</v>
      </c>
      <c r="F106" s="32">
        <v>332.42</v>
      </c>
      <c r="G106" s="33"/>
      <c r="H106" s="34">
        <v>2</v>
      </c>
      <c r="I106"/>
      <c r="J106" s="39">
        <v>2</v>
      </c>
      <c r="K106" s="40" t="s">
        <v>159</v>
      </c>
      <c r="L106" s="40">
        <v>11992</v>
      </c>
      <c r="M106" s="40" t="s">
        <v>266</v>
      </c>
      <c r="N106" s="40">
        <v>32.02</v>
      </c>
      <c r="O106" s="44"/>
      <c r="P106" s="39">
        <v>-2</v>
      </c>
    </row>
    <row r="107" customHeight="1" spans="1:16">
      <c r="A107" s="30"/>
      <c r="B107" s="31">
        <v>5</v>
      </c>
      <c r="C107" s="32" t="s">
        <v>47</v>
      </c>
      <c r="D107" s="32">
        <v>6884</v>
      </c>
      <c r="E107" s="32" t="s">
        <v>109</v>
      </c>
      <c r="F107" s="32">
        <v>324.57</v>
      </c>
      <c r="G107" s="33"/>
      <c r="H107" s="34">
        <v>1</v>
      </c>
      <c r="I107"/>
      <c r="J107" s="39">
        <v>1</v>
      </c>
      <c r="K107" s="40" t="s">
        <v>196</v>
      </c>
      <c r="L107" s="40">
        <v>4188</v>
      </c>
      <c r="M107" s="40" t="s">
        <v>240</v>
      </c>
      <c r="N107" s="40">
        <v>32.84</v>
      </c>
      <c r="O107" s="44"/>
      <c r="P107" s="39">
        <v>-2</v>
      </c>
    </row>
    <row r="108" customHeight="1" spans="1:16">
      <c r="A108" s="30" t="s">
        <v>315</v>
      </c>
      <c r="B108" s="31">
        <v>1</v>
      </c>
      <c r="C108" s="32" t="s">
        <v>295</v>
      </c>
      <c r="D108" s="32">
        <v>11463</v>
      </c>
      <c r="E108" s="32" t="s">
        <v>296</v>
      </c>
      <c r="F108" s="32">
        <v>468.56</v>
      </c>
      <c r="G108" s="33"/>
      <c r="H108" s="34">
        <v>5</v>
      </c>
      <c r="I108"/>
      <c r="J108" s="39">
        <v>5</v>
      </c>
      <c r="K108" s="40" t="s">
        <v>272</v>
      </c>
      <c r="L108" s="40">
        <v>11964</v>
      </c>
      <c r="M108" s="40" t="s">
        <v>271</v>
      </c>
      <c r="N108" s="40">
        <v>28.81</v>
      </c>
      <c r="O108" s="43"/>
      <c r="P108" s="39">
        <v>-2</v>
      </c>
    </row>
    <row r="109" customHeight="1" spans="1:16">
      <c r="A109" s="30"/>
      <c r="B109" s="31">
        <v>2</v>
      </c>
      <c r="C109" s="32" t="s">
        <v>29</v>
      </c>
      <c r="D109" s="32">
        <v>7583</v>
      </c>
      <c r="E109" s="32" t="s">
        <v>28</v>
      </c>
      <c r="F109" s="32">
        <v>427.71</v>
      </c>
      <c r="G109" s="33"/>
      <c r="H109" s="34">
        <v>4</v>
      </c>
      <c r="I109"/>
      <c r="J109" s="39">
        <v>4</v>
      </c>
      <c r="K109" s="40" t="s">
        <v>249</v>
      </c>
      <c r="L109" s="40">
        <v>11326</v>
      </c>
      <c r="M109" s="40" t="s">
        <v>248</v>
      </c>
      <c r="N109" s="40">
        <v>29.58</v>
      </c>
      <c r="O109" s="43"/>
      <c r="P109" s="39">
        <v>-2</v>
      </c>
    </row>
    <row r="110" customHeight="1" spans="1:16">
      <c r="A110" s="30"/>
      <c r="B110" s="31">
        <v>3</v>
      </c>
      <c r="C110" s="32" t="s">
        <v>128</v>
      </c>
      <c r="D110" s="32">
        <v>12190</v>
      </c>
      <c r="E110" s="32" t="s">
        <v>314</v>
      </c>
      <c r="F110" s="32">
        <v>352.65</v>
      </c>
      <c r="G110" s="33"/>
      <c r="H110" s="34">
        <v>3</v>
      </c>
      <c r="I110"/>
      <c r="J110" s="39">
        <v>3</v>
      </c>
      <c r="K110" s="40" t="s">
        <v>153</v>
      </c>
      <c r="L110" s="40">
        <v>5501</v>
      </c>
      <c r="M110" s="40" t="s">
        <v>241</v>
      </c>
      <c r="N110" s="40">
        <v>30.9</v>
      </c>
      <c r="O110" s="43"/>
      <c r="P110" s="39">
        <v>-2</v>
      </c>
    </row>
    <row r="111" customHeight="1" spans="1:16">
      <c r="A111" s="30"/>
      <c r="B111" s="31">
        <v>4</v>
      </c>
      <c r="C111" s="32" t="s">
        <v>45</v>
      </c>
      <c r="D111" s="32">
        <v>5406</v>
      </c>
      <c r="E111" s="32" t="s">
        <v>44</v>
      </c>
      <c r="F111" s="32">
        <v>332.42</v>
      </c>
      <c r="G111" s="33"/>
      <c r="H111" s="34">
        <v>2</v>
      </c>
      <c r="I111"/>
      <c r="J111" s="39">
        <v>2</v>
      </c>
      <c r="K111" s="40" t="s">
        <v>159</v>
      </c>
      <c r="L111" s="40">
        <v>11992</v>
      </c>
      <c r="M111" s="40" t="s">
        <v>266</v>
      </c>
      <c r="N111" s="40">
        <v>32.02</v>
      </c>
      <c r="O111" s="44"/>
      <c r="P111" s="39">
        <v>-2</v>
      </c>
    </row>
    <row r="112" customHeight="1" spans="1:16">
      <c r="A112" s="30"/>
      <c r="B112" s="31">
        <v>5</v>
      </c>
      <c r="C112" s="32" t="s">
        <v>47</v>
      </c>
      <c r="D112" s="32">
        <v>6884</v>
      </c>
      <c r="E112" s="32" t="s">
        <v>109</v>
      </c>
      <c r="F112" s="32">
        <v>324.57</v>
      </c>
      <c r="G112" s="33"/>
      <c r="H112" s="34">
        <v>1</v>
      </c>
      <c r="I112"/>
      <c r="J112" s="39">
        <v>1</v>
      </c>
      <c r="K112" s="40" t="s">
        <v>196</v>
      </c>
      <c r="L112" s="40">
        <v>4188</v>
      </c>
      <c r="M112" s="40" t="s">
        <v>240</v>
      </c>
      <c r="N112" s="40">
        <v>32.84</v>
      </c>
      <c r="O112" s="44"/>
      <c r="P112" s="39">
        <v>-2</v>
      </c>
    </row>
    <row r="113" customHeight="1" spans="1:16">
      <c r="A113" s="30" t="s">
        <v>316</v>
      </c>
      <c r="B113" s="31">
        <v>1</v>
      </c>
      <c r="C113" s="32" t="s">
        <v>128</v>
      </c>
      <c r="D113" s="32">
        <v>12190</v>
      </c>
      <c r="E113" s="32" t="s">
        <v>314</v>
      </c>
      <c r="F113" s="32">
        <v>1050.47</v>
      </c>
      <c r="G113" s="33"/>
      <c r="H113" s="34">
        <v>5</v>
      </c>
      <c r="I113"/>
      <c r="J113" s="39">
        <v>5</v>
      </c>
      <c r="K113" s="40" t="s">
        <v>159</v>
      </c>
      <c r="L113" s="40">
        <v>4081</v>
      </c>
      <c r="M113" s="40" t="s">
        <v>158</v>
      </c>
      <c r="N113" s="40">
        <v>22.78</v>
      </c>
      <c r="O113" s="43"/>
      <c r="P113" s="39">
        <v>-2</v>
      </c>
    </row>
    <row r="114" customHeight="1" spans="1:16">
      <c r="A114" s="30"/>
      <c r="B114" s="31">
        <v>2</v>
      </c>
      <c r="C114" s="32" t="s">
        <v>35</v>
      </c>
      <c r="D114" s="32">
        <v>4024</v>
      </c>
      <c r="E114" s="32" t="s">
        <v>34</v>
      </c>
      <c r="F114" s="32">
        <v>286.27</v>
      </c>
      <c r="G114" s="33"/>
      <c r="H114" s="34">
        <v>4</v>
      </c>
      <c r="I114"/>
      <c r="J114" s="39">
        <v>4</v>
      </c>
      <c r="K114" s="40" t="s">
        <v>113</v>
      </c>
      <c r="L114" s="40">
        <v>11487</v>
      </c>
      <c r="M114" s="40" t="s">
        <v>186</v>
      </c>
      <c r="N114" s="40">
        <v>25.56</v>
      </c>
      <c r="O114" s="43"/>
      <c r="P114" s="39">
        <v>-2</v>
      </c>
    </row>
    <row r="115" customHeight="1" spans="1:16">
      <c r="A115" s="30"/>
      <c r="B115" s="31">
        <v>3</v>
      </c>
      <c r="C115" s="32" t="s">
        <v>51</v>
      </c>
      <c r="D115" s="32">
        <v>5665</v>
      </c>
      <c r="E115" s="32" t="s">
        <v>50</v>
      </c>
      <c r="F115" s="32">
        <v>270.8</v>
      </c>
      <c r="G115" s="33"/>
      <c r="H115" s="34">
        <v>3</v>
      </c>
      <c r="I115"/>
      <c r="J115" s="39">
        <v>3</v>
      </c>
      <c r="K115" s="40" t="s">
        <v>251</v>
      </c>
      <c r="L115" s="40">
        <v>11620</v>
      </c>
      <c r="M115" s="40" t="s">
        <v>250</v>
      </c>
      <c r="N115" s="40">
        <v>28.56</v>
      </c>
      <c r="O115" s="43"/>
      <c r="P115" s="39">
        <v>-2</v>
      </c>
    </row>
    <row r="116" customHeight="1" spans="1:16">
      <c r="A116" s="30"/>
      <c r="B116" s="31">
        <v>4</v>
      </c>
      <c r="C116" s="32" t="s">
        <v>61</v>
      </c>
      <c r="D116" s="32">
        <v>6505</v>
      </c>
      <c r="E116" s="32" t="s">
        <v>60</v>
      </c>
      <c r="F116" s="32">
        <v>266.07</v>
      </c>
      <c r="G116" s="33"/>
      <c r="H116" s="34">
        <v>2</v>
      </c>
      <c r="I116"/>
      <c r="J116" s="39">
        <v>2</v>
      </c>
      <c r="K116" s="40" t="s">
        <v>137</v>
      </c>
      <c r="L116" s="40">
        <v>12515</v>
      </c>
      <c r="M116" s="40" t="s">
        <v>136</v>
      </c>
      <c r="N116" s="40">
        <v>28.62</v>
      </c>
      <c r="O116" s="44"/>
      <c r="P116" s="39">
        <v>-2</v>
      </c>
    </row>
    <row r="117" customHeight="1" spans="1:16">
      <c r="A117" s="30"/>
      <c r="B117" s="31">
        <v>5</v>
      </c>
      <c r="C117" s="32" t="s">
        <v>55</v>
      </c>
      <c r="D117" s="32">
        <v>7279</v>
      </c>
      <c r="E117" s="32" t="s">
        <v>54</v>
      </c>
      <c r="F117" s="32">
        <v>254.09</v>
      </c>
      <c r="G117" s="33"/>
      <c r="H117" s="34">
        <v>1</v>
      </c>
      <c r="I117"/>
      <c r="J117" s="39">
        <v>1</v>
      </c>
      <c r="K117" s="40" t="s">
        <v>215</v>
      </c>
      <c r="L117" s="40">
        <v>12505</v>
      </c>
      <c r="M117" s="40" t="s">
        <v>214</v>
      </c>
      <c r="N117" s="40">
        <v>31.39</v>
      </c>
      <c r="O117" s="44"/>
      <c r="P117" s="39">
        <v>-2</v>
      </c>
    </row>
    <row r="118" customHeight="1" spans="1:16">
      <c r="A118" s="30" t="s">
        <v>317</v>
      </c>
      <c r="B118" s="31">
        <v>1</v>
      </c>
      <c r="C118" s="32" t="s">
        <v>31</v>
      </c>
      <c r="D118" s="32">
        <v>8763</v>
      </c>
      <c r="E118" s="32" t="s">
        <v>38</v>
      </c>
      <c r="F118" s="32">
        <v>369.63</v>
      </c>
      <c r="G118" s="33"/>
      <c r="H118" s="34">
        <v>5</v>
      </c>
      <c r="I118"/>
      <c r="J118" s="39">
        <v>5</v>
      </c>
      <c r="K118" s="40" t="s">
        <v>29</v>
      </c>
      <c r="L118" s="40">
        <v>13019</v>
      </c>
      <c r="M118" s="40" t="s">
        <v>258</v>
      </c>
      <c r="N118" s="40">
        <v>24.23</v>
      </c>
      <c r="O118" s="43"/>
      <c r="P118" s="39">
        <v>-2</v>
      </c>
    </row>
    <row r="119" customHeight="1" spans="1:16">
      <c r="A119" s="30"/>
      <c r="B119" s="31">
        <v>2</v>
      </c>
      <c r="C119" s="32" t="s">
        <v>79</v>
      </c>
      <c r="D119" s="32">
        <v>12898</v>
      </c>
      <c r="E119" s="32" t="s">
        <v>78</v>
      </c>
      <c r="F119" s="32">
        <v>355.7</v>
      </c>
      <c r="G119" s="33"/>
      <c r="H119" s="34">
        <v>4</v>
      </c>
      <c r="I119"/>
      <c r="J119" s="39">
        <v>4</v>
      </c>
      <c r="K119" s="40" t="s">
        <v>57</v>
      </c>
      <c r="L119" s="40">
        <v>12517</v>
      </c>
      <c r="M119" s="40" t="s">
        <v>268</v>
      </c>
      <c r="N119" s="40">
        <v>24.71</v>
      </c>
      <c r="O119" s="43"/>
      <c r="P119" s="39">
        <v>-2</v>
      </c>
    </row>
    <row r="120" customHeight="1" spans="1:16">
      <c r="A120" s="30"/>
      <c r="B120" s="31">
        <v>3</v>
      </c>
      <c r="C120" s="32" t="s">
        <v>35</v>
      </c>
      <c r="D120" s="32">
        <v>11335</v>
      </c>
      <c r="E120" s="32" t="s">
        <v>90</v>
      </c>
      <c r="F120" s="32">
        <v>350.12</v>
      </c>
      <c r="G120" s="33"/>
      <c r="H120" s="34">
        <v>3</v>
      </c>
      <c r="I120"/>
      <c r="J120" s="39">
        <v>3</v>
      </c>
      <c r="K120" s="40" t="s">
        <v>256</v>
      </c>
      <c r="L120" s="40">
        <v>14062</v>
      </c>
      <c r="M120" s="40" t="s">
        <v>262</v>
      </c>
      <c r="N120" s="40">
        <v>28.52</v>
      </c>
      <c r="O120" s="43"/>
      <c r="P120" s="39">
        <v>-2</v>
      </c>
    </row>
    <row r="121" customHeight="1" spans="1:16">
      <c r="A121" s="30"/>
      <c r="B121" s="31">
        <v>4</v>
      </c>
      <c r="C121" s="32" t="s">
        <v>144</v>
      </c>
      <c r="D121" s="32">
        <v>4304</v>
      </c>
      <c r="E121" s="32" t="s">
        <v>143</v>
      </c>
      <c r="F121" s="32">
        <v>333.53</v>
      </c>
      <c r="G121" s="33"/>
      <c r="H121" s="34">
        <v>2</v>
      </c>
      <c r="I121"/>
      <c r="J121" s="39">
        <v>2</v>
      </c>
      <c r="K121" s="40" t="s">
        <v>177</v>
      </c>
      <c r="L121" s="40">
        <v>10218</v>
      </c>
      <c r="M121" s="40" t="s">
        <v>245</v>
      </c>
      <c r="N121" s="40">
        <v>35.04</v>
      </c>
      <c r="O121" s="44"/>
      <c r="P121" s="39">
        <v>-2</v>
      </c>
    </row>
    <row r="122" customHeight="1" spans="1:16">
      <c r="A122" s="30"/>
      <c r="B122" s="31">
        <v>5</v>
      </c>
      <c r="C122" s="32" t="s">
        <v>29</v>
      </c>
      <c r="D122" s="32">
        <v>7583</v>
      </c>
      <c r="E122" s="32" t="s">
        <v>28</v>
      </c>
      <c r="F122" s="32">
        <v>267.16</v>
      </c>
      <c r="G122" s="33"/>
      <c r="H122" s="34">
        <v>1</v>
      </c>
      <c r="I122"/>
      <c r="J122" s="39">
        <v>1</v>
      </c>
      <c r="K122" s="40" t="s">
        <v>256</v>
      </c>
      <c r="L122" s="40">
        <v>12717</v>
      </c>
      <c r="M122" s="40" t="s">
        <v>255</v>
      </c>
      <c r="N122" s="40">
        <v>36.69</v>
      </c>
      <c r="O122" s="44"/>
      <c r="P122" s="39">
        <v>-2</v>
      </c>
    </row>
    <row r="123" customHeight="1" spans="1:16">
      <c r="A123" s="30" t="s">
        <v>318</v>
      </c>
      <c r="B123" s="31">
        <v>1</v>
      </c>
      <c r="C123" s="32" t="s">
        <v>45</v>
      </c>
      <c r="D123" s="32">
        <v>5406</v>
      </c>
      <c r="E123" s="32" t="s">
        <v>44</v>
      </c>
      <c r="F123" s="32">
        <v>452.87</v>
      </c>
      <c r="G123" s="33"/>
      <c r="H123" s="34">
        <v>5</v>
      </c>
      <c r="I123"/>
      <c r="J123" s="39">
        <v>5</v>
      </c>
      <c r="K123" s="40" t="s">
        <v>151</v>
      </c>
      <c r="L123" s="40">
        <v>12977</v>
      </c>
      <c r="M123" s="40" t="s">
        <v>150</v>
      </c>
      <c r="N123" s="40">
        <v>24.34</v>
      </c>
      <c r="O123" s="43"/>
      <c r="P123" s="39">
        <v>-2</v>
      </c>
    </row>
    <row r="124" customHeight="1" spans="1:16">
      <c r="A124" s="30"/>
      <c r="B124" s="31">
        <v>2</v>
      </c>
      <c r="C124" s="32" t="s">
        <v>11</v>
      </c>
      <c r="D124" s="32">
        <v>8075</v>
      </c>
      <c r="E124" s="32" t="s">
        <v>12</v>
      </c>
      <c r="F124" s="32">
        <v>319.62</v>
      </c>
      <c r="G124" s="33"/>
      <c r="H124" s="34">
        <v>4</v>
      </c>
      <c r="I124"/>
      <c r="J124" s="39">
        <v>4</v>
      </c>
      <c r="K124" s="40" t="s">
        <v>45</v>
      </c>
      <c r="L124" s="40">
        <v>12744</v>
      </c>
      <c r="M124" s="40" t="s">
        <v>217</v>
      </c>
      <c r="N124" s="40">
        <v>25.24</v>
      </c>
      <c r="O124" s="43"/>
      <c r="P124" s="39">
        <v>-2</v>
      </c>
    </row>
    <row r="125" customHeight="1" spans="1:16">
      <c r="A125" s="30"/>
      <c r="B125" s="31">
        <v>3</v>
      </c>
      <c r="C125" s="32" t="s">
        <v>55</v>
      </c>
      <c r="D125" s="32">
        <v>7279</v>
      </c>
      <c r="E125" s="32" t="s">
        <v>54</v>
      </c>
      <c r="F125" s="32">
        <v>290.98</v>
      </c>
      <c r="G125" s="33"/>
      <c r="H125" s="34">
        <v>3</v>
      </c>
      <c r="I125"/>
      <c r="J125" s="39">
        <v>3</v>
      </c>
      <c r="K125" s="40" t="s">
        <v>144</v>
      </c>
      <c r="L125" s="40">
        <v>4304</v>
      </c>
      <c r="M125" s="40" t="s">
        <v>143</v>
      </c>
      <c r="N125" s="40">
        <v>27.22</v>
      </c>
      <c r="O125" s="43"/>
      <c r="P125" s="39">
        <v>-2</v>
      </c>
    </row>
    <row r="126" customHeight="1" spans="1:16">
      <c r="A126" s="30"/>
      <c r="B126" s="31">
        <v>4</v>
      </c>
      <c r="C126" s="32" t="s">
        <v>123</v>
      </c>
      <c r="D126" s="32">
        <v>13199</v>
      </c>
      <c r="E126" s="32" t="s">
        <v>122</v>
      </c>
      <c r="F126" s="32">
        <v>250.94</v>
      </c>
      <c r="G126" s="33"/>
      <c r="H126" s="34">
        <v>2</v>
      </c>
      <c r="I126"/>
      <c r="J126" s="39">
        <v>2</v>
      </c>
      <c r="K126" s="40" t="s">
        <v>43</v>
      </c>
      <c r="L126" s="40">
        <v>12377</v>
      </c>
      <c r="M126" s="40" t="s">
        <v>252</v>
      </c>
      <c r="N126" s="40">
        <v>27.45</v>
      </c>
      <c r="O126" s="44"/>
      <c r="P126" s="39">
        <v>-2</v>
      </c>
    </row>
    <row r="127" customHeight="1" spans="1:16">
      <c r="A127" s="30"/>
      <c r="B127" s="31">
        <v>5</v>
      </c>
      <c r="C127" s="32" t="s">
        <v>139</v>
      </c>
      <c r="D127" s="32">
        <v>13064</v>
      </c>
      <c r="E127" s="32" t="s">
        <v>138</v>
      </c>
      <c r="F127" s="32">
        <v>234.82</v>
      </c>
      <c r="G127" s="33"/>
      <c r="H127" s="34">
        <v>1</v>
      </c>
      <c r="I127"/>
      <c r="J127" s="39">
        <v>1</v>
      </c>
      <c r="K127" s="40" t="s">
        <v>260</v>
      </c>
      <c r="L127" s="40">
        <v>13205</v>
      </c>
      <c r="M127" s="40" t="s">
        <v>259</v>
      </c>
      <c r="N127" s="40">
        <v>27.63</v>
      </c>
      <c r="O127" s="44"/>
      <c r="P127" s="39">
        <v>-2</v>
      </c>
    </row>
    <row r="128" customHeight="1" spans="1:16">
      <c r="A128" s="30" t="s">
        <v>319</v>
      </c>
      <c r="B128" s="31">
        <v>1</v>
      </c>
      <c r="C128" s="32" t="s">
        <v>72</v>
      </c>
      <c r="D128" s="32">
        <v>13164</v>
      </c>
      <c r="E128" s="32" t="s">
        <v>71</v>
      </c>
      <c r="F128" s="32">
        <v>340.11</v>
      </c>
      <c r="G128" s="33"/>
      <c r="H128" s="34">
        <v>5</v>
      </c>
      <c r="I128"/>
      <c r="J128" s="39">
        <v>5</v>
      </c>
      <c r="K128" s="40" t="s">
        <v>33</v>
      </c>
      <c r="L128" s="40">
        <v>11120</v>
      </c>
      <c r="M128" s="40" t="s">
        <v>178</v>
      </c>
      <c r="N128" s="40">
        <v>22.94</v>
      </c>
      <c r="O128" s="43"/>
      <c r="P128" s="39">
        <v>-2</v>
      </c>
    </row>
    <row r="129" customHeight="1" spans="1:16">
      <c r="A129" s="30"/>
      <c r="B129" s="31">
        <v>2</v>
      </c>
      <c r="C129" s="32" t="s">
        <v>55</v>
      </c>
      <c r="D129" s="32">
        <v>12480</v>
      </c>
      <c r="E129" s="32" t="s">
        <v>77</v>
      </c>
      <c r="F129" s="32">
        <v>336.57</v>
      </c>
      <c r="G129" s="33"/>
      <c r="H129" s="34">
        <v>4</v>
      </c>
      <c r="I129"/>
      <c r="J129" s="39">
        <v>4</v>
      </c>
      <c r="K129" s="40" t="s">
        <v>70</v>
      </c>
      <c r="L129" s="40">
        <v>7645</v>
      </c>
      <c r="M129" s="40" t="s">
        <v>146</v>
      </c>
      <c r="N129" s="40">
        <v>24.86</v>
      </c>
      <c r="O129" s="43"/>
      <c r="P129" s="39">
        <v>-2</v>
      </c>
    </row>
    <row r="130" customHeight="1" spans="1:16">
      <c r="A130" s="30"/>
      <c r="B130" s="31">
        <v>3</v>
      </c>
      <c r="C130" s="32" t="s">
        <v>11</v>
      </c>
      <c r="D130" s="32">
        <v>8075</v>
      </c>
      <c r="E130" s="32" t="s">
        <v>12</v>
      </c>
      <c r="F130" s="32">
        <v>329.35</v>
      </c>
      <c r="G130" s="33"/>
      <c r="H130" s="34">
        <v>3</v>
      </c>
      <c r="I130"/>
      <c r="J130" s="39">
        <v>3</v>
      </c>
      <c r="K130" s="40" t="s">
        <v>45</v>
      </c>
      <c r="L130" s="40">
        <v>12338</v>
      </c>
      <c r="M130" s="40" t="s">
        <v>208</v>
      </c>
      <c r="N130" s="40">
        <v>25.51</v>
      </c>
      <c r="O130" s="43"/>
      <c r="P130" s="39">
        <v>-2</v>
      </c>
    </row>
    <row r="131" customHeight="1" spans="1:16">
      <c r="A131" s="30"/>
      <c r="B131" s="31">
        <v>4</v>
      </c>
      <c r="C131" s="32" t="s">
        <v>111</v>
      </c>
      <c r="D131" s="32">
        <v>4311</v>
      </c>
      <c r="E131" s="32" t="s">
        <v>145</v>
      </c>
      <c r="F131" s="32">
        <v>271.59</v>
      </c>
      <c r="G131" s="33"/>
      <c r="H131" s="34">
        <v>2</v>
      </c>
      <c r="I131"/>
      <c r="J131" s="39">
        <v>2</v>
      </c>
      <c r="K131" s="40" t="s">
        <v>37</v>
      </c>
      <c r="L131" s="40">
        <v>4093</v>
      </c>
      <c r="M131" s="40" t="s">
        <v>36</v>
      </c>
      <c r="N131" s="40">
        <v>26.94</v>
      </c>
      <c r="O131" s="44"/>
      <c r="P131" s="39">
        <v>-2</v>
      </c>
    </row>
    <row r="132" customHeight="1" spans="1:16">
      <c r="A132" s="30"/>
      <c r="B132" s="31">
        <v>5</v>
      </c>
      <c r="C132" s="32" t="s">
        <v>123</v>
      </c>
      <c r="D132" s="32">
        <v>13199</v>
      </c>
      <c r="E132" s="32" t="s">
        <v>122</v>
      </c>
      <c r="F132" s="32">
        <v>258.55</v>
      </c>
      <c r="G132" s="33"/>
      <c r="H132" s="34">
        <v>1</v>
      </c>
      <c r="I132"/>
      <c r="J132" s="39">
        <v>1</v>
      </c>
      <c r="K132" s="40" t="s">
        <v>153</v>
      </c>
      <c r="L132" s="40">
        <v>12446</v>
      </c>
      <c r="M132" s="40" t="s">
        <v>152</v>
      </c>
      <c r="N132" s="40">
        <v>28.6</v>
      </c>
      <c r="O132" s="44"/>
      <c r="P132" s="39">
        <v>-2</v>
      </c>
    </row>
    <row r="133" customHeight="1" spans="1:16">
      <c r="A133" s="30" t="s">
        <v>320</v>
      </c>
      <c r="B133" s="31">
        <v>1</v>
      </c>
      <c r="C133" s="32" t="s">
        <v>97</v>
      </c>
      <c r="D133" s="32">
        <v>13149</v>
      </c>
      <c r="E133" s="32" t="s">
        <v>96</v>
      </c>
      <c r="F133" s="32">
        <v>2538.15</v>
      </c>
      <c r="G133" s="33"/>
      <c r="H133" s="34">
        <v>5</v>
      </c>
      <c r="I133"/>
      <c r="J133" s="39">
        <v>5</v>
      </c>
      <c r="K133" s="40" t="s">
        <v>180</v>
      </c>
      <c r="L133" s="40">
        <v>12669</v>
      </c>
      <c r="M133" s="40" t="s">
        <v>273</v>
      </c>
      <c r="N133" s="40">
        <v>27.28</v>
      </c>
      <c r="O133" s="43"/>
      <c r="P133" s="39">
        <v>-2</v>
      </c>
    </row>
    <row r="134" customHeight="1" spans="1:16">
      <c r="A134" s="30"/>
      <c r="B134" s="31">
        <v>2</v>
      </c>
      <c r="C134" s="32" t="s">
        <v>47</v>
      </c>
      <c r="D134" s="32">
        <v>7379</v>
      </c>
      <c r="E134" s="32" t="s">
        <v>46</v>
      </c>
      <c r="F134" s="32">
        <v>576.82</v>
      </c>
      <c r="G134" s="33"/>
      <c r="H134" s="34">
        <v>4</v>
      </c>
      <c r="I134"/>
      <c r="J134" s="39">
        <v>4</v>
      </c>
      <c r="K134" s="40" t="s">
        <v>231</v>
      </c>
      <c r="L134" s="40">
        <v>12164</v>
      </c>
      <c r="M134" s="40" t="s">
        <v>267</v>
      </c>
      <c r="N134" s="40">
        <v>34.39</v>
      </c>
      <c r="O134" s="43"/>
      <c r="P134" s="39">
        <v>-2</v>
      </c>
    </row>
    <row r="135" customHeight="1" spans="1:16">
      <c r="A135" s="30"/>
      <c r="B135" s="31">
        <v>3</v>
      </c>
      <c r="C135" s="32" t="s">
        <v>41</v>
      </c>
      <c r="D135" s="32">
        <v>4301</v>
      </c>
      <c r="E135" s="32" t="s">
        <v>40</v>
      </c>
      <c r="F135" s="32">
        <v>395.04</v>
      </c>
      <c r="G135" s="33"/>
      <c r="H135" s="34">
        <v>3</v>
      </c>
      <c r="I135"/>
      <c r="J135" s="39">
        <v>3</v>
      </c>
      <c r="K135" s="40" t="s">
        <v>254</v>
      </c>
      <c r="L135" s="40">
        <v>12538</v>
      </c>
      <c r="M135" s="40" t="s">
        <v>253</v>
      </c>
      <c r="N135" s="40">
        <v>36.64</v>
      </c>
      <c r="O135" s="43"/>
      <c r="P135" s="39">
        <v>-2</v>
      </c>
    </row>
    <row r="136" customHeight="1" spans="1:16">
      <c r="A136" s="30"/>
      <c r="B136" s="31">
        <v>4</v>
      </c>
      <c r="C136" s="32" t="s">
        <v>148</v>
      </c>
      <c r="D136" s="32">
        <v>9308</v>
      </c>
      <c r="E136" s="32" t="s">
        <v>147</v>
      </c>
      <c r="F136" s="32">
        <v>355.22</v>
      </c>
      <c r="G136" s="33"/>
      <c r="H136" s="34">
        <v>2</v>
      </c>
      <c r="I136"/>
      <c r="J136" s="39">
        <v>2</v>
      </c>
      <c r="K136" s="40" t="s">
        <v>57</v>
      </c>
      <c r="L136" s="40">
        <v>12517</v>
      </c>
      <c r="M136" s="40" t="s">
        <v>268</v>
      </c>
      <c r="N136" s="40">
        <v>39.82</v>
      </c>
      <c r="O136" s="44"/>
      <c r="P136" s="39">
        <v>-2</v>
      </c>
    </row>
    <row r="137" customHeight="1" spans="1:16">
      <c r="A137" s="30"/>
      <c r="B137" s="31">
        <v>5</v>
      </c>
      <c r="C137" s="32" t="s">
        <v>128</v>
      </c>
      <c r="D137" s="32">
        <v>5880</v>
      </c>
      <c r="E137" s="32" t="s">
        <v>127</v>
      </c>
      <c r="F137" s="32">
        <v>352.35</v>
      </c>
      <c r="G137" s="33"/>
      <c r="H137" s="34">
        <v>1</v>
      </c>
      <c r="I137"/>
      <c r="J137" s="39">
        <v>1</v>
      </c>
      <c r="K137" s="40" t="s">
        <v>228</v>
      </c>
      <c r="L137" s="40">
        <v>13415</v>
      </c>
      <c r="M137" s="40" t="s">
        <v>261</v>
      </c>
      <c r="N137" s="40">
        <v>42.35</v>
      </c>
      <c r="O137" s="44"/>
      <c r="P137" s="39">
        <v>-2</v>
      </c>
    </row>
    <row r="138" customHeight="1" spans="1:16">
      <c r="A138" s="30" t="s">
        <v>321</v>
      </c>
      <c r="B138" s="31">
        <v>1</v>
      </c>
      <c r="C138" s="32" t="s">
        <v>15</v>
      </c>
      <c r="D138" s="32">
        <v>5844</v>
      </c>
      <c r="E138" s="32" t="s">
        <v>16</v>
      </c>
      <c r="F138" s="32">
        <v>510.05</v>
      </c>
      <c r="G138" s="33"/>
      <c r="H138" s="34">
        <v>5</v>
      </c>
      <c r="I138"/>
      <c r="J138" s="39">
        <v>5</v>
      </c>
      <c r="K138" s="40" t="s">
        <v>17</v>
      </c>
      <c r="L138" s="40">
        <v>13100</v>
      </c>
      <c r="M138" s="40" t="s">
        <v>218</v>
      </c>
      <c r="N138" s="40">
        <v>26.52</v>
      </c>
      <c r="O138" s="43"/>
      <c r="P138" s="39">
        <v>-2</v>
      </c>
    </row>
    <row r="139" customHeight="1" spans="1:16">
      <c r="A139" s="30"/>
      <c r="B139" s="31">
        <v>2</v>
      </c>
      <c r="C139" s="32" t="s">
        <v>35</v>
      </c>
      <c r="D139" s="32">
        <v>4024</v>
      </c>
      <c r="E139" s="32" t="s">
        <v>34</v>
      </c>
      <c r="F139" s="32">
        <v>301.28</v>
      </c>
      <c r="G139" s="33"/>
      <c r="H139" s="34">
        <v>4</v>
      </c>
      <c r="I139"/>
      <c r="J139" s="39">
        <v>4</v>
      </c>
      <c r="K139" s="40" t="s">
        <v>260</v>
      </c>
      <c r="L139" s="40">
        <v>13205</v>
      </c>
      <c r="M139" s="40" t="s">
        <v>259</v>
      </c>
      <c r="N139" s="40">
        <v>26.67</v>
      </c>
      <c r="O139" s="43"/>
      <c r="P139" s="39">
        <v>-2</v>
      </c>
    </row>
    <row r="140" customHeight="1" spans="1:16">
      <c r="A140" s="30"/>
      <c r="B140" s="31">
        <v>3</v>
      </c>
      <c r="C140" s="32" t="s">
        <v>31</v>
      </c>
      <c r="D140" s="32">
        <v>6965</v>
      </c>
      <c r="E140" s="32" t="s">
        <v>30</v>
      </c>
      <c r="F140" s="32">
        <v>278.29</v>
      </c>
      <c r="G140" s="33"/>
      <c r="H140" s="34">
        <v>3</v>
      </c>
      <c r="I140"/>
      <c r="J140" s="39">
        <v>3</v>
      </c>
      <c r="K140" s="40" t="s">
        <v>184</v>
      </c>
      <c r="L140" s="40">
        <v>11372</v>
      </c>
      <c r="M140" s="40" t="s">
        <v>183</v>
      </c>
      <c r="N140" s="40">
        <v>27.24</v>
      </c>
      <c r="O140" s="43"/>
      <c r="P140" s="39">
        <v>-2</v>
      </c>
    </row>
    <row r="141" customHeight="1" spans="1:16">
      <c r="A141" s="30"/>
      <c r="B141" s="31">
        <v>4</v>
      </c>
      <c r="C141" s="32" t="s">
        <v>111</v>
      </c>
      <c r="D141" s="32">
        <v>12468</v>
      </c>
      <c r="E141" s="32" t="s">
        <v>117</v>
      </c>
      <c r="F141" s="32">
        <v>276.51</v>
      </c>
      <c r="G141" s="33"/>
      <c r="H141" s="34">
        <v>2</v>
      </c>
      <c r="I141"/>
      <c r="J141" s="39">
        <v>2</v>
      </c>
      <c r="K141" s="40" t="s">
        <v>137</v>
      </c>
      <c r="L141" s="40">
        <v>13409</v>
      </c>
      <c r="M141" s="40" t="s">
        <v>225</v>
      </c>
      <c r="N141" s="40">
        <v>28.35</v>
      </c>
      <c r="O141" s="44"/>
      <c r="P141" s="39">
        <v>-2</v>
      </c>
    </row>
    <row r="142" customHeight="1" spans="1:16">
      <c r="A142" s="30"/>
      <c r="B142" s="31">
        <v>5</v>
      </c>
      <c r="C142" s="32" t="s">
        <v>11</v>
      </c>
      <c r="D142" s="32">
        <v>8075</v>
      </c>
      <c r="E142" s="32" t="s">
        <v>12</v>
      </c>
      <c r="F142" s="32">
        <v>260.05</v>
      </c>
      <c r="G142" s="33"/>
      <c r="H142" s="34">
        <v>1</v>
      </c>
      <c r="I142"/>
      <c r="J142" s="39">
        <v>1</v>
      </c>
      <c r="K142" s="40" t="s">
        <v>270</v>
      </c>
      <c r="L142" s="40">
        <v>6662</v>
      </c>
      <c r="M142" s="40" t="s">
        <v>269</v>
      </c>
      <c r="N142" s="40">
        <v>30.13</v>
      </c>
      <c r="O142" s="44"/>
      <c r="P142" s="39">
        <v>-2</v>
      </c>
    </row>
    <row r="143" customHeight="1" spans="1:16">
      <c r="A143" s="30" t="s">
        <v>322</v>
      </c>
      <c r="B143" s="31">
        <v>1</v>
      </c>
      <c r="C143" s="32" t="s">
        <v>15</v>
      </c>
      <c r="D143" s="32">
        <v>5844</v>
      </c>
      <c r="E143" s="32" t="s">
        <v>16</v>
      </c>
      <c r="F143" s="32">
        <v>561.32</v>
      </c>
      <c r="G143" s="33"/>
      <c r="H143" s="34">
        <v>5</v>
      </c>
      <c r="I143"/>
      <c r="J143" s="39">
        <v>5</v>
      </c>
      <c r="K143" s="40" t="s">
        <v>83</v>
      </c>
      <c r="L143" s="40">
        <v>12216</v>
      </c>
      <c r="M143" s="40" t="s">
        <v>207</v>
      </c>
      <c r="N143" s="40">
        <v>21.89</v>
      </c>
      <c r="O143" s="43"/>
      <c r="P143" s="39">
        <v>-2</v>
      </c>
    </row>
    <row r="144" customHeight="1" spans="1:16">
      <c r="A144" s="30"/>
      <c r="B144" s="31">
        <v>2</v>
      </c>
      <c r="C144" s="32" t="s">
        <v>74</v>
      </c>
      <c r="D144" s="32">
        <v>7388</v>
      </c>
      <c r="E144" s="32" t="s">
        <v>73</v>
      </c>
      <c r="F144" s="32">
        <v>491.53</v>
      </c>
      <c r="G144" s="33"/>
      <c r="H144" s="34">
        <v>4</v>
      </c>
      <c r="I144"/>
      <c r="J144" s="39">
        <v>4</v>
      </c>
      <c r="K144" s="40" t="s">
        <v>270</v>
      </c>
      <c r="L144" s="40">
        <v>6662</v>
      </c>
      <c r="M144" s="40" t="s">
        <v>269</v>
      </c>
      <c r="N144" s="40">
        <v>28.38</v>
      </c>
      <c r="O144" s="43"/>
      <c r="P144" s="39">
        <v>-2</v>
      </c>
    </row>
    <row r="145" customHeight="1" spans="1:16">
      <c r="A145" s="30"/>
      <c r="B145" s="31">
        <v>3</v>
      </c>
      <c r="C145" s="32" t="s">
        <v>137</v>
      </c>
      <c r="D145" s="32">
        <v>12515</v>
      </c>
      <c r="E145" s="32" t="s">
        <v>136</v>
      </c>
      <c r="F145" s="32">
        <v>483.12</v>
      </c>
      <c r="G145" s="33"/>
      <c r="H145" s="34">
        <v>3</v>
      </c>
      <c r="I145"/>
      <c r="J145" s="39">
        <v>3</v>
      </c>
      <c r="K145" s="40" t="s">
        <v>228</v>
      </c>
      <c r="L145" s="40">
        <v>13934</v>
      </c>
      <c r="M145" s="40" t="s">
        <v>227</v>
      </c>
      <c r="N145" s="40">
        <v>28.72</v>
      </c>
      <c r="O145" s="43"/>
      <c r="P145" s="39">
        <v>-2</v>
      </c>
    </row>
    <row r="146" customHeight="1" spans="1:16">
      <c r="A146" s="30"/>
      <c r="B146" s="31">
        <v>4</v>
      </c>
      <c r="C146" s="32" t="s">
        <v>108</v>
      </c>
      <c r="D146" s="32">
        <v>6830</v>
      </c>
      <c r="E146" s="32" t="s">
        <v>107</v>
      </c>
      <c r="F146" s="32">
        <v>254.52</v>
      </c>
      <c r="G146" s="33"/>
      <c r="H146" s="34">
        <v>2</v>
      </c>
      <c r="I146"/>
      <c r="J146" s="39">
        <v>2</v>
      </c>
      <c r="K146" s="40" t="s">
        <v>172</v>
      </c>
      <c r="L146" s="40">
        <v>9112</v>
      </c>
      <c r="M146" s="40" t="s">
        <v>171</v>
      </c>
      <c r="N146" s="40">
        <v>33.26</v>
      </c>
      <c r="O146" s="44"/>
      <c r="P146" s="39">
        <v>-2</v>
      </c>
    </row>
    <row r="147" customHeight="1" spans="1:16">
      <c r="A147" s="30"/>
      <c r="B147" s="31">
        <v>5</v>
      </c>
      <c r="C147" s="32" t="s">
        <v>123</v>
      </c>
      <c r="D147" s="32">
        <v>13199</v>
      </c>
      <c r="E147" s="32" t="s">
        <v>122</v>
      </c>
      <c r="F147" s="32">
        <v>243.28</v>
      </c>
      <c r="G147" s="33"/>
      <c r="H147" s="34">
        <v>1</v>
      </c>
      <c r="I147"/>
      <c r="J147" s="39">
        <v>1</v>
      </c>
      <c r="K147" s="40" t="s">
        <v>251</v>
      </c>
      <c r="L147" s="40">
        <v>11620</v>
      </c>
      <c r="M147" s="40" t="s">
        <v>250</v>
      </c>
      <c r="N147" s="40">
        <v>33.68</v>
      </c>
      <c r="O147" s="44"/>
      <c r="P147" s="39">
        <v>-2</v>
      </c>
    </row>
    <row r="148" customHeight="1" spans="1:16">
      <c r="A148" s="30" t="s">
        <v>323</v>
      </c>
      <c r="B148" s="31">
        <v>1</v>
      </c>
      <c r="C148" s="32" t="s">
        <v>67</v>
      </c>
      <c r="D148" s="32">
        <v>11642</v>
      </c>
      <c r="E148" s="32" t="s">
        <v>66</v>
      </c>
      <c r="F148" s="32">
        <v>1199.97</v>
      </c>
      <c r="G148" s="33"/>
      <c r="H148" s="34">
        <v>5</v>
      </c>
      <c r="I148"/>
      <c r="J148" s="39">
        <v>5</v>
      </c>
      <c r="K148" s="40" t="s">
        <v>203</v>
      </c>
      <c r="L148" s="40">
        <v>12144</v>
      </c>
      <c r="M148" s="40" t="s">
        <v>202</v>
      </c>
      <c r="N148" s="40">
        <v>23.82</v>
      </c>
      <c r="O148" s="43"/>
      <c r="P148" s="39">
        <v>-2</v>
      </c>
    </row>
    <row r="149" customHeight="1" spans="1:16">
      <c r="A149" s="30"/>
      <c r="B149" s="31">
        <v>2</v>
      </c>
      <c r="C149" s="32" t="s">
        <v>41</v>
      </c>
      <c r="D149" s="32">
        <v>4301</v>
      </c>
      <c r="E149" s="32" t="s">
        <v>40</v>
      </c>
      <c r="F149" s="32">
        <v>766.89</v>
      </c>
      <c r="G149" s="33"/>
      <c r="H149" s="34">
        <v>4</v>
      </c>
      <c r="I149"/>
      <c r="J149" s="39">
        <v>4</v>
      </c>
      <c r="K149" s="40" t="s">
        <v>41</v>
      </c>
      <c r="L149" s="40">
        <v>10931</v>
      </c>
      <c r="M149" s="40" t="s">
        <v>239</v>
      </c>
      <c r="N149" s="40">
        <v>26.54</v>
      </c>
      <c r="O149" s="43"/>
      <c r="P149" s="39">
        <v>-2</v>
      </c>
    </row>
    <row r="150" customHeight="1" spans="1:16">
      <c r="A150" s="30"/>
      <c r="B150" s="31">
        <v>3</v>
      </c>
      <c r="C150" s="32" t="s">
        <v>31</v>
      </c>
      <c r="D150" s="32">
        <v>8763</v>
      </c>
      <c r="E150" s="32" t="s">
        <v>38</v>
      </c>
      <c r="F150" s="32">
        <v>286.35</v>
      </c>
      <c r="G150" s="33"/>
      <c r="H150" s="34">
        <v>3</v>
      </c>
      <c r="I150"/>
      <c r="J150" s="39">
        <v>3</v>
      </c>
      <c r="K150" s="40" t="s">
        <v>212</v>
      </c>
      <c r="L150" s="40">
        <v>13136</v>
      </c>
      <c r="M150" s="40" t="s">
        <v>219</v>
      </c>
      <c r="N150" s="40">
        <v>31.08</v>
      </c>
      <c r="O150" s="43"/>
      <c r="P150" s="39">
        <v>-2</v>
      </c>
    </row>
    <row r="151" customHeight="1" spans="1:16">
      <c r="A151" s="30"/>
      <c r="B151" s="31">
        <v>4</v>
      </c>
      <c r="C151" s="32" t="s">
        <v>55</v>
      </c>
      <c r="D151" s="32">
        <v>4086</v>
      </c>
      <c r="E151" s="32" t="s">
        <v>98</v>
      </c>
      <c r="F151" s="32">
        <v>283.52</v>
      </c>
      <c r="G151" s="33"/>
      <c r="H151" s="34">
        <v>2</v>
      </c>
      <c r="I151"/>
      <c r="J151" s="39">
        <v>2</v>
      </c>
      <c r="K151" s="40" t="s">
        <v>180</v>
      </c>
      <c r="L151" s="40">
        <v>12669</v>
      </c>
      <c r="M151" s="40" t="s">
        <v>273</v>
      </c>
      <c r="N151" s="40">
        <v>33.03</v>
      </c>
      <c r="O151" s="44"/>
      <c r="P151" s="39">
        <v>-2</v>
      </c>
    </row>
    <row r="152" customHeight="1" spans="1:16">
      <c r="A152" s="30"/>
      <c r="B152" s="31">
        <v>5</v>
      </c>
      <c r="C152" s="32" t="s">
        <v>131</v>
      </c>
      <c r="D152" s="32">
        <v>6537</v>
      </c>
      <c r="E152" s="32" t="s">
        <v>130</v>
      </c>
      <c r="F152" s="32">
        <v>275.84</v>
      </c>
      <c r="G152" s="33"/>
      <c r="H152" s="34">
        <v>1</v>
      </c>
      <c r="I152"/>
      <c r="J152" s="39">
        <v>1</v>
      </c>
      <c r="K152" s="40" t="s">
        <v>76</v>
      </c>
      <c r="L152" s="40">
        <v>14199</v>
      </c>
      <c r="M152" s="40" t="s">
        <v>234</v>
      </c>
      <c r="N152" s="40">
        <v>35.4</v>
      </c>
      <c r="O152" s="44"/>
      <c r="P152" s="39">
        <v>-2</v>
      </c>
    </row>
  </sheetData>
  <mergeCells count="32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V297"/>
  <sheetViews>
    <sheetView workbookViewId="0">
      <selection activeCell="L9" sqref="L9"/>
    </sheetView>
  </sheetViews>
  <sheetFormatPr defaultColWidth="8" defaultRowHeight="13.5"/>
  <cols>
    <col min="1" max="2" width="12.5" style="3" customWidth="1"/>
    <col min="3" max="3" width="29.625" style="3" customWidth="1"/>
    <col min="4" max="7" width="12.5" style="3" customWidth="1"/>
    <col min="8" max="8" width="11.25" style="4" customWidth="1"/>
    <col min="9" max="9" width="11.25" style="5" customWidth="1"/>
    <col min="10" max="10" width="11.25" style="6" customWidth="1"/>
    <col min="11" max="11" width="13.75" style="6" customWidth="1"/>
    <col min="12" max="16350" width="8" style="1"/>
    <col min="16351" max="16384" width="8" style="7"/>
  </cols>
  <sheetData>
    <row r="1" s="1" customFormat="1" ht="14" customHeight="1" spans="1:11">
      <c r="A1" s="8" t="s">
        <v>324</v>
      </c>
      <c r="B1" s="8" t="s">
        <v>325</v>
      </c>
      <c r="C1" s="8" t="s">
        <v>326</v>
      </c>
      <c r="D1" s="8" t="s">
        <v>327</v>
      </c>
      <c r="E1" s="8" t="s">
        <v>328</v>
      </c>
      <c r="F1" s="8" t="s">
        <v>329</v>
      </c>
      <c r="G1" s="8" t="s">
        <v>330</v>
      </c>
      <c r="H1" s="9" t="s">
        <v>331</v>
      </c>
      <c r="I1" s="8" t="s">
        <v>4</v>
      </c>
      <c r="J1" s="9" t="s">
        <v>332</v>
      </c>
      <c r="K1" s="9" t="s">
        <v>333</v>
      </c>
    </row>
    <row r="2" spans="1:11">
      <c r="A2" s="10" t="s">
        <v>334</v>
      </c>
      <c r="B2" s="10">
        <v>365</v>
      </c>
      <c r="C2" s="10" t="s">
        <v>41</v>
      </c>
      <c r="D2" s="10">
        <v>4301</v>
      </c>
      <c r="E2" s="10" t="s">
        <v>40</v>
      </c>
      <c r="F2" s="10" t="s">
        <v>335</v>
      </c>
      <c r="G2" s="10">
        <v>1</v>
      </c>
      <c r="H2" s="11">
        <v>1.05040407298794</v>
      </c>
      <c r="I2" s="14">
        <v>0.267913345640761</v>
      </c>
      <c r="J2" s="11">
        <v>10.6599354298697</v>
      </c>
      <c r="K2" s="11">
        <v>0.264850300126619</v>
      </c>
    </row>
    <row r="3" spans="1:11">
      <c r="A3" s="10" t="s">
        <v>334</v>
      </c>
      <c r="B3" s="10">
        <v>118951</v>
      </c>
      <c r="C3" s="10" t="s">
        <v>95</v>
      </c>
      <c r="D3" s="10">
        <v>12932</v>
      </c>
      <c r="E3" s="10" t="s">
        <v>257</v>
      </c>
      <c r="F3" s="10" t="s">
        <v>336</v>
      </c>
      <c r="G3" s="10">
        <v>0.7</v>
      </c>
      <c r="H3" s="11">
        <v>1.17143129032258</v>
      </c>
      <c r="I3" s="14">
        <v>0.298666202938396</v>
      </c>
      <c r="J3" s="11">
        <v>2.33355287517532</v>
      </c>
      <c r="K3" s="11">
        <v>0.280343488418721</v>
      </c>
    </row>
    <row r="4" spans="1:11">
      <c r="A4" s="10" t="s">
        <v>334</v>
      </c>
      <c r="B4" s="10">
        <v>343</v>
      </c>
      <c r="C4" s="10" t="s">
        <v>29</v>
      </c>
      <c r="D4" s="10">
        <v>7583</v>
      </c>
      <c r="E4" s="10" t="s">
        <v>28</v>
      </c>
      <c r="F4" s="10" t="s">
        <v>335</v>
      </c>
      <c r="G4" s="10">
        <v>0.9</v>
      </c>
      <c r="H4" s="11">
        <v>1.06096320330083</v>
      </c>
      <c r="I4" s="14">
        <v>0.260234113299713</v>
      </c>
      <c r="J4" s="11">
        <v>2.0601259278179</v>
      </c>
      <c r="K4" s="11">
        <v>0.243690835112989</v>
      </c>
    </row>
    <row r="5" ht="14" customHeight="1" spans="1:11">
      <c r="A5" s="10" t="s">
        <v>334</v>
      </c>
      <c r="B5" s="10">
        <v>311</v>
      </c>
      <c r="C5" s="10" t="s">
        <v>37</v>
      </c>
      <c r="D5" s="10">
        <v>4093</v>
      </c>
      <c r="E5" s="10" t="s">
        <v>36</v>
      </c>
      <c r="F5" s="10" t="s">
        <v>335</v>
      </c>
      <c r="G5" s="10">
        <v>0.9</v>
      </c>
      <c r="H5" s="11">
        <v>1.71654349462366</v>
      </c>
      <c r="I5" s="14">
        <v>0.142247005571242</v>
      </c>
      <c r="J5" s="11">
        <v>1.99271590958964</v>
      </c>
      <c r="K5" s="11">
        <v>0.125703902243748</v>
      </c>
    </row>
    <row r="6" ht="13" customHeight="1" spans="1:11">
      <c r="A6" s="10" t="s">
        <v>334</v>
      </c>
      <c r="B6" s="10">
        <v>116482</v>
      </c>
      <c r="C6" s="10" t="s">
        <v>128</v>
      </c>
      <c r="D6" s="10">
        <v>13450</v>
      </c>
      <c r="E6" s="10" t="s">
        <v>81</v>
      </c>
      <c r="F6" s="10" t="s">
        <v>336</v>
      </c>
      <c r="G6" s="10">
        <v>1</v>
      </c>
      <c r="H6" s="11">
        <v>1.50816702508961</v>
      </c>
      <c r="I6" s="14">
        <v>0.290814456818859</v>
      </c>
      <c r="J6" s="11">
        <v>1.87012791023843</v>
      </c>
      <c r="K6" s="11">
        <v>0.143274132346664</v>
      </c>
    </row>
    <row r="7" s="2" customFormat="1" spans="1:16350">
      <c r="A7" s="12" t="s">
        <v>334</v>
      </c>
      <c r="B7" s="12">
        <v>117184</v>
      </c>
      <c r="C7" s="12" t="s">
        <v>11</v>
      </c>
      <c r="D7" s="12">
        <v>8075</v>
      </c>
      <c r="E7" s="12" t="s">
        <v>12</v>
      </c>
      <c r="F7" s="12" t="s">
        <v>336</v>
      </c>
      <c r="G7" s="12">
        <v>1</v>
      </c>
      <c r="H7" s="13">
        <v>1.26058566997519</v>
      </c>
      <c r="I7" s="15">
        <v>0.357676020160978</v>
      </c>
      <c r="J7" s="13">
        <v>1.75755332068311</v>
      </c>
      <c r="K7" s="13">
        <v>0.368437514372771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</row>
    <row r="8" spans="1:11">
      <c r="A8" s="10" t="s">
        <v>334</v>
      </c>
      <c r="B8" s="10">
        <v>517</v>
      </c>
      <c r="C8" s="10" t="s">
        <v>35</v>
      </c>
      <c r="D8" s="10">
        <v>4024</v>
      </c>
      <c r="E8" s="10" t="s">
        <v>34</v>
      </c>
      <c r="F8" s="10" t="s">
        <v>335</v>
      </c>
      <c r="G8" s="10">
        <v>1</v>
      </c>
      <c r="H8" s="11">
        <v>1.3823486429366</v>
      </c>
      <c r="I8" s="14">
        <v>0.201225062763561</v>
      </c>
      <c r="J8" s="11">
        <v>1.66831265986641</v>
      </c>
      <c r="K8" s="11">
        <v>0.18863739636197</v>
      </c>
    </row>
    <row r="9" spans="1:11">
      <c r="A9" s="10" t="s">
        <v>337</v>
      </c>
      <c r="B9" s="10">
        <v>514</v>
      </c>
      <c r="C9" s="10" t="s">
        <v>45</v>
      </c>
      <c r="D9" s="10">
        <v>5406</v>
      </c>
      <c r="E9" s="10" t="s">
        <v>44</v>
      </c>
      <c r="F9" s="10" t="s">
        <v>335</v>
      </c>
      <c r="G9" s="10">
        <v>0.9</v>
      </c>
      <c r="H9" s="11">
        <v>1.2082622983871</v>
      </c>
      <c r="I9" s="14">
        <v>0.291997588512295</v>
      </c>
      <c r="J9" s="11">
        <v>1.65746540983607</v>
      </c>
      <c r="K9" s="11">
        <v>0.263508800074853</v>
      </c>
    </row>
    <row r="10" spans="1:11">
      <c r="A10" s="10" t="s">
        <v>334</v>
      </c>
      <c r="B10" s="10">
        <v>349</v>
      </c>
      <c r="C10" s="10" t="s">
        <v>15</v>
      </c>
      <c r="D10" s="10">
        <v>8386</v>
      </c>
      <c r="E10" s="10" t="s">
        <v>39</v>
      </c>
      <c r="F10" s="10" t="s">
        <v>335</v>
      </c>
      <c r="G10" s="10">
        <v>1</v>
      </c>
      <c r="H10" s="11">
        <v>1.47174171554252</v>
      </c>
      <c r="I10" s="14">
        <v>0.27791029211753</v>
      </c>
      <c r="J10" s="11">
        <v>1.65536003584229</v>
      </c>
      <c r="K10" s="11">
        <v>0.226467100628576</v>
      </c>
    </row>
    <row r="11" spans="1:11">
      <c r="A11" s="10" t="s">
        <v>334</v>
      </c>
      <c r="B11" s="10">
        <v>355</v>
      </c>
      <c r="C11" s="10" t="s">
        <v>89</v>
      </c>
      <c r="D11" s="10">
        <v>9895</v>
      </c>
      <c r="E11" s="10" t="s">
        <v>88</v>
      </c>
      <c r="F11" s="10" t="s">
        <v>335</v>
      </c>
      <c r="G11" s="10">
        <v>0.9</v>
      </c>
      <c r="H11" s="11">
        <v>1.08322677419355</v>
      </c>
      <c r="I11" s="14">
        <v>0.303522123119009</v>
      </c>
      <c r="J11" s="11">
        <v>1.65248209396561</v>
      </c>
      <c r="K11" s="11">
        <v>0.288068233858539</v>
      </c>
    </row>
    <row r="12" spans="1:11">
      <c r="A12" s="10" t="s">
        <v>334</v>
      </c>
      <c r="B12" s="10">
        <v>737</v>
      </c>
      <c r="C12" s="10" t="s">
        <v>67</v>
      </c>
      <c r="D12" s="10">
        <v>11642</v>
      </c>
      <c r="E12" s="10" t="s">
        <v>66</v>
      </c>
      <c r="F12" s="10" t="s">
        <v>335</v>
      </c>
      <c r="G12" s="10">
        <v>0.9</v>
      </c>
      <c r="H12" s="11">
        <v>1.07896036866359</v>
      </c>
      <c r="I12" s="14">
        <v>0.264448026432681</v>
      </c>
      <c r="J12" s="11">
        <v>1.64021288084342</v>
      </c>
      <c r="K12" s="11">
        <v>0.218453215179943</v>
      </c>
    </row>
    <row r="13" s="2" customFormat="1" spans="1:16350">
      <c r="A13" s="12" t="s">
        <v>337</v>
      </c>
      <c r="B13" s="12">
        <v>385</v>
      </c>
      <c r="C13" s="12" t="s">
        <v>13</v>
      </c>
      <c r="D13" s="12">
        <v>7317</v>
      </c>
      <c r="E13" s="12" t="s">
        <v>14</v>
      </c>
      <c r="F13" s="12" t="s">
        <v>338</v>
      </c>
      <c r="G13" s="12">
        <v>1</v>
      </c>
      <c r="H13" s="13">
        <v>1.31616617110799</v>
      </c>
      <c r="I13" s="15">
        <v>0.140863818317151</v>
      </c>
      <c r="J13" s="13">
        <v>1.58045627376426</v>
      </c>
      <c r="K13" s="13">
        <v>0.156652741680617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</row>
    <row r="14" spans="1:11">
      <c r="A14" s="10" t="s">
        <v>334</v>
      </c>
      <c r="B14" s="10">
        <v>347</v>
      </c>
      <c r="C14" s="10" t="s">
        <v>93</v>
      </c>
      <c r="D14" s="10">
        <v>12528</v>
      </c>
      <c r="E14" s="10" t="s">
        <v>92</v>
      </c>
      <c r="F14" s="10" t="s">
        <v>335</v>
      </c>
      <c r="G14" s="10">
        <v>0.9</v>
      </c>
      <c r="H14" s="11">
        <v>1.18931861042184</v>
      </c>
      <c r="I14" s="14">
        <v>0.299628092960347</v>
      </c>
      <c r="J14" s="11">
        <v>1.56467377320346</v>
      </c>
      <c r="K14" s="11">
        <v>0.28847638837173</v>
      </c>
    </row>
    <row r="15" spans="1:11">
      <c r="A15" s="10" t="s">
        <v>334</v>
      </c>
      <c r="B15" s="10">
        <v>359</v>
      </c>
      <c r="C15" s="10" t="s">
        <v>339</v>
      </c>
      <c r="D15" s="10">
        <v>1001533</v>
      </c>
      <c r="E15" s="10" t="s">
        <v>340</v>
      </c>
      <c r="F15" s="10" t="s">
        <v>336</v>
      </c>
      <c r="G15" s="10">
        <v>1</v>
      </c>
      <c r="H15" s="11">
        <v>1.10614003308519</v>
      </c>
      <c r="I15" s="14">
        <v>0.250904736349094</v>
      </c>
      <c r="J15" s="11">
        <v>1.5530660200015</v>
      </c>
      <c r="K15" s="11">
        <v>0.211436643108129</v>
      </c>
    </row>
    <row r="16" spans="1:11">
      <c r="A16" s="10" t="s">
        <v>341</v>
      </c>
      <c r="B16" s="10">
        <v>54</v>
      </c>
      <c r="C16" s="10" t="s">
        <v>47</v>
      </c>
      <c r="D16" s="10">
        <v>7379</v>
      </c>
      <c r="E16" s="10" t="s">
        <v>46</v>
      </c>
      <c r="F16" s="10" t="s">
        <v>336</v>
      </c>
      <c r="G16" s="10">
        <v>1</v>
      </c>
      <c r="H16" s="11">
        <v>1.22988427419355</v>
      </c>
      <c r="I16" s="14">
        <v>0.265849713327561</v>
      </c>
      <c r="J16" s="11">
        <v>1.53713682473426</v>
      </c>
      <c r="K16" s="11">
        <v>0.238042566332477</v>
      </c>
    </row>
    <row r="17" spans="1:11">
      <c r="A17" s="10" t="s">
        <v>334</v>
      </c>
      <c r="B17" s="10">
        <v>118151</v>
      </c>
      <c r="C17" s="10" t="s">
        <v>206</v>
      </c>
      <c r="D17" s="10">
        <v>13279</v>
      </c>
      <c r="E17" s="10" t="s">
        <v>342</v>
      </c>
      <c r="F17" s="10" t="s">
        <v>343</v>
      </c>
      <c r="G17" s="10">
        <v>0.6</v>
      </c>
      <c r="H17" s="11">
        <v>1.35927237026648</v>
      </c>
      <c r="I17" s="14">
        <v>0.236458599456932</v>
      </c>
      <c r="J17" s="11">
        <v>1.50705195438746</v>
      </c>
      <c r="K17" s="11">
        <v>0.228378525739005</v>
      </c>
    </row>
    <row r="18" s="2" customFormat="1" spans="1:16350">
      <c r="A18" s="12" t="s">
        <v>334</v>
      </c>
      <c r="B18" s="12">
        <v>349</v>
      </c>
      <c r="C18" s="12" t="s">
        <v>15</v>
      </c>
      <c r="D18" s="12">
        <v>5844</v>
      </c>
      <c r="E18" s="12" t="s">
        <v>16</v>
      </c>
      <c r="F18" s="12" t="s">
        <v>336</v>
      </c>
      <c r="G18" s="12">
        <v>1</v>
      </c>
      <c r="H18" s="13">
        <v>1.47174171554252</v>
      </c>
      <c r="I18" s="15">
        <v>0.27791029211753</v>
      </c>
      <c r="J18" s="13">
        <v>1.46675860215054</v>
      </c>
      <c r="K18" s="13">
        <v>0.297566391549503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</row>
    <row r="19" s="2" customFormat="1" spans="1:16350">
      <c r="A19" s="12" t="s">
        <v>334</v>
      </c>
      <c r="B19" s="12">
        <v>357</v>
      </c>
      <c r="C19" s="12" t="s">
        <v>17</v>
      </c>
      <c r="D19" s="12">
        <v>6814</v>
      </c>
      <c r="E19" s="12" t="s">
        <v>18</v>
      </c>
      <c r="F19" s="12" t="s">
        <v>335</v>
      </c>
      <c r="G19" s="12">
        <v>0.9</v>
      </c>
      <c r="H19" s="13">
        <v>1.08584921798631</v>
      </c>
      <c r="I19" s="15">
        <v>0.272804485917766</v>
      </c>
      <c r="J19" s="13">
        <v>1.44485524299144</v>
      </c>
      <c r="K19" s="13">
        <v>0.29457154493329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</row>
    <row r="20" s="2" customFormat="1" spans="1:16350">
      <c r="A20" s="12" t="s">
        <v>334</v>
      </c>
      <c r="B20" s="12">
        <v>742</v>
      </c>
      <c r="C20" s="12" t="s">
        <v>19</v>
      </c>
      <c r="D20" s="12">
        <v>9822</v>
      </c>
      <c r="E20" s="12" t="s">
        <v>20</v>
      </c>
      <c r="F20" s="12" t="s">
        <v>336</v>
      </c>
      <c r="G20" s="12">
        <v>0.6</v>
      </c>
      <c r="H20" s="13">
        <v>1.45411198641766</v>
      </c>
      <c r="I20" s="15">
        <v>0.132772846410523</v>
      </c>
      <c r="J20" s="13">
        <v>1.42448682775262</v>
      </c>
      <c r="K20" s="13">
        <v>0.243861236802413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</row>
    <row r="21" spans="1:11">
      <c r="A21" s="10" t="s">
        <v>334</v>
      </c>
      <c r="B21" s="10">
        <v>578</v>
      </c>
      <c r="C21" s="10" t="s">
        <v>139</v>
      </c>
      <c r="D21" s="10">
        <v>9140</v>
      </c>
      <c r="E21" s="10" t="s">
        <v>344</v>
      </c>
      <c r="F21" s="10" t="s">
        <v>345</v>
      </c>
      <c r="G21" s="10">
        <v>1.1</v>
      </c>
      <c r="H21" s="11">
        <v>1.08300909842845</v>
      </c>
      <c r="I21" s="14">
        <v>0.317693429998006</v>
      </c>
      <c r="J21" s="11">
        <v>1.40392513694461</v>
      </c>
      <c r="K21" s="11">
        <v>0.322408740991802</v>
      </c>
    </row>
    <row r="22" spans="1:11">
      <c r="A22" s="10" t="s">
        <v>334</v>
      </c>
      <c r="B22" s="10">
        <v>117184</v>
      </c>
      <c r="C22" s="10" t="s">
        <v>11</v>
      </c>
      <c r="D22" s="10">
        <v>11769</v>
      </c>
      <c r="E22" s="10" t="s">
        <v>114</v>
      </c>
      <c r="F22" s="10" t="s">
        <v>335</v>
      </c>
      <c r="G22" s="10">
        <v>1</v>
      </c>
      <c r="H22" s="11">
        <v>1.26058566997519</v>
      </c>
      <c r="I22" s="14">
        <v>0.357676020160978</v>
      </c>
      <c r="J22" s="11">
        <v>1.39857906634612</v>
      </c>
      <c r="K22" s="11">
        <v>0.337060317623214</v>
      </c>
    </row>
    <row r="23" spans="1:11">
      <c r="A23" s="10" t="s">
        <v>334</v>
      </c>
      <c r="B23" s="10">
        <v>102479</v>
      </c>
      <c r="C23" s="10" t="s">
        <v>79</v>
      </c>
      <c r="D23" s="10">
        <v>12898</v>
      </c>
      <c r="E23" s="10" t="s">
        <v>78</v>
      </c>
      <c r="F23" s="10" t="s">
        <v>346</v>
      </c>
      <c r="G23" s="10">
        <v>1</v>
      </c>
      <c r="H23" s="11">
        <v>1.02894824046921</v>
      </c>
      <c r="I23" s="14">
        <v>0.345951799712345</v>
      </c>
      <c r="J23" s="11">
        <v>1.39370237785733</v>
      </c>
      <c r="K23" s="11">
        <v>0.346149265382204</v>
      </c>
    </row>
    <row r="24" spans="1:11">
      <c r="A24" s="10" t="s">
        <v>334</v>
      </c>
      <c r="B24" s="10">
        <v>307</v>
      </c>
      <c r="C24" s="10" t="s">
        <v>347</v>
      </c>
      <c r="D24" s="10">
        <v>990280</v>
      </c>
      <c r="E24" s="10" t="s">
        <v>348</v>
      </c>
      <c r="F24" s="10" t="s">
        <v>349</v>
      </c>
      <c r="G24" s="10">
        <v>0.06</v>
      </c>
      <c r="H24" s="11">
        <v>1.14663443808533</v>
      </c>
      <c r="I24" s="14">
        <v>0.186884786966126</v>
      </c>
      <c r="J24" s="11">
        <v>1.38388491687484</v>
      </c>
      <c r="K24" s="11">
        <v>0.144370054626305</v>
      </c>
    </row>
    <row r="25" spans="1:11">
      <c r="A25" s="10" t="s">
        <v>334</v>
      </c>
      <c r="B25" s="10">
        <v>581</v>
      </c>
      <c r="C25" s="10" t="s">
        <v>350</v>
      </c>
      <c r="D25" s="10">
        <v>13581</v>
      </c>
      <c r="E25" s="10" t="s">
        <v>351</v>
      </c>
      <c r="F25" s="10" t="s">
        <v>336</v>
      </c>
      <c r="G25" s="10">
        <v>1</v>
      </c>
      <c r="H25" s="11">
        <v>1.09306671554252</v>
      </c>
      <c r="I25" s="14">
        <v>0.27754810210719</v>
      </c>
      <c r="J25" s="11">
        <v>1.38155761241447</v>
      </c>
      <c r="K25" s="11">
        <v>0.263812038339325</v>
      </c>
    </row>
    <row r="26" spans="1:11">
      <c r="A26" s="10" t="s">
        <v>334</v>
      </c>
      <c r="B26" s="10">
        <v>570</v>
      </c>
      <c r="C26" s="10" t="s">
        <v>188</v>
      </c>
      <c r="D26" s="10">
        <v>11537</v>
      </c>
      <c r="E26" s="10" t="s">
        <v>187</v>
      </c>
      <c r="F26" s="10" t="s">
        <v>336</v>
      </c>
      <c r="G26" s="10">
        <v>1</v>
      </c>
      <c r="H26" s="11">
        <v>1.02755176651306</v>
      </c>
      <c r="I26" s="14">
        <v>0.308043876232143</v>
      </c>
      <c r="J26" s="11">
        <v>1.3777651026393</v>
      </c>
      <c r="K26" s="11">
        <v>0.311233671599145</v>
      </c>
    </row>
    <row r="27" spans="1:11">
      <c r="A27" s="10" t="s">
        <v>334</v>
      </c>
      <c r="B27" s="10">
        <v>114622</v>
      </c>
      <c r="C27" s="10" t="s">
        <v>53</v>
      </c>
      <c r="D27" s="10">
        <v>6544</v>
      </c>
      <c r="E27" s="10" t="s">
        <v>52</v>
      </c>
      <c r="F27" s="10" t="s">
        <v>352</v>
      </c>
      <c r="G27" s="10">
        <v>1</v>
      </c>
      <c r="H27" s="11">
        <v>1.19180031217482</v>
      </c>
      <c r="I27" s="14">
        <v>0.329824649021701</v>
      </c>
      <c r="J27" s="11">
        <v>1.36126617797403</v>
      </c>
      <c r="K27" s="11">
        <v>0.352525323382361</v>
      </c>
    </row>
    <row r="28" spans="1:11">
      <c r="A28" s="10" t="s">
        <v>334</v>
      </c>
      <c r="B28" s="10">
        <v>337</v>
      </c>
      <c r="C28" s="10" t="s">
        <v>31</v>
      </c>
      <c r="D28" s="10">
        <v>8763</v>
      </c>
      <c r="E28" s="10" t="s">
        <v>38</v>
      </c>
      <c r="F28" s="10" t="s">
        <v>335</v>
      </c>
      <c r="G28" s="10">
        <v>0.9</v>
      </c>
      <c r="H28" s="11">
        <v>1.05503612903226</v>
      </c>
      <c r="I28" s="14">
        <v>0.236300635982554</v>
      </c>
      <c r="J28" s="11">
        <v>1.35739901278368</v>
      </c>
      <c r="K28" s="11">
        <v>0.225005019617881</v>
      </c>
    </row>
    <row r="29" spans="1:11">
      <c r="A29" s="10" t="s">
        <v>334</v>
      </c>
      <c r="B29" s="10">
        <v>511</v>
      </c>
      <c r="C29" s="10" t="s">
        <v>125</v>
      </c>
      <c r="D29" s="10">
        <v>13308</v>
      </c>
      <c r="E29" s="10" t="s">
        <v>124</v>
      </c>
      <c r="F29" s="10" t="s">
        <v>353</v>
      </c>
      <c r="G29" s="10">
        <v>0.7</v>
      </c>
      <c r="H29" s="11">
        <v>1.2679323016565</v>
      </c>
      <c r="I29" s="14">
        <v>0.301855288360513</v>
      </c>
      <c r="J29" s="11">
        <v>1.33620638032436</v>
      </c>
      <c r="K29" s="11">
        <v>0.303450077853095</v>
      </c>
    </row>
    <row r="30" spans="1:11">
      <c r="A30" s="10" t="s">
        <v>334</v>
      </c>
      <c r="B30" s="10">
        <v>103639</v>
      </c>
      <c r="C30" s="10" t="s">
        <v>231</v>
      </c>
      <c r="D30" s="10">
        <v>5347</v>
      </c>
      <c r="E30" s="10" t="s">
        <v>354</v>
      </c>
      <c r="F30" s="10" t="s">
        <v>335</v>
      </c>
      <c r="G30" s="10">
        <v>0.9</v>
      </c>
      <c r="H30" s="11">
        <v>1.12771577060932</v>
      </c>
      <c r="I30" s="14">
        <v>0.31423859785324</v>
      </c>
      <c r="J30" s="11">
        <v>1.30795261539415</v>
      </c>
      <c r="K30" s="11">
        <v>0.328128661241314</v>
      </c>
    </row>
    <row r="31" spans="1:11">
      <c r="A31" s="10" t="s">
        <v>334</v>
      </c>
      <c r="B31" s="10">
        <v>726</v>
      </c>
      <c r="C31" s="10" t="s">
        <v>63</v>
      </c>
      <c r="D31" s="10">
        <v>6607</v>
      </c>
      <c r="E31" s="10" t="s">
        <v>62</v>
      </c>
      <c r="F31" s="10" t="s">
        <v>335</v>
      </c>
      <c r="G31" s="10">
        <v>0.9</v>
      </c>
      <c r="H31" s="11">
        <v>1.19258595533499</v>
      </c>
      <c r="I31" s="14">
        <v>0.269879521982964</v>
      </c>
      <c r="J31" s="11">
        <v>1.307689342201</v>
      </c>
      <c r="K31" s="11">
        <v>0.259714179338906</v>
      </c>
    </row>
    <row r="32" spans="1:11">
      <c r="A32" s="10" t="s">
        <v>334</v>
      </c>
      <c r="B32" s="10">
        <v>104430</v>
      </c>
      <c r="C32" s="10" t="s">
        <v>295</v>
      </c>
      <c r="D32" s="10">
        <v>11463</v>
      </c>
      <c r="E32" s="10" t="s">
        <v>296</v>
      </c>
      <c r="F32" s="10" t="s">
        <v>335</v>
      </c>
      <c r="G32" s="10">
        <v>1</v>
      </c>
      <c r="H32" s="11">
        <v>1.4433835483871</v>
      </c>
      <c r="I32" s="14">
        <v>0.294566969919172</v>
      </c>
      <c r="J32" s="11">
        <v>1.30242735747876</v>
      </c>
      <c r="K32" s="11">
        <v>0.2835387865828</v>
      </c>
    </row>
    <row r="33" spans="1:11">
      <c r="A33" s="10" t="s">
        <v>334</v>
      </c>
      <c r="B33" s="10">
        <v>347</v>
      </c>
      <c r="C33" s="10" t="s">
        <v>93</v>
      </c>
      <c r="D33" s="10">
        <v>13986</v>
      </c>
      <c r="E33" s="10" t="s">
        <v>355</v>
      </c>
      <c r="F33" s="10" t="s">
        <v>336</v>
      </c>
      <c r="G33" s="10">
        <v>0.7</v>
      </c>
      <c r="H33" s="11">
        <v>1.18931861042184</v>
      </c>
      <c r="I33" s="14">
        <v>0.299628092960347</v>
      </c>
      <c r="J33" s="11">
        <v>1.30206263294729</v>
      </c>
      <c r="K33" s="11">
        <v>0.319281971208346</v>
      </c>
    </row>
    <row r="34" spans="1:11">
      <c r="A34" s="10" t="s">
        <v>334</v>
      </c>
      <c r="B34" s="10">
        <v>373</v>
      </c>
      <c r="C34" s="10" t="s">
        <v>33</v>
      </c>
      <c r="D34" s="10">
        <v>12203</v>
      </c>
      <c r="E34" s="10" t="s">
        <v>32</v>
      </c>
      <c r="F34" s="10" t="s">
        <v>336</v>
      </c>
      <c r="G34" s="10">
        <v>0.7</v>
      </c>
      <c r="H34" s="11">
        <v>1.1662912228057</v>
      </c>
      <c r="I34" s="14">
        <v>0.300169473673208</v>
      </c>
      <c r="J34" s="11">
        <v>1.29151401839915</v>
      </c>
      <c r="K34" s="11">
        <v>0.313915798014765</v>
      </c>
    </row>
    <row r="35" spans="1:11">
      <c r="A35" s="10" t="s">
        <v>334</v>
      </c>
      <c r="B35" s="10">
        <v>399</v>
      </c>
      <c r="C35" s="10" t="s">
        <v>51</v>
      </c>
      <c r="D35" s="10">
        <v>5665</v>
      </c>
      <c r="E35" s="10" t="s">
        <v>50</v>
      </c>
      <c r="F35" s="10" t="s">
        <v>335</v>
      </c>
      <c r="G35" s="10">
        <v>0.9</v>
      </c>
      <c r="H35" s="11">
        <v>1.14926441207076</v>
      </c>
      <c r="I35" s="14">
        <v>0.264932299364268</v>
      </c>
      <c r="J35" s="11">
        <v>1.29005013815156</v>
      </c>
      <c r="K35" s="11">
        <v>0.254156147674082</v>
      </c>
    </row>
    <row r="36" spans="1:11">
      <c r="A36" s="10" t="s">
        <v>341</v>
      </c>
      <c r="B36" s="10">
        <v>754</v>
      </c>
      <c r="C36" s="10" t="s">
        <v>43</v>
      </c>
      <c r="D36" s="10">
        <v>4540</v>
      </c>
      <c r="E36" s="10" t="s">
        <v>42</v>
      </c>
      <c r="F36" s="10" t="s">
        <v>335</v>
      </c>
      <c r="G36" s="10">
        <v>0.9</v>
      </c>
      <c r="H36" s="11">
        <v>1.01254346041056</v>
      </c>
      <c r="I36" s="14">
        <v>0.252151806553642</v>
      </c>
      <c r="J36" s="11">
        <v>1.28604896149251</v>
      </c>
      <c r="K36" s="11">
        <v>0.224109517285661</v>
      </c>
    </row>
    <row r="37" spans="1:11">
      <c r="A37" s="10" t="s">
        <v>334</v>
      </c>
      <c r="B37" s="10">
        <v>102934</v>
      </c>
      <c r="C37" s="10" t="s">
        <v>100</v>
      </c>
      <c r="D37" s="10">
        <v>4117</v>
      </c>
      <c r="E37" s="10" t="s">
        <v>99</v>
      </c>
      <c r="F37" s="10" t="s">
        <v>352</v>
      </c>
      <c r="G37" s="10">
        <v>1</v>
      </c>
      <c r="H37" s="11">
        <v>1.08268223655914</v>
      </c>
      <c r="I37" s="14">
        <v>0.279323052798939</v>
      </c>
      <c r="J37" s="11">
        <v>1.28577876895629</v>
      </c>
      <c r="K37" s="11">
        <v>0.273473522886056</v>
      </c>
    </row>
    <row r="38" spans="1:11">
      <c r="A38" s="10" t="s">
        <v>334</v>
      </c>
      <c r="B38" s="10">
        <v>517</v>
      </c>
      <c r="C38" s="10" t="s">
        <v>35</v>
      </c>
      <c r="D38" s="10">
        <v>11335</v>
      </c>
      <c r="E38" s="10" t="s">
        <v>90</v>
      </c>
      <c r="F38" s="10" t="s">
        <v>336</v>
      </c>
      <c r="G38" s="10">
        <v>1</v>
      </c>
      <c r="H38" s="11">
        <v>1.3823486429366</v>
      </c>
      <c r="I38" s="14">
        <v>0.201225062763561</v>
      </c>
      <c r="J38" s="11">
        <v>1.2797670377466</v>
      </c>
      <c r="K38" s="11">
        <v>0.207422284954777</v>
      </c>
    </row>
    <row r="39" spans="1:11">
      <c r="A39" s="10" t="s">
        <v>356</v>
      </c>
      <c r="B39" s="10">
        <v>329</v>
      </c>
      <c r="C39" s="10" t="s">
        <v>57</v>
      </c>
      <c r="D39" s="10">
        <v>9988</v>
      </c>
      <c r="E39" s="10" t="s">
        <v>56</v>
      </c>
      <c r="F39" s="10" t="s">
        <v>335</v>
      </c>
      <c r="G39" s="10">
        <v>0.9</v>
      </c>
      <c r="H39" s="11">
        <v>1.28535825062035</v>
      </c>
      <c r="I39" s="14">
        <v>0.252636743046263</v>
      </c>
      <c r="J39" s="11">
        <v>1.27518562466466</v>
      </c>
      <c r="K39" s="11">
        <v>0.251889434950867</v>
      </c>
    </row>
    <row r="40" spans="1:11">
      <c r="A40" s="10" t="s">
        <v>334</v>
      </c>
      <c r="B40" s="10">
        <v>707</v>
      </c>
      <c r="C40" s="10" t="s">
        <v>111</v>
      </c>
      <c r="D40" s="10">
        <v>9130</v>
      </c>
      <c r="E40" s="10" t="s">
        <v>173</v>
      </c>
      <c r="F40" s="10" t="s">
        <v>357</v>
      </c>
      <c r="G40" s="10">
        <v>1</v>
      </c>
      <c r="H40" s="11">
        <v>1.19475075268817</v>
      </c>
      <c r="I40" s="14">
        <v>0.328734011248437</v>
      </c>
      <c r="J40" s="11">
        <v>1.27199306451613</v>
      </c>
      <c r="K40" s="11">
        <v>0.337290969708828</v>
      </c>
    </row>
    <row r="41" spans="1:11">
      <c r="A41" s="10" t="s">
        <v>334</v>
      </c>
      <c r="B41" s="10">
        <v>117310</v>
      </c>
      <c r="C41" s="10" t="s">
        <v>358</v>
      </c>
      <c r="D41" s="10">
        <v>10949</v>
      </c>
      <c r="E41" s="10" t="s">
        <v>359</v>
      </c>
      <c r="F41" s="10" t="s">
        <v>335</v>
      </c>
      <c r="G41" s="10">
        <v>0.9</v>
      </c>
      <c r="H41" s="11">
        <v>1.20207096774194</v>
      </c>
      <c r="I41" s="14">
        <v>0.312879117222428</v>
      </c>
      <c r="J41" s="11">
        <v>1.26738097132175</v>
      </c>
      <c r="K41" s="11">
        <v>0.318426964000035</v>
      </c>
    </row>
    <row r="42" spans="1:11">
      <c r="A42" s="10" t="s">
        <v>334</v>
      </c>
      <c r="B42" s="10">
        <v>582</v>
      </c>
      <c r="C42" s="10" t="s">
        <v>59</v>
      </c>
      <c r="D42" s="10">
        <v>8798</v>
      </c>
      <c r="E42" s="10" t="s">
        <v>360</v>
      </c>
      <c r="F42" s="10" t="s">
        <v>336</v>
      </c>
      <c r="G42" s="10">
        <v>1</v>
      </c>
      <c r="H42" s="11">
        <v>1.05284250424448</v>
      </c>
      <c r="I42" s="14">
        <v>0.156021293055899</v>
      </c>
      <c r="J42" s="11">
        <v>1.25957666747514</v>
      </c>
      <c r="K42" s="11">
        <v>0.178855505584131</v>
      </c>
    </row>
    <row r="43" spans="1:11">
      <c r="A43" s="10" t="s">
        <v>334</v>
      </c>
      <c r="B43" s="10">
        <v>349</v>
      </c>
      <c r="C43" s="10" t="s">
        <v>15</v>
      </c>
      <c r="D43" s="10">
        <v>13127</v>
      </c>
      <c r="E43" s="10" t="s">
        <v>80</v>
      </c>
      <c r="F43" s="10" t="s">
        <v>352</v>
      </c>
      <c r="G43" s="10">
        <v>0.8</v>
      </c>
      <c r="H43" s="11">
        <v>1.47174171554252</v>
      </c>
      <c r="I43" s="14">
        <v>0.27791029211753</v>
      </c>
      <c r="J43" s="11">
        <v>1.25488842244808</v>
      </c>
      <c r="K43" s="11">
        <v>0.336078878447081</v>
      </c>
    </row>
    <row r="44" spans="1:11">
      <c r="A44" s="10" t="s">
        <v>334</v>
      </c>
      <c r="B44" s="10">
        <v>379</v>
      </c>
      <c r="C44" s="10" t="s">
        <v>108</v>
      </c>
      <c r="D44" s="10">
        <v>6830</v>
      </c>
      <c r="E44" s="10" t="s">
        <v>107</v>
      </c>
      <c r="F44" s="10" t="s">
        <v>335</v>
      </c>
      <c r="G44" s="10">
        <v>0.9</v>
      </c>
      <c r="H44" s="11">
        <v>1.14962396896693</v>
      </c>
      <c r="I44" s="14">
        <v>0.2625990119943</v>
      </c>
      <c r="J44" s="11">
        <v>1.25155653101039</v>
      </c>
      <c r="K44" s="11">
        <v>0.271219097167059</v>
      </c>
    </row>
    <row r="45" spans="1:11">
      <c r="A45" s="10" t="s">
        <v>361</v>
      </c>
      <c r="B45" s="10">
        <v>111400</v>
      </c>
      <c r="C45" s="10" t="s">
        <v>70</v>
      </c>
      <c r="D45" s="10">
        <v>4310</v>
      </c>
      <c r="E45" s="10" t="s">
        <v>362</v>
      </c>
      <c r="F45" s="10" t="s">
        <v>335</v>
      </c>
      <c r="G45" s="10">
        <v>0.9</v>
      </c>
      <c r="H45" s="11">
        <v>1.31559548387097</v>
      </c>
      <c r="I45" s="14">
        <v>0.176595326170282</v>
      </c>
      <c r="J45" s="11">
        <v>1.25044369833329</v>
      </c>
      <c r="K45" s="11">
        <v>0.177068050539218</v>
      </c>
    </row>
    <row r="46" spans="1:11">
      <c r="A46" s="10" t="s">
        <v>334</v>
      </c>
      <c r="B46" s="10">
        <v>726</v>
      </c>
      <c r="C46" s="10" t="s">
        <v>63</v>
      </c>
      <c r="D46" s="10">
        <v>10177</v>
      </c>
      <c r="E46" s="10" t="s">
        <v>363</v>
      </c>
      <c r="F46" s="10" t="s">
        <v>336</v>
      </c>
      <c r="G46" s="10">
        <v>1</v>
      </c>
      <c r="H46" s="11">
        <v>1.19258595533499</v>
      </c>
      <c r="I46" s="14">
        <v>0.269879521982964</v>
      </c>
      <c r="J46" s="11">
        <v>1.245858836504</v>
      </c>
      <c r="K46" s="11">
        <v>0.262107384154397</v>
      </c>
    </row>
    <row r="47" spans="1:11">
      <c r="A47" s="10" t="s">
        <v>334</v>
      </c>
      <c r="B47" s="10">
        <v>511</v>
      </c>
      <c r="C47" s="10" t="s">
        <v>125</v>
      </c>
      <c r="D47" s="10">
        <v>5527</v>
      </c>
      <c r="E47" s="10" t="s">
        <v>364</v>
      </c>
      <c r="F47" s="10" t="s">
        <v>335</v>
      </c>
      <c r="G47" s="10">
        <v>1</v>
      </c>
      <c r="H47" s="11">
        <v>1.2679323016565</v>
      </c>
      <c r="I47" s="14">
        <v>0.301855288360513</v>
      </c>
      <c r="J47" s="11">
        <v>1.23531615757922</v>
      </c>
      <c r="K47" s="11">
        <v>0.265615552378064</v>
      </c>
    </row>
    <row r="48" spans="1:11">
      <c r="A48" s="10" t="s">
        <v>334</v>
      </c>
      <c r="B48" s="10">
        <v>114685</v>
      </c>
      <c r="C48" s="10" t="s">
        <v>55</v>
      </c>
      <c r="D48" s="10">
        <v>7279</v>
      </c>
      <c r="E48" s="10" t="s">
        <v>54</v>
      </c>
      <c r="F48" s="10" t="s">
        <v>345</v>
      </c>
      <c r="G48" s="10">
        <v>0.9</v>
      </c>
      <c r="H48" s="11">
        <v>1.38636468690702</v>
      </c>
      <c r="I48" s="14">
        <v>0.130982783129356</v>
      </c>
      <c r="J48" s="11">
        <v>1.2316246707206</v>
      </c>
      <c r="K48" s="11">
        <v>0.134755305159252</v>
      </c>
    </row>
    <row r="49" spans="1:11">
      <c r="A49" s="10" t="s">
        <v>334</v>
      </c>
      <c r="B49" s="10">
        <v>105267</v>
      </c>
      <c r="C49" s="10" t="s">
        <v>104</v>
      </c>
      <c r="D49" s="10">
        <v>5457</v>
      </c>
      <c r="E49" s="10" t="s">
        <v>103</v>
      </c>
      <c r="F49" s="10" t="s">
        <v>335</v>
      </c>
      <c r="G49" s="10">
        <v>0.9</v>
      </c>
      <c r="H49" s="11">
        <v>1.05283170362903</v>
      </c>
      <c r="I49" s="14">
        <v>0.331809888089346</v>
      </c>
      <c r="J49" s="11">
        <v>1.22581660353535</v>
      </c>
      <c r="K49" s="11">
        <v>0.322215890407008</v>
      </c>
    </row>
    <row r="50" spans="1:11">
      <c r="A50" s="10" t="s">
        <v>334</v>
      </c>
      <c r="B50" s="10">
        <v>111219</v>
      </c>
      <c r="C50" s="10" t="s">
        <v>365</v>
      </c>
      <c r="D50" s="10">
        <v>11453</v>
      </c>
      <c r="E50" s="10" t="s">
        <v>366</v>
      </c>
      <c r="F50" s="10" t="s">
        <v>335</v>
      </c>
      <c r="G50" s="10">
        <v>1</v>
      </c>
      <c r="H50" s="11">
        <v>1.06190674937965</v>
      </c>
      <c r="I50" s="14">
        <v>0.316182216539087</v>
      </c>
      <c r="J50" s="11">
        <v>1.22369837331128</v>
      </c>
      <c r="K50" s="11">
        <v>0.330866240052055</v>
      </c>
    </row>
    <row r="51" spans="1:11">
      <c r="A51" s="10" t="s">
        <v>361</v>
      </c>
      <c r="B51" s="10">
        <v>111400</v>
      </c>
      <c r="C51" s="10" t="s">
        <v>70</v>
      </c>
      <c r="D51" s="10">
        <v>7645</v>
      </c>
      <c r="E51" s="10" t="s">
        <v>146</v>
      </c>
      <c r="F51" s="10" t="s">
        <v>336</v>
      </c>
      <c r="G51" s="10">
        <v>1</v>
      </c>
      <c r="H51" s="11">
        <v>1.31559548387097</v>
      </c>
      <c r="I51" s="14">
        <v>0.176595326170282</v>
      </c>
      <c r="J51" s="11">
        <v>1.21940864875277</v>
      </c>
      <c r="K51" s="11">
        <v>0.18690131678714</v>
      </c>
    </row>
    <row r="52" spans="1:11">
      <c r="A52" s="10" t="s">
        <v>367</v>
      </c>
      <c r="B52" s="10">
        <v>748</v>
      </c>
      <c r="C52" s="10" t="s">
        <v>131</v>
      </c>
      <c r="D52" s="10">
        <v>6537</v>
      </c>
      <c r="E52" s="10" t="s">
        <v>130</v>
      </c>
      <c r="F52" s="10" t="s">
        <v>368</v>
      </c>
      <c r="G52" s="10">
        <v>0.9</v>
      </c>
      <c r="H52" s="11">
        <v>1.10557318153068</v>
      </c>
      <c r="I52" s="14">
        <v>0.307565338559533</v>
      </c>
      <c r="J52" s="11">
        <v>1.21858296894686</v>
      </c>
      <c r="K52" s="11">
        <v>0.307634588507475</v>
      </c>
    </row>
    <row r="53" spans="1:11">
      <c r="A53" s="10" t="s">
        <v>367</v>
      </c>
      <c r="B53" s="10">
        <v>549</v>
      </c>
      <c r="C53" s="10" t="s">
        <v>166</v>
      </c>
      <c r="D53" s="10">
        <v>6731</v>
      </c>
      <c r="E53" s="10" t="s">
        <v>369</v>
      </c>
      <c r="F53" s="10" t="s">
        <v>335</v>
      </c>
      <c r="G53" s="10">
        <v>0.9</v>
      </c>
      <c r="H53" s="11">
        <v>1.15727557603687</v>
      </c>
      <c r="I53" s="14">
        <v>0.28155639655826</v>
      </c>
      <c r="J53" s="11">
        <v>1.21854722320481</v>
      </c>
      <c r="K53" s="11">
        <v>0.288757829479687</v>
      </c>
    </row>
    <row r="54" spans="1:11">
      <c r="A54" s="10" t="s">
        <v>334</v>
      </c>
      <c r="B54" s="10">
        <v>373</v>
      </c>
      <c r="C54" s="10" t="s">
        <v>33</v>
      </c>
      <c r="D54" s="10">
        <v>11602</v>
      </c>
      <c r="E54" s="10" t="s">
        <v>370</v>
      </c>
      <c r="F54" s="10" t="s">
        <v>335</v>
      </c>
      <c r="G54" s="10">
        <v>0.9</v>
      </c>
      <c r="H54" s="11">
        <v>1.1662912228057</v>
      </c>
      <c r="I54" s="14">
        <v>0.300169473673208</v>
      </c>
      <c r="J54" s="11">
        <v>1.20696415098932</v>
      </c>
      <c r="K54" s="11">
        <v>0.262635616554369</v>
      </c>
    </row>
    <row r="55" spans="1:11">
      <c r="A55" s="10" t="s">
        <v>334</v>
      </c>
      <c r="B55" s="10">
        <v>359</v>
      </c>
      <c r="C55" s="10" t="s">
        <v>339</v>
      </c>
      <c r="D55" s="10">
        <v>1001553</v>
      </c>
      <c r="E55" s="10" t="s">
        <v>371</v>
      </c>
      <c r="F55" s="10" t="s">
        <v>336</v>
      </c>
      <c r="G55" s="10">
        <v>1</v>
      </c>
      <c r="H55" s="11">
        <v>1.10614003308519</v>
      </c>
      <c r="I55" s="14">
        <v>0.250904736349094</v>
      </c>
      <c r="J55" s="11">
        <v>1.2052394916911</v>
      </c>
      <c r="K55" s="11">
        <v>0.164367114037014</v>
      </c>
    </row>
    <row r="56" spans="1:11">
      <c r="A56" s="10" t="s">
        <v>341</v>
      </c>
      <c r="B56" s="10">
        <v>367</v>
      </c>
      <c r="C56" s="10" t="s">
        <v>192</v>
      </c>
      <c r="D56" s="10">
        <v>10043</v>
      </c>
      <c r="E56" s="10" t="s">
        <v>372</v>
      </c>
      <c r="F56" s="10" t="s">
        <v>368</v>
      </c>
      <c r="G56" s="10">
        <v>0.9</v>
      </c>
      <c r="H56" s="11">
        <v>1.1546500672043</v>
      </c>
      <c r="I56" s="14">
        <v>0.277143502200342</v>
      </c>
      <c r="J56" s="11">
        <v>1.20289321673642</v>
      </c>
      <c r="K56" s="11">
        <v>0.286262612852111</v>
      </c>
    </row>
    <row r="57" spans="1:11">
      <c r="A57" s="10" t="s">
        <v>356</v>
      </c>
      <c r="B57" s="10">
        <v>101453</v>
      </c>
      <c r="C57" s="10" t="s">
        <v>194</v>
      </c>
      <c r="D57" s="10">
        <v>4518</v>
      </c>
      <c r="E57" s="10" t="s">
        <v>373</v>
      </c>
      <c r="F57" s="10" t="s">
        <v>335</v>
      </c>
      <c r="G57" s="10">
        <v>0.9</v>
      </c>
      <c r="H57" s="11">
        <v>1.02652794044665</v>
      </c>
      <c r="I57" s="14">
        <v>0.32424967266614</v>
      </c>
      <c r="J57" s="11">
        <v>1.20169815511268</v>
      </c>
      <c r="K57" s="11">
        <v>0.301952839251807</v>
      </c>
    </row>
    <row r="58" spans="1:11">
      <c r="A58" s="10" t="s">
        <v>334</v>
      </c>
      <c r="B58" s="10">
        <v>513</v>
      </c>
      <c r="C58" s="10" t="s">
        <v>292</v>
      </c>
      <c r="D58" s="10">
        <v>9760</v>
      </c>
      <c r="E58" s="10" t="s">
        <v>374</v>
      </c>
      <c r="F58" s="10" t="s">
        <v>335</v>
      </c>
      <c r="G58" s="10">
        <v>0.9</v>
      </c>
      <c r="H58" s="11">
        <v>1.08114232258065</v>
      </c>
      <c r="I58" s="14">
        <v>0.296431146363351</v>
      </c>
      <c r="J58" s="11">
        <v>1.19802525600713</v>
      </c>
      <c r="K58" s="11">
        <v>0.276457393186817</v>
      </c>
    </row>
    <row r="59" spans="1:11">
      <c r="A59" s="10" t="s">
        <v>375</v>
      </c>
      <c r="B59" s="10">
        <v>107658</v>
      </c>
      <c r="C59" s="10" t="s">
        <v>74</v>
      </c>
      <c r="D59" s="10">
        <v>7388</v>
      </c>
      <c r="E59" s="10" t="s">
        <v>73</v>
      </c>
      <c r="F59" s="10" t="s">
        <v>335</v>
      </c>
      <c r="G59" s="10">
        <v>0.9</v>
      </c>
      <c r="H59" s="11">
        <v>1.23304615749526</v>
      </c>
      <c r="I59" s="14">
        <v>0.281993415514115</v>
      </c>
      <c r="J59" s="11">
        <v>1.1965245179264</v>
      </c>
      <c r="K59" s="11">
        <v>0.29339687633585</v>
      </c>
    </row>
    <row r="60" spans="1:11">
      <c r="A60" s="10" t="s">
        <v>334</v>
      </c>
      <c r="B60" s="10">
        <v>707</v>
      </c>
      <c r="C60" s="10" t="s">
        <v>111</v>
      </c>
      <c r="D60" s="10">
        <v>10951</v>
      </c>
      <c r="E60" s="10" t="s">
        <v>110</v>
      </c>
      <c r="F60" s="10" t="s">
        <v>335</v>
      </c>
      <c r="G60" s="10">
        <v>1</v>
      </c>
      <c r="H60" s="11">
        <v>1.19475075268817</v>
      </c>
      <c r="I60" s="14">
        <v>0.328734011248437</v>
      </c>
      <c r="J60" s="11">
        <v>1.19510403225806</v>
      </c>
      <c r="K60" s="11">
        <v>0.308408027645049</v>
      </c>
    </row>
    <row r="61" spans="1:11">
      <c r="A61" s="10" t="s">
        <v>361</v>
      </c>
      <c r="B61" s="10">
        <v>111400</v>
      </c>
      <c r="C61" s="10" t="s">
        <v>70</v>
      </c>
      <c r="D61" s="10">
        <v>13702</v>
      </c>
      <c r="E61" s="10" t="s">
        <v>376</v>
      </c>
      <c r="F61" s="10" t="s">
        <v>336</v>
      </c>
      <c r="G61" s="10">
        <v>1</v>
      </c>
      <c r="H61" s="11">
        <v>1.31559548387097</v>
      </c>
      <c r="I61" s="14">
        <v>0.176595326170282</v>
      </c>
      <c r="J61" s="11">
        <v>1.18273174901281</v>
      </c>
      <c r="K61" s="11">
        <v>0.178889915487636</v>
      </c>
    </row>
    <row r="62" spans="1:11">
      <c r="A62" s="10" t="s">
        <v>334</v>
      </c>
      <c r="B62" s="10">
        <v>359</v>
      </c>
      <c r="C62" s="10" t="s">
        <v>339</v>
      </c>
      <c r="D62" s="10">
        <v>14172</v>
      </c>
      <c r="E62" s="10" t="s">
        <v>377</v>
      </c>
      <c r="F62" s="10" t="s">
        <v>336</v>
      </c>
      <c r="G62" s="10">
        <v>0.5</v>
      </c>
      <c r="H62" s="11">
        <v>1.10614003308519</v>
      </c>
      <c r="I62" s="14">
        <v>0.250904736349094</v>
      </c>
      <c r="J62" s="11">
        <v>1.17999379652605</v>
      </c>
      <c r="K62" s="11">
        <v>0.277178854231137</v>
      </c>
    </row>
    <row r="63" spans="1:11">
      <c r="A63" s="10" t="s">
        <v>378</v>
      </c>
      <c r="B63" s="10">
        <v>572</v>
      </c>
      <c r="C63" s="10" t="s">
        <v>49</v>
      </c>
      <c r="D63" s="10">
        <v>11023</v>
      </c>
      <c r="E63" s="10" t="s">
        <v>48</v>
      </c>
      <c r="F63" s="10" t="s">
        <v>335</v>
      </c>
      <c r="G63" s="10">
        <v>0.9</v>
      </c>
      <c r="H63" s="11">
        <v>1.12157419354839</v>
      </c>
      <c r="I63" s="14">
        <v>0.250503933234571</v>
      </c>
      <c r="J63" s="11">
        <v>1.17294687077893</v>
      </c>
      <c r="K63" s="11">
        <v>0.247058095324007</v>
      </c>
    </row>
    <row r="64" spans="1:11">
      <c r="A64" s="10" t="s">
        <v>379</v>
      </c>
      <c r="B64" s="10">
        <v>733</v>
      </c>
      <c r="C64" s="10" t="s">
        <v>72</v>
      </c>
      <c r="D64" s="10">
        <v>13164</v>
      </c>
      <c r="E64" s="10" t="s">
        <v>71</v>
      </c>
      <c r="F64" s="10" t="s">
        <v>380</v>
      </c>
      <c r="G64" s="10">
        <v>1.2</v>
      </c>
      <c r="H64" s="11">
        <v>1.22557650951199</v>
      </c>
      <c r="I64" s="14">
        <v>0.330059619820722</v>
      </c>
      <c r="J64" s="11">
        <v>1.15961668524712</v>
      </c>
      <c r="K64" s="11">
        <v>0.347514371363697</v>
      </c>
    </row>
    <row r="65" spans="1:11">
      <c r="A65" s="10" t="s">
        <v>334</v>
      </c>
      <c r="B65" s="10">
        <v>113025</v>
      </c>
      <c r="C65" s="10" t="s">
        <v>203</v>
      </c>
      <c r="D65" s="10">
        <v>12144</v>
      </c>
      <c r="E65" s="10" t="s">
        <v>202</v>
      </c>
      <c r="F65" s="10" t="s">
        <v>335</v>
      </c>
      <c r="G65" s="10">
        <v>0.9</v>
      </c>
      <c r="H65" s="11">
        <v>1.12992032258065</v>
      </c>
      <c r="I65" s="14">
        <v>0.254560436700314</v>
      </c>
      <c r="J65" s="11">
        <v>1.15791138718065</v>
      </c>
      <c r="K65" s="11">
        <v>0.24993641961238</v>
      </c>
    </row>
    <row r="66" spans="1:11">
      <c r="A66" s="10" t="s">
        <v>334</v>
      </c>
      <c r="B66" s="10">
        <v>517</v>
      </c>
      <c r="C66" s="10" t="s">
        <v>35</v>
      </c>
      <c r="D66" s="10">
        <v>13198</v>
      </c>
      <c r="E66" s="10" t="s">
        <v>381</v>
      </c>
      <c r="F66" s="10" t="s">
        <v>336</v>
      </c>
      <c r="G66" s="10">
        <v>1</v>
      </c>
      <c r="H66" s="11">
        <v>1.3823486429366</v>
      </c>
      <c r="I66" s="14">
        <v>0.201225062763561</v>
      </c>
      <c r="J66" s="11">
        <v>1.15564720136695</v>
      </c>
      <c r="K66" s="11">
        <v>0.206928133887489</v>
      </c>
    </row>
    <row r="67" spans="1:11">
      <c r="A67" s="10" t="s">
        <v>367</v>
      </c>
      <c r="B67" s="10">
        <v>717</v>
      </c>
      <c r="C67" s="10" t="s">
        <v>85</v>
      </c>
      <c r="D67" s="10">
        <v>6752</v>
      </c>
      <c r="E67" s="10" t="s">
        <v>84</v>
      </c>
      <c r="F67" s="10" t="s">
        <v>335</v>
      </c>
      <c r="G67" s="10">
        <v>0.9</v>
      </c>
      <c r="H67" s="11">
        <v>1.19377684587814</v>
      </c>
      <c r="I67" s="14">
        <v>0.312076901556441</v>
      </c>
      <c r="J67" s="11">
        <v>1.15249037710963</v>
      </c>
      <c r="K67" s="11">
        <v>0.313308266479697</v>
      </c>
    </row>
    <row r="68" spans="1:11">
      <c r="A68" s="10" t="s">
        <v>334</v>
      </c>
      <c r="B68" s="10">
        <v>707</v>
      </c>
      <c r="C68" s="10" t="s">
        <v>111</v>
      </c>
      <c r="D68" s="10">
        <v>13578</v>
      </c>
      <c r="E68" s="10" t="s">
        <v>226</v>
      </c>
      <c r="F68" s="10" t="s">
        <v>357</v>
      </c>
      <c r="G68" s="10">
        <v>1</v>
      </c>
      <c r="H68" s="11">
        <v>1.19475075268817</v>
      </c>
      <c r="I68" s="14">
        <v>0.328734011248437</v>
      </c>
      <c r="J68" s="11">
        <v>1.14804555555556</v>
      </c>
      <c r="K68" s="11">
        <v>0.352350322915951</v>
      </c>
    </row>
    <row r="69" spans="1:11">
      <c r="A69" s="10" t="s">
        <v>334</v>
      </c>
      <c r="B69" s="10">
        <v>387</v>
      </c>
      <c r="C69" s="10" t="s">
        <v>162</v>
      </c>
      <c r="D69" s="10">
        <v>13124</v>
      </c>
      <c r="E69" s="10" t="s">
        <v>382</v>
      </c>
      <c r="F69" s="10" t="s">
        <v>343</v>
      </c>
      <c r="G69" s="10">
        <v>0.6</v>
      </c>
      <c r="H69" s="11">
        <v>1.09766068548387</v>
      </c>
      <c r="I69" s="14">
        <v>0.269998605906219</v>
      </c>
      <c r="J69" s="11">
        <v>1.14777675371224</v>
      </c>
      <c r="K69" s="11">
        <v>0.275547910250142</v>
      </c>
    </row>
    <row r="70" spans="1:11">
      <c r="A70" s="10" t="s">
        <v>334</v>
      </c>
      <c r="B70" s="10">
        <v>598</v>
      </c>
      <c r="C70" s="10" t="s">
        <v>383</v>
      </c>
      <c r="D70" s="10">
        <v>12888</v>
      </c>
      <c r="E70" s="10" t="s">
        <v>384</v>
      </c>
      <c r="F70" s="10" t="s">
        <v>336</v>
      </c>
      <c r="G70" s="10">
        <v>1</v>
      </c>
      <c r="H70" s="11">
        <v>1.16467989247312</v>
      </c>
      <c r="I70" s="14">
        <v>0.31824878181951</v>
      </c>
      <c r="J70" s="11">
        <v>1.14740471923536</v>
      </c>
      <c r="K70" s="11">
        <v>0.311057940482274</v>
      </c>
    </row>
    <row r="71" spans="1:11">
      <c r="A71" s="10" t="s">
        <v>334</v>
      </c>
      <c r="B71" s="10">
        <v>337</v>
      </c>
      <c r="C71" s="10" t="s">
        <v>31</v>
      </c>
      <c r="D71" s="10">
        <v>6965</v>
      </c>
      <c r="E71" s="10" t="s">
        <v>30</v>
      </c>
      <c r="F71" s="10" t="s">
        <v>357</v>
      </c>
      <c r="G71" s="10">
        <v>1</v>
      </c>
      <c r="H71" s="11">
        <v>1.05503612903226</v>
      </c>
      <c r="I71" s="14">
        <v>0.236300635982554</v>
      </c>
      <c r="J71" s="11">
        <v>1.14266105153475</v>
      </c>
      <c r="K71" s="11">
        <v>0.263419247725742</v>
      </c>
    </row>
    <row r="72" spans="1:11">
      <c r="A72" s="10" t="s">
        <v>334</v>
      </c>
      <c r="B72" s="10">
        <v>103198</v>
      </c>
      <c r="C72" s="10" t="s">
        <v>215</v>
      </c>
      <c r="D72" s="10">
        <v>12505</v>
      </c>
      <c r="E72" s="10" t="s">
        <v>214</v>
      </c>
      <c r="F72" s="10" t="s">
        <v>335</v>
      </c>
      <c r="G72" s="10">
        <v>0.9</v>
      </c>
      <c r="H72" s="11">
        <v>1.1939674817898</v>
      </c>
      <c r="I72" s="14">
        <v>0.298704778315774</v>
      </c>
      <c r="J72" s="11">
        <v>1.13946898059852</v>
      </c>
      <c r="K72" s="11">
        <v>0.29622396472312</v>
      </c>
    </row>
    <row r="73" spans="1:11">
      <c r="A73" s="10" t="s">
        <v>334</v>
      </c>
      <c r="B73" s="10">
        <v>373</v>
      </c>
      <c r="C73" s="10" t="s">
        <v>33</v>
      </c>
      <c r="D73" s="10">
        <v>11120</v>
      </c>
      <c r="E73" s="10" t="s">
        <v>178</v>
      </c>
      <c r="F73" s="10" t="s">
        <v>336</v>
      </c>
      <c r="G73" s="10">
        <v>1</v>
      </c>
      <c r="H73" s="11">
        <v>1.1662912228057</v>
      </c>
      <c r="I73" s="14">
        <v>0.300169473673208</v>
      </c>
      <c r="J73" s="11">
        <v>1.13771602234147</v>
      </c>
      <c r="K73" s="11">
        <v>0.316972782845622</v>
      </c>
    </row>
    <row r="74" spans="1:11">
      <c r="A74" s="10" t="s">
        <v>361</v>
      </c>
      <c r="B74" s="10">
        <v>111400</v>
      </c>
      <c r="C74" s="10" t="s">
        <v>70</v>
      </c>
      <c r="D74" s="10">
        <v>12887</v>
      </c>
      <c r="E74" s="10" t="s">
        <v>69</v>
      </c>
      <c r="F74" s="10" t="s">
        <v>336</v>
      </c>
      <c r="G74" s="10">
        <v>1</v>
      </c>
      <c r="H74" s="11">
        <v>1.31559548387097</v>
      </c>
      <c r="I74" s="14">
        <v>0.176595326170282</v>
      </c>
      <c r="J74" s="11">
        <v>1.13684399980738</v>
      </c>
      <c r="K74" s="11">
        <v>0.162685674304816</v>
      </c>
    </row>
    <row r="75" spans="1:11">
      <c r="A75" s="10" t="s">
        <v>334</v>
      </c>
      <c r="B75" s="10">
        <v>105396</v>
      </c>
      <c r="C75" s="10" t="s">
        <v>210</v>
      </c>
      <c r="D75" s="10">
        <v>7369</v>
      </c>
      <c r="E75" s="10" t="s">
        <v>385</v>
      </c>
      <c r="F75" s="10" t="s">
        <v>336</v>
      </c>
      <c r="G75" s="10">
        <v>1</v>
      </c>
      <c r="H75" s="11">
        <v>1.17827536656891</v>
      </c>
      <c r="I75" s="14">
        <v>0.338018013802667</v>
      </c>
      <c r="J75" s="11">
        <v>1.13090127077224</v>
      </c>
      <c r="K75" s="11">
        <v>0.336872339619533</v>
      </c>
    </row>
    <row r="76" spans="1:11">
      <c r="A76" s="10" t="s">
        <v>334</v>
      </c>
      <c r="B76" s="10">
        <v>742</v>
      </c>
      <c r="C76" s="10" t="s">
        <v>19</v>
      </c>
      <c r="D76" s="10">
        <v>1000434</v>
      </c>
      <c r="E76" s="10" t="s">
        <v>386</v>
      </c>
      <c r="F76" s="10" t="s">
        <v>336</v>
      </c>
      <c r="G76" s="10">
        <v>1.3</v>
      </c>
      <c r="H76" s="11">
        <v>1.45411198641766</v>
      </c>
      <c r="I76" s="14">
        <v>0.132772846410523</v>
      </c>
      <c r="J76" s="11">
        <v>1.1250988775444</v>
      </c>
      <c r="K76" s="11">
        <v>0.208804580311299</v>
      </c>
    </row>
    <row r="77" spans="1:11">
      <c r="A77" s="10" t="s">
        <v>341</v>
      </c>
      <c r="B77" s="10">
        <v>54</v>
      </c>
      <c r="C77" s="10" t="s">
        <v>47</v>
      </c>
      <c r="D77" s="10">
        <v>6301</v>
      </c>
      <c r="E77" s="10" t="s">
        <v>164</v>
      </c>
      <c r="F77" s="10" t="s">
        <v>336</v>
      </c>
      <c r="G77" s="10">
        <v>1</v>
      </c>
      <c r="H77" s="11">
        <v>1.22988427419355</v>
      </c>
      <c r="I77" s="14">
        <v>0.265849713327561</v>
      </c>
      <c r="J77" s="11">
        <v>1.11846268342798</v>
      </c>
      <c r="K77" s="11">
        <v>0.279397712113774</v>
      </c>
    </row>
    <row r="78" spans="1:11">
      <c r="A78" s="10" t="s">
        <v>334</v>
      </c>
      <c r="B78" s="10">
        <v>727</v>
      </c>
      <c r="C78" s="10" t="s">
        <v>233</v>
      </c>
      <c r="D78" s="10">
        <v>8060</v>
      </c>
      <c r="E78" s="10" t="s">
        <v>387</v>
      </c>
      <c r="F78" s="10" t="s">
        <v>336</v>
      </c>
      <c r="G78" s="10">
        <v>1.1</v>
      </c>
      <c r="H78" s="11">
        <v>1.05003129032258</v>
      </c>
      <c r="I78" s="14">
        <v>0.302590905893127</v>
      </c>
      <c r="J78" s="11">
        <v>1.09849838709677</v>
      </c>
      <c r="K78" s="11">
        <v>0.29695736341759</v>
      </c>
    </row>
    <row r="79" spans="1:11">
      <c r="A79" s="10" t="s">
        <v>334</v>
      </c>
      <c r="B79" s="10">
        <v>105910</v>
      </c>
      <c r="C79" s="10" t="s">
        <v>388</v>
      </c>
      <c r="D79" s="10">
        <v>12504</v>
      </c>
      <c r="E79" s="10" t="s">
        <v>389</v>
      </c>
      <c r="F79" s="10" t="s">
        <v>335</v>
      </c>
      <c r="G79" s="10">
        <v>0.9</v>
      </c>
      <c r="H79" s="11">
        <v>1.27654133064516</v>
      </c>
      <c r="I79" s="14">
        <v>0.310187057760398</v>
      </c>
      <c r="J79" s="11">
        <v>1.09653456221198</v>
      </c>
      <c r="K79" s="11">
        <v>0.30312715383193</v>
      </c>
    </row>
    <row r="80" spans="1:11">
      <c r="A80" s="10" t="s">
        <v>334</v>
      </c>
      <c r="B80" s="10">
        <v>117491</v>
      </c>
      <c r="C80" s="10" t="s">
        <v>123</v>
      </c>
      <c r="D80" s="10">
        <v>12909</v>
      </c>
      <c r="E80" s="10" t="s">
        <v>390</v>
      </c>
      <c r="F80" s="10" t="s">
        <v>335</v>
      </c>
      <c r="G80" s="10">
        <v>0.9</v>
      </c>
      <c r="H80" s="11">
        <v>1.32156545905707</v>
      </c>
      <c r="I80" s="14">
        <v>0.200596600527594</v>
      </c>
      <c r="J80" s="11">
        <v>1.09471288318974</v>
      </c>
      <c r="K80" s="11">
        <v>0.204031691275089</v>
      </c>
    </row>
    <row r="81" spans="1:11">
      <c r="A81" s="10" t="s">
        <v>334</v>
      </c>
      <c r="B81" s="10">
        <v>118074</v>
      </c>
      <c r="C81" s="10" t="s">
        <v>391</v>
      </c>
      <c r="D81" s="10">
        <v>13144</v>
      </c>
      <c r="E81" s="10" t="s">
        <v>392</v>
      </c>
      <c r="F81" s="10" t="s">
        <v>352</v>
      </c>
      <c r="G81" s="10">
        <v>1</v>
      </c>
      <c r="H81" s="11">
        <v>1.1495133640553</v>
      </c>
      <c r="I81" s="14">
        <v>0.314696782128603</v>
      </c>
      <c r="J81" s="11">
        <v>1.09075175315568</v>
      </c>
      <c r="K81" s="11">
        <v>0.32334400329761</v>
      </c>
    </row>
    <row r="82" spans="1:11">
      <c r="A82" s="10" t="s">
        <v>334</v>
      </c>
      <c r="B82" s="10">
        <v>113833</v>
      </c>
      <c r="C82" s="10" t="s">
        <v>190</v>
      </c>
      <c r="D82" s="10">
        <v>11624</v>
      </c>
      <c r="E82" s="10" t="s">
        <v>189</v>
      </c>
      <c r="F82" s="10" t="s">
        <v>335</v>
      </c>
      <c r="G82" s="10">
        <v>1</v>
      </c>
      <c r="H82" s="11">
        <v>1.04768591397849</v>
      </c>
      <c r="I82" s="14">
        <v>0.337065436277945</v>
      </c>
      <c r="J82" s="11">
        <v>1.08601016617791</v>
      </c>
      <c r="K82" s="11">
        <v>0.335886675324423</v>
      </c>
    </row>
    <row r="83" spans="1:11">
      <c r="A83" s="10" t="s">
        <v>361</v>
      </c>
      <c r="B83" s="10">
        <v>732</v>
      </c>
      <c r="C83" s="10" t="s">
        <v>393</v>
      </c>
      <c r="D83" s="10">
        <v>9138</v>
      </c>
      <c r="E83" s="10" t="s">
        <v>394</v>
      </c>
      <c r="F83" s="10" t="s">
        <v>368</v>
      </c>
      <c r="G83" s="10">
        <v>1</v>
      </c>
      <c r="H83" s="11">
        <v>1.2853269124424</v>
      </c>
      <c r="I83" s="14">
        <v>0.28862344690662</v>
      </c>
      <c r="J83" s="11">
        <v>1.08297070282063</v>
      </c>
      <c r="K83" s="11">
        <v>0.282203572872165</v>
      </c>
    </row>
    <row r="84" spans="1:11">
      <c r="A84" s="10" t="s">
        <v>395</v>
      </c>
      <c r="B84" s="10">
        <v>351</v>
      </c>
      <c r="C84" s="10" t="s">
        <v>170</v>
      </c>
      <c r="D84" s="10">
        <v>8606</v>
      </c>
      <c r="E84" s="10" t="s">
        <v>396</v>
      </c>
      <c r="F84" s="10" t="s">
        <v>336</v>
      </c>
      <c r="G84" s="10">
        <v>1</v>
      </c>
      <c r="H84" s="11">
        <v>1.00104791502754</v>
      </c>
      <c r="I84" s="14">
        <v>0.2928895361344</v>
      </c>
      <c r="J84" s="11">
        <v>1.08279415322581</v>
      </c>
      <c r="K84" s="11">
        <v>0.346782210525747</v>
      </c>
    </row>
    <row r="85" spans="1:11">
      <c r="A85" s="10" t="s">
        <v>379</v>
      </c>
      <c r="B85" s="10">
        <v>573</v>
      </c>
      <c r="C85" s="10" t="s">
        <v>153</v>
      </c>
      <c r="D85" s="10">
        <v>5501</v>
      </c>
      <c r="E85" s="10" t="s">
        <v>241</v>
      </c>
      <c r="F85" s="10" t="s">
        <v>335</v>
      </c>
      <c r="G85" s="10">
        <v>0.9</v>
      </c>
      <c r="H85" s="11">
        <v>1.01015652841782</v>
      </c>
      <c r="I85" s="14">
        <v>0.300380893350622</v>
      </c>
      <c r="J85" s="11">
        <v>1.08078550481776</v>
      </c>
      <c r="K85" s="11">
        <v>0.279115783244536</v>
      </c>
    </row>
    <row r="86" spans="1:11">
      <c r="A86" s="10" t="s">
        <v>367</v>
      </c>
      <c r="B86" s="10">
        <v>539</v>
      </c>
      <c r="C86" s="10" t="s">
        <v>87</v>
      </c>
      <c r="D86" s="10">
        <v>9320</v>
      </c>
      <c r="E86" s="10" t="s">
        <v>86</v>
      </c>
      <c r="F86" s="10" t="s">
        <v>345</v>
      </c>
      <c r="G86" s="10">
        <v>1.2</v>
      </c>
      <c r="H86" s="11">
        <v>1.29305921146953</v>
      </c>
      <c r="I86" s="14">
        <v>0.252141181015198</v>
      </c>
      <c r="J86" s="11">
        <v>1.08016294237143</v>
      </c>
      <c r="K86" s="11">
        <v>0.233489963736657</v>
      </c>
    </row>
    <row r="87" spans="1:11">
      <c r="A87" s="10" t="s">
        <v>379</v>
      </c>
      <c r="B87" s="10">
        <v>733</v>
      </c>
      <c r="C87" s="10" t="s">
        <v>72</v>
      </c>
      <c r="D87" s="10">
        <v>4435</v>
      </c>
      <c r="E87" s="10" t="s">
        <v>126</v>
      </c>
      <c r="F87" s="10" t="s">
        <v>336</v>
      </c>
      <c r="G87" s="10">
        <v>0.9</v>
      </c>
      <c r="H87" s="11">
        <v>1.22557650951199</v>
      </c>
      <c r="I87" s="14">
        <v>0.330059619820722</v>
      </c>
      <c r="J87" s="11">
        <v>1.0772723894463</v>
      </c>
      <c r="K87" s="11">
        <v>0.292882455886175</v>
      </c>
    </row>
    <row r="88" spans="1:11">
      <c r="A88" s="10" t="s">
        <v>361</v>
      </c>
      <c r="B88" s="10">
        <v>721</v>
      </c>
      <c r="C88" s="10" t="s">
        <v>121</v>
      </c>
      <c r="D88" s="10">
        <v>12934</v>
      </c>
      <c r="E88" s="10" t="s">
        <v>120</v>
      </c>
      <c r="F88" s="10" t="s">
        <v>336</v>
      </c>
      <c r="G88" s="10">
        <v>0.7</v>
      </c>
      <c r="H88" s="11">
        <v>1.12733362282878</v>
      </c>
      <c r="I88" s="14">
        <v>0.329982064224318</v>
      </c>
      <c r="J88" s="11">
        <v>1.07666710427607</v>
      </c>
      <c r="K88" s="11">
        <v>0.330850863879512</v>
      </c>
    </row>
    <row r="89" spans="1:11">
      <c r="A89" s="10" t="s">
        <v>334</v>
      </c>
      <c r="B89" s="10">
        <v>752</v>
      </c>
      <c r="C89" s="10" t="s">
        <v>397</v>
      </c>
      <c r="D89" s="10">
        <v>11318</v>
      </c>
      <c r="E89" s="10" t="s">
        <v>398</v>
      </c>
      <c r="F89" s="10" t="s">
        <v>335</v>
      </c>
      <c r="G89" s="10">
        <v>0.9</v>
      </c>
      <c r="H89" s="11">
        <v>1.08996906534326</v>
      </c>
      <c r="I89" s="14">
        <v>0.292614977728327</v>
      </c>
      <c r="J89" s="11">
        <v>1.07484530274152</v>
      </c>
      <c r="K89" s="11">
        <v>0.291034250167875</v>
      </c>
    </row>
    <row r="90" spans="1:11">
      <c r="A90" s="10" t="s">
        <v>334</v>
      </c>
      <c r="B90" s="10">
        <v>116919</v>
      </c>
      <c r="C90" s="10" t="s">
        <v>148</v>
      </c>
      <c r="D90" s="10">
        <v>9308</v>
      </c>
      <c r="E90" s="10" t="s">
        <v>147</v>
      </c>
      <c r="F90" s="10" t="s">
        <v>336</v>
      </c>
      <c r="G90" s="10">
        <v>1</v>
      </c>
      <c r="H90" s="11">
        <v>1.2232421901528</v>
      </c>
      <c r="I90" s="14">
        <v>0.332166742436897</v>
      </c>
      <c r="J90" s="11">
        <v>1.07426835133126</v>
      </c>
      <c r="K90" s="11">
        <v>0.33749882317383</v>
      </c>
    </row>
    <row r="91" spans="1:11">
      <c r="A91" s="10" t="s">
        <v>395</v>
      </c>
      <c r="B91" s="10">
        <v>706</v>
      </c>
      <c r="C91" s="10" t="s">
        <v>399</v>
      </c>
      <c r="D91" s="10">
        <v>6506</v>
      </c>
      <c r="E91" s="10" t="s">
        <v>400</v>
      </c>
      <c r="F91" s="10" t="s">
        <v>335</v>
      </c>
      <c r="G91" s="10">
        <v>1</v>
      </c>
      <c r="H91" s="11">
        <v>1.15273261648746</v>
      </c>
      <c r="I91" s="14">
        <v>0.30981718988447</v>
      </c>
      <c r="J91" s="11">
        <v>1.07168723702665</v>
      </c>
      <c r="K91" s="11">
        <v>0.306012621460729</v>
      </c>
    </row>
    <row r="92" spans="1:11">
      <c r="A92" s="10" t="s">
        <v>334</v>
      </c>
      <c r="B92" s="10">
        <v>114685</v>
      </c>
      <c r="C92" s="10" t="s">
        <v>55</v>
      </c>
      <c r="D92" s="10">
        <v>12480</v>
      </c>
      <c r="E92" s="10" t="s">
        <v>77</v>
      </c>
      <c r="F92" s="10" t="s">
        <v>336</v>
      </c>
      <c r="G92" s="10">
        <v>0.8</v>
      </c>
      <c r="H92" s="11">
        <v>1.38636468690702</v>
      </c>
      <c r="I92" s="14">
        <v>0.130982783129356</v>
      </c>
      <c r="J92" s="11">
        <v>1.07156371819283</v>
      </c>
      <c r="K92" s="11">
        <v>0.118444753926048</v>
      </c>
    </row>
    <row r="93" spans="1:11">
      <c r="A93" s="10" t="s">
        <v>334</v>
      </c>
      <c r="B93" s="10">
        <v>511</v>
      </c>
      <c r="C93" s="10" t="s">
        <v>125</v>
      </c>
      <c r="D93" s="10">
        <v>5537</v>
      </c>
      <c r="E93" s="10" t="s">
        <v>401</v>
      </c>
      <c r="F93" s="10" t="s">
        <v>402</v>
      </c>
      <c r="G93" s="10">
        <v>1</v>
      </c>
      <c r="H93" s="11">
        <v>1.2679323016565</v>
      </c>
      <c r="I93" s="14">
        <v>0.301855288360513</v>
      </c>
      <c r="J93" s="11">
        <v>1.07063574079361</v>
      </c>
      <c r="K93" s="11">
        <v>0.329987012180181</v>
      </c>
    </row>
    <row r="94" spans="1:11">
      <c r="A94" s="10" t="s">
        <v>334</v>
      </c>
      <c r="B94" s="10">
        <v>598</v>
      </c>
      <c r="C94" s="10" t="s">
        <v>383</v>
      </c>
      <c r="D94" s="10">
        <v>11178</v>
      </c>
      <c r="E94" s="10" t="s">
        <v>403</v>
      </c>
      <c r="F94" s="10" t="s">
        <v>336</v>
      </c>
      <c r="G94" s="10">
        <v>1</v>
      </c>
      <c r="H94" s="11">
        <v>1.16467989247312</v>
      </c>
      <c r="I94" s="14">
        <v>0.31824878181951</v>
      </c>
      <c r="J94" s="11">
        <v>1.06472640382318</v>
      </c>
      <c r="K94" s="11">
        <v>0.332329276147473</v>
      </c>
    </row>
    <row r="95" spans="1:11">
      <c r="A95" s="10" t="s">
        <v>341</v>
      </c>
      <c r="B95" s="10">
        <v>104428</v>
      </c>
      <c r="C95" s="10" t="s">
        <v>404</v>
      </c>
      <c r="D95" s="10">
        <v>6472</v>
      </c>
      <c r="E95" s="10" t="s">
        <v>405</v>
      </c>
      <c r="F95" s="10" t="s">
        <v>335</v>
      </c>
      <c r="G95" s="10">
        <v>0.9</v>
      </c>
      <c r="H95" s="11">
        <v>1.11401425806452</v>
      </c>
      <c r="I95" s="14">
        <v>0.323603665002029</v>
      </c>
      <c r="J95" s="11">
        <v>1.06463251106894</v>
      </c>
      <c r="K95" s="11">
        <v>0.31920562457818</v>
      </c>
    </row>
    <row r="96" spans="1:11">
      <c r="A96" s="10" t="s">
        <v>334</v>
      </c>
      <c r="B96" s="10">
        <v>724</v>
      </c>
      <c r="C96" s="10" t="s">
        <v>406</v>
      </c>
      <c r="D96" s="10">
        <v>10930</v>
      </c>
      <c r="E96" s="10" t="s">
        <v>407</v>
      </c>
      <c r="F96" s="10" t="s">
        <v>335</v>
      </c>
      <c r="G96" s="10">
        <v>0.9</v>
      </c>
      <c r="H96" s="11">
        <v>1.12971524524967</v>
      </c>
      <c r="I96" s="14">
        <v>0.315619404559027</v>
      </c>
      <c r="J96" s="11">
        <v>1.06402150816274</v>
      </c>
      <c r="K96" s="11">
        <v>0.315663673285422</v>
      </c>
    </row>
    <row r="97" spans="1:11">
      <c r="A97" s="10" t="s">
        <v>361</v>
      </c>
      <c r="B97" s="10">
        <v>721</v>
      </c>
      <c r="C97" s="10" t="s">
        <v>121</v>
      </c>
      <c r="D97" s="10">
        <v>7011</v>
      </c>
      <c r="E97" s="10" t="s">
        <v>408</v>
      </c>
      <c r="F97" s="10" t="s">
        <v>335</v>
      </c>
      <c r="G97" s="10">
        <v>0.9</v>
      </c>
      <c r="H97" s="11">
        <v>1.12733362282878</v>
      </c>
      <c r="I97" s="14">
        <v>0.329982064224318</v>
      </c>
      <c r="J97" s="11">
        <v>1.06082161290323</v>
      </c>
      <c r="K97" s="11">
        <v>0.319195985339422</v>
      </c>
    </row>
    <row r="98" spans="1:11">
      <c r="A98" s="10" t="s">
        <v>334</v>
      </c>
      <c r="B98" s="10">
        <v>742</v>
      </c>
      <c r="C98" s="10" t="s">
        <v>19</v>
      </c>
      <c r="D98" s="10">
        <v>1000451</v>
      </c>
      <c r="E98" s="10" t="s">
        <v>409</v>
      </c>
      <c r="F98" s="10" t="s">
        <v>336</v>
      </c>
      <c r="G98" s="10">
        <v>1.3</v>
      </c>
      <c r="H98" s="11">
        <v>1.45411198641766</v>
      </c>
      <c r="I98" s="14">
        <v>0.132772846410523</v>
      </c>
      <c r="J98" s="11">
        <v>1.05684533912042</v>
      </c>
      <c r="K98" s="11">
        <v>0.243422846366865</v>
      </c>
    </row>
    <row r="99" spans="1:11">
      <c r="A99" s="10" t="s">
        <v>395</v>
      </c>
      <c r="B99" s="10">
        <v>710</v>
      </c>
      <c r="C99" s="10" t="s">
        <v>410</v>
      </c>
      <c r="D99" s="10">
        <v>9527</v>
      </c>
      <c r="E99" s="10" t="s">
        <v>411</v>
      </c>
      <c r="F99" s="10" t="s">
        <v>335</v>
      </c>
      <c r="G99" s="10">
        <v>0.9</v>
      </c>
      <c r="H99" s="11">
        <v>1.19393353140917</v>
      </c>
      <c r="I99" s="14">
        <v>0.342904071424463</v>
      </c>
      <c r="J99" s="11">
        <v>1.05406209932803</v>
      </c>
      <c r="K99" s="11">
        <v>0.346895736788505</v>
      </c>
    </row>
    <row r="100" spans="1:11">
      <c r="A100" s="10" t="s">
        <v>334</v>
      </c>
      <c r="B100" s="10">
        <v>582</v>
      </c>
      <c r="C100" s="10" t="s">
        <v>59</v>
      </c>
      <c r="D100" s="10">
        <v>4444</v>
      </c>
      <c r="E100" s="10" t="s">
        <v>58</v>
      </c>
      <c r="F100" s="10" t="s">
        <v>336</v>
      </c>
      <c r="G100" s="10">
        <v>1</v>
      </c>
      <c r="H100" s="11">
        <v>1.05284250424448</v>
      </c>
      <c r="I100" s="14">
        <v>0.156021293055899</v>
      </c>
      <c r="J100" s="11">
        <v>1.04515056997332</v>
      </c>
      <c r="K100" s="11">
        <v>0.165418525828191</v>
      </c>
    </row>
    <row r="101" spans="1:11">
      <c r="A101" s="10" t="s">
        <v>337</v>
      </c>
      <c r="B101" s="10">
        <v>371</v>
      </c>
      <c r="C101" s="10" t="s">
        <v>172</v>
      </c>
      <c r="D101" s="10">
        <v>11388</v>
      </c>
      <c r="E101" s="10" t="s">
        <v>185</v>
      </c>
      <c r="F101" s="10" t="s">
        <v>335</v>
      </c>
      <c r="G101" s="10">
        <v>0.9</v>
      </c>
      <c r="H101" s="11">
        <v>1.11781851851852</v>
      </c>
      <c r="I101" s="14">
        <v>0.303973400999408</v>
      </c>
      <c r="J101" s="11">
        <v>1.04120802719596</v>
      </c>
      <c r="K101" s="11">
        <v>0.287360123082419</v>
      </c>
    </row>
    <row r="102" spans="1:11">
      <c r="A102" s="10" t="s">
        <v>334</v>
      </c>
      <c r="B102" s="10">
        <v>517</v>
      </c>
      <c r="C102" s="10" t="s">
        <v>35</v>
      </c>
      <c r="D102" s="10">
        <v>12465</v>
      </c>
      <c r="E102" s="10" t="s">
        <v>412</v>
      </c>
      <c r="F102" s="10" t="s">
        <v>336</v>
      </c>
      <c r="G102" s="10">
        <v>1</v>
      </c>
      <c r="H102" s="11">
        <v>1.3823486429366</v>
      </c>
      <c r="I102" s="14">
        <v>0.201225062763561</v>
      </c>
      <c r="J102" s="11">
        <v>1.04104410500699</v>
      </c>
      <c r="K102" s="11">
        <v>0.207274432154631</v>
      </c>
    </row>
    <row r="103" spans="1:11">
      <c r="A103" s="10" t="s">
        <v>334</v>
      </c>
      <c r="B103" s="10">
        <v>106399</v>
      </c>
      <c r="C103" s="10" t="s">
        <v>413</v>
      </c>
      <c r="D103" s="10">
        <v>13940</v>
      </c>
      <c r="E103" s="10" t="s">
        <v>414</v>
      </c>
      <c r="F103" s="10" t="s">
        <v>335</v>
      </c>
      <c r="G103" s="10">
        <v>0.9</v>
      </c>
      <c r="H103" s="11">
        <v>1.17066590656285</v>
      </c>
      <c r="I103" s="14">
        <v>0.304008637545168</v>
      </c>
      <c r="J103" s="11">
        <v>1.03884082152472</v>
      </c>
      <c r="K103" s="11">
        <v>0.29752902432925</v>
      </c>
    </row>
    <row r="104" spans="1:11">
      <c r="A104" s="10" t="s">
        <v>334</v>
      </c>
      <c r="B104" s="10">
        <v>339</v>
      </c>
      <c r="C104" s="10" t="s">
        <v>260</v>
      </c>
      <c r="D104" s="10">
        <v>6456</v>
      </c>
      <c r="E104" s="10" t="s">
        <v>415</v>
      </c>
      <c r="F104" s="10" t="s">
        <v>335</v>
      </c>
      <c r="G104" s="10">
        <v>0.9</v>
      </c>
      <c r="H104" s="11">
        <v>1.09771723259762</v>
      </c>
      <c r="I104" s="14">
        <v>0.267448058785987</v>
      </c>
      <c r="J104" s="11">
        <v>1.037936255595</v>
      </c>
      <c r="K104" s="11">
        <v>0.252208805361774</v>
      </c>
    </row>
    <row r="105" spans="1:11">
      <c r="A105" s="10" t="s">
        <v>334</v>
      </c>
      <c r="B105" s="10">
        <v>117491</v>
      </c>
      <c r="C105" s="10" t="s">
        <v>123</v>
      </c>
      <c r="D105" s="10">
        <v>13199</v>
      </c>
      <c r="E105" s="10" t="s">
        <v>122</v>
      </c>
      <c r="F105" s="10" t="s">
        <v>336</v>
      </c>
      <c r="G105" s="10">
        <v>1</v>
      </c>
      <c r="H105" s="11">
        <v>1.32156545905707</v>
      </c>
      <c r="I105" s="14">
        <v>0.200596600527594</v>
      </c>
      <c r="J105" s="11">
        <v>1.0371672209978</v>
      </c>
      <c r="K105" s="11">
        <v>0.19743527172869</v>
      </c>
    </row>
    <row r="106" spans="1:11">
      <c r="A106" s="10" t="s">
        <v>334</v>
      </c>
      <c r="B106" s="10">
        <v>707</v>
      </c>
      <c r="C106" s="10" t="s">
        <v>111</v>
      </c>
      <c r="D106" s="10">
        <v>12468</v>
      </c>
      <c r="E106" s="10" t="s">
        <v>117</v>
      </c>
      <c r="F106" s="10" t="s">
        <v>357</v>
      </c>
      <c r="G106" s="10">
        <v>1</v>
      </c>
      <c r="H106" s="11">
        <v>1.19475075268817</v>
      </c>
      <c r="I106" s="14">
        <v>0.328734011248437</v>
      </c>
      <c r="J106" s="11">
        <v>1.03651322580645</v>
      </c>
      <c r="K106" s="11">
        <v>0.34277498598745</v>
      </c>
    </row>
    <row r="107" spans="1:11">
      <c r="A107" s="10" t="s">
        <v>334</v>
      </c>
      <c r="B107" s="10">
        <v>598</v>
      </c>
      <c r="C107" s="10" t="s">
        <v>383</v>
      </c>
      <c r="D107" s="10">
        <v>13404</v>
      </c>
      <c r="E107" s="10" t="s">
        <v>416</v>
      </c>
      <c r="F107" s="10" t="s">
        <v>336</v>
      </c>
      <c r="G107" s="10">
        <v>1</v>
      </c>
      <c r="H107" s="11">
        <v>1.16467989247312</v>
      </c>
      <c r="I107" s="14">
        <v>0.31824878181951</v>
      </c>
      <c r="J107" s="11">
        <v>1.03640203106332</v>
      </c>
      <c r="K107" s="11">
        <v>0.311713768280923</v>
      </c>
    </row>
    <row r="108" spans="1:11">
      <c r="A108" s="10" t="s">
        <v>334</v>
      </c>
      <c r="B108" s="10">
        <v>707</v>
      </c>
      <c r="C108" s="10" t="s">
        <v>111</v>
      </c>
      <c r="D108" s="10">
        <v>4311</v>
      </c>
      <c r="E108" s="10" t="s">
        <v>145</v>
      </c>
      <c r="F108" s="10" t="s">
        <v>357</v>
      </c>
      <c r="G108" s="10">
        <v>1</v>
      </c>
      <c r="H108" s="11">
        <v>1.19475075268817</v>
      </c>
      <c r="I108" s="14">
        <v>0.328734011248437</v>
      </c>
      <c r="J108" s="11">
        <v>1.03610387096774</v>
      </c>
      <c r="K108" s="11">
        <v>0.303831942369709</v>
      </c>
    </row>
    <row r="109" spans="1:11">
      <c r="A109" s="10" t="s">
        <v>375</v>
      </c>
      <c r="B109" s="10">
        <v>107658</v>
      </c>
      <c r="C109" s="10" t="s">
        <v>74</v>
      </c>
      <c r="D109" s="10">
        <v>4562</v>
      </c>
      <c r="E109" s="10" t="s">
        <v>417</v>
      </c>
      <c r="F109" s="10" t="s">
        <v>336</v>
      </c>
      <c r="G109" s="10">
        <v>1</v>
      </c>
      <c r="H109" s="11">
        <v>1.23304615749526</v>
      </c>
      <c r="I109" s="14">
        <v>0.281993415514115</v>
      </c>
      <c r="J109" s="11">
        <v>1.03538707985775</v>
      </c>
      <c r="K109" s="11">
        <v>0.271175510172426</v>
      </c>
    </row>
    <row r="110" spans="1:11">
      <c r="A110" s="10" t="s">
        <v>337</v>
      </c>
      <c r="B110" s="10">
        <v>108656</v>
      </c>
      <c r="C110" s="10" t="s">
        <v>102</v>
      </c>
      <c r="D110" s="10">
        <v>8489</v>
      </c>
      <c r="E110" s="10" t="s">
        <v>418</v>
      </c>
      <c r="F110" s="10" t="s">
        <v>419</v>
      </c>
      <c r="G110" s="10">
        <v>1</v>
      </c>
      <c r="H110" s="11">
        <v>1.12251710189452</v>
      </c>
      <c r="I110" s="14">
        <v>0.214252868445983</v>
      </c>
      <c r="J110" s="11">
        <v>1.03536105149737</v>
      </c>
      <c r="K110" s="11">
        <v>0.213117562760637</v>
      </c>
    </row>
    <row r="111" spans="1:11">
      <c r="A111" s="10" t="s">
        <v>334</v>
      </c>
      <c r="B111" s="10">
        <v>114622</v>
      </c>
      <c r="C111" s="10" t="s">
        <v>53</v>
      </c>
      <c r="D111" s="10">
        <v>5641</v>
      </c>
      <c r="E111" s="10" t="s">
        <v>420</v>
      </c>
      <c r="F111" s="10" t="s">
        <v>335</v>
      </c>
      <c r="G111" s="10">
        <v>0.9</v>
      </c>
      <c r="H111" s="11">
        <v>1.19180031217482</v>
      </c>
      <c r="I111" s="14">
        <v>0.329824649021701</v>
      </c>
      <c r="J111" s="11">
        <v>1.03369734487595</v>
      </c>
      <c r="K111" s="11">
        <v>0.294864824906802</v>
      </c>
    </row>
    <row r="112" spans="1:11">
      <c r="A112" s="10" t="s">
        <v>334</v>
      </c>
      <c r="B112" s="10">
        <v>103198</v>
      </c>
      <c r="C112" s="10" t="s">
        <v>215</v>
      </c>
      <c r="D112" s="10">
        <v>12905</v>
      </c>
      <c r="E112" s="10" t="s">
        <v>421</v>
      </c>
      <c r="F112" s="10" t="s">
        <v>336</v>
      </c>
      <c r="G112" s="10">
        <v>1</v>
      </c>
      <c r="H112" s="11">
        <v>1.1939674817898</v>
      </c>
      <c r="I112" s="14">
        <v>0.298704778315774</v>
      </c>
      <c r="J112" s="11">
        <v>1.03337422375599</v>
      </c>
      <c r="K112" s="11">
        <v>0.300845967771041</v>
      </c>
    </row>
    <row r="113" spans="1:11">
      <c r="A113" s="10" t="s">
        <v>334</v>
      </c>
      <c r="B113" s="10">
        <v>723</v>
      </c>
      <c r="C113" s="10" t="s">
        <v>422</v>
      </c>
      <c r="D113" s="10">
        <v>13020</v>
      </c>
      <c r="E113" s="10" t="s">
        <v>423</v>
      </c>
      <c r="F113" s="10" t="s">
        <v>336</v>
      </c>
      <c r="G113" s="10">
        <v>0.9</v>
      </c>
      <c r="H113" s="11">
        <v>1.10065707885305</v>
      </c>
      <c r="I113" s="14">
        <v>0.282833901840811</v>
      </c>
      <c r="J113" s="11">
        <v>1.03115396602774</v>
      </c>
      <c r="K113" s="11">
        <v>0.278884797522713</v>
      </c>
    </row>
    <row r="114" spans="1:11">
      <c r="A114" s="10" t="s">
        <v>334</v>
      </c>
      <c r="B114" s="10">
        <v>399</v>
      </c>
      <c r="C114" s="10" t="s">
        <v>51</v>
      </c>
      <c r="D114" s="10">
        <v>13000</v>
      </c>
      <c r="E114" s="10" t="s">
        <v>424</v>
      </c>
      <c r="F114" s="10" t="s">
        <v>336</v>
      </c>
      <c r="G114" s="10">
        <v>1</v>
      </c>
      <c r="H114" s="11">
        <v>1.14926441207076</v>
      </c>
      <c r="I114" s="14">
        <v>0.264932299364268</v>
      </c>
      <c r="J114" s="11">
        <v>1.02911745393073</v>
      </c>
      <c r="K114" s="11">
        <v>0.291825377668605</v>
      </c>
    </row>
    <row r="115" spans="1:11">
      <c r="A115" s="10" t="s">
        <v>334</v>
      </c>
      <c r="B115" s="10">
        <v>745</v>
      </c>
      <c r="C115" s="10" t="s">
        <v>425</v>
      </c>
      <c r="D115" s="10">
        <v>11504</v>
      </c>
      <c r="E115" s="10" t="s">
        <v>426</v>
      </c>
      <c r="F115" s="10" t="s">
        <v>335</v>
      </c>
      <c r="G115" s="10">
        <v>1</v>
      </c>
      <c r="H115" s="11">
        <v>1.05597322580645</v>
      </c>
      <c r="I115" s="14">
        <v>0.244890800933675</v>
      </c>
      <c r="J115" s="11">
        <v>1.02910991202346</v>
      </c>
      <c r="K115" s="11">
        <v>0.231530661351061</v>
      </c>
    </row>
    <row r="116" spans="1:11">
      <c r="A116" s="10" t="s">
        <v>334</v>
      </c>
      <c r="B116" s="10">
        <v>108277</v>
      </c>
      <c r="C116" s="10" t="s">
        <v>116</v>
      </c>
      <c r="D116" s="10">
        <v>13186</v>
      </c>
      <c r="E116" s="10" t="s">
        <v>427</v>
      </c>
      <c r="F116" s="10" t="s">
        <v>428</v>
      </c>
      <c r="G116" s="10">
        <v>0.9</v>
      </c>
      <c r="H116" s="11">
        <v>1.35189040322581</v>
      </c>
      <c r="I116" s="14">
        <v>0.222509268830904</v>
      </c>
      <c r="J116" s="11">
        <v>1.02722397990802</v>
      </c>
      <c r="K116" s="11">
        <v>0.243675203199628</v>
      </c>
    </row>
    <row r="117" spans="1:11">
      <c r="A117" s="10" t="s">
        <v>334</v>
      </c>
      <c r="B117" s="10">
        <v>108277</v>
      </c>
      <c r="C117" s="10" t="s">
        <v>116</v>
      </c>
      <c r="D117" s="10">
        <v>12255</v>
      </c>
      <c r="E117" s="10" t="s">
        <v>115</v>
      </c>
      <c r="F117" s="10" t="s">
        <v>335</v>
      </c>
      <c r="G117" s="10">
        <v>0.9</v>
      </c>
      <c r="H117" s="11">
        <v>1.35189040322581</v>
      </c>
      <c r="I117" s="14">
        <v>0.222509268830904</v>
      </c>
      <c r="J117" s="11">
        <v>1.02533337682247</v>
      </c>
      <c r="K117" s="11">
        <v>0.214225891483363</v>
      </c>
    </row>
    <row r="118" spans="1:11">
      <c r="A118" s="10" t="s">
        <v>334</v>
      </c>
      <c r="B118" s="10">
        <v>546</v>
      </c>
      <c r="C118" s="10" t="s">
        <v>429</v>
      </c>
      <c r="D118" s="10">
        <v>13410</v>
      </c>
      <c r="E118" s="10" t="s">
        <v>430</v>
      </c>
      <c r="F118" s="10" t="s">
        <v>431</v>
      </c>
      <c r="G118" s="10">
        <v>0.7</v>
      </c>
      <c r="H118" s="11">
        <v>1.0174551161984</v>
      </c>
      <c r="I118" s="14">
        <v>0.328350259131018</v>
      </c>
      <c r="J118" s="11">
        <v>1.02341558892027</v>
      </c>
      <c r="K118" s="11">
        <v>0.338021792863697</v>
      </c>
    </row>
    <row r="119" spans="1:11">
      <c r="A119" s="10" t="s">
        <v>395</v>
      </c>
      <c r="B119" s="10">
        <v>738</v>
      </c>
      <c r="C119" s="10" t="s">
        <v>432</v>
      </c>
      <c r="D119" s="10">
        <v>5698</v>
      </c>
      <c r="E119" s="10" t="s">
        <v>433</v>
      </c>
      <c r="F119" s="10" t="s">
        <v>335</v>
      </c>
      <c r="G119" s="10">
        <v>1</v>
      </c>
      <c r="H119" s="11">
        <v>1.06042470288625</v>
      </c>
      <c r="I119" s="14">
        <v>0.289796677068955</v>
      </c>
      <c r="J119" s="11">
        <v>1.02090012548904</v>
      </c>
      <c r="K119" s="11">
        <v>0.286042203206419</v>
      </c>
    </row>
    <row r="120" spans="1:11">
      <c r="A120" s="10" t="s">
        <v>395</v>
      </c>
      <c r="B120" s="10">
        <v>351</v>
      </c>
      <c r="C120" s="10" t="s">
        <v>170</v>
      </c>
      <c r="D120" s="10">
        <v>8594</v>
      </c>
      <c r="E120" s="10" t="s">
        <v>169</v>
      </c>
      <c r="F120" s="10" t="s">
        <v>335</v>
      </c>
      <c r="G120" s="10">
        <v>1</v>
      </c>
      <c r="H120" s="11">
        <v>1.00104791502754</v>
      </c>
      <c r="I120" s="14">
        <v>0.2928895361344</v>
      </c>
      <c r="J120" s="11">
        <v>1.01561189516129</v>
      </c>
      <c r="K120" s="11">
        <v>0.266843740911793</v>
      </c>
    </row>
    <row r="121" spans="1:11">
      <c r="A121" s="10" t="s">
        <v>395</v>
      </c>
      <c r="B121" s="10">
        <v>704</v>
      </c>
      <c r="C121" s="10" t="s">
        <v>61</v>
      </c>
      <c r="D121" s="10">
        <v>6505</v>
      </c>
      <c r="E121" s="10" t="s">
        <v>60</v>
      </c>
      <c r="F121" s="10" t="s">
        <v>336</v>
      </c>
      <c r="G121" s="10">
        <v>1</v>
      </c>
      <c r="H121" s="11">
        <v>1.0658248312078</v>
      </c>
      <c r="I121" s="14">
        <v>0.287034368248478</v>
      </c>
      <c r="J121" s="11">
        <v>1.00344090568097</v>
      </c>
      <c r="K121" s="11">
        <v>0.287936333644024</v>
      </c>
    </row>
    <row r="122" spans="1:11">
      <c r="A122" s="10" t="s">
        <v>337</v>
      </c>
      <c r="B122" s="10">
        <v>514</v>
      </c>
      <c r="C122" s="10" t="s">
        <v>45</v>
      </c>
      <c r="D122" s="10">
        <v>4330</v>
      </c>
      <c r="E122" s="10" t="s">
        <v>434</v>
      </c>
      <c r="F122" s="10" t="s">
        <v>345</v>
      </c>
      <c r="G122" s="10">
        <v>1.2</v>
      </c>
      <c r="H122" s="11">
        <v>1.2082622983871</v>
      </c>
      <c r="I122" s="14">
        <v>0.291997588512295</v>
      </c>
      <c r="J122" s="11">
        <v>1.00222065115822</v>
      </c>
      <c r="K122" s="11">
        <v>0.292148417281694</v>
      </c>
    </row>
    <row r="123" spans="1:11">
      <c r="A123" s="10" t="s">
        <v>395</v>
      </c>
      <c r="B123" s="10">
        <v>110378</v>
      </c>
      <c r="C123" s="10" t="s">
        <v>106</v>
      </c>
      <c r="D123" s="10">
        <v>5521</v>
      </c>
      <c r="E123" s="10" t="s">
        <v>105</v>
      </c>
      <c r="F123" s="10" t="s">
        <v>335</v>
      </c>
      <c r="G123" s="10">
        <v>0.9</v>
      </c>
      <c r="H123" s="11">
        <v>1.12202626728111</v>
      </c>
      <c r="I123" s="14">
        <v>0.266378264799899</v>
      </c>
      <c r="J123" s="11">
        <v>1.00213847695391</v>
      </c>
      <c r="K123" s="11">
        <v>0.263719808801659</v>
      </c>
    </row>
    <row r="124" spans="1:11">
      <c r="A124" s="10" t="s">
        <v>375</v>
      </c>
      <c r="B124" s="10">
        <v>730</v>
      </c>
      <c r="C124" s="10" t="s">
        <v>236</v>
      </c>
      <c r="D124" s="10">
        <v>4325</v>
      </c>
      <c r="E124" s="10" t="s">
        <v>435</v>
      </c>
      <c r="F124" s="10" t="s">
        <v>335</v>
      </c>
      <c r="G124" s="10">
        <v>0.9</v>
      </c>
      <c r="H124" s="11">
        <v>1.08446448252688</v>
      </c>
      <c r="I124" s="14">
        <v>0.239399994992821</v>
      </c>
      <c r="J124" s="11">
        <v>0.998387576804916</v>
      </c>
      <c r="K124" s="11">
        <v>0.288984109843012</v>
      </c>
    </row>
    <row r="125" spans="1:11">
      <c r="A125" s="10" t="s">
        <v>334</v>
      </c>
      <c r="B125" s="10">
        <v>578</v>
      </c>
      <c r="C125" s="10" t="s">
        <v>139</v>
      </c>
      <c r="D125" s="10">
        <v>13255</v>
      </c>
      <c r="E125" s="10" t="s">
        <v>436</v>
      </c>
      <c r="F125" s="10" t="s">
        <v>343</v>
      </c>
      <c r="G125" s="10">
        <v>0.7</v>
      </c>
      <c r="H125" s="11">
        <v>1.08300909842845</v>
      </c>
      <c r="I125" s="14">
        <v>0.317693429998006</v>
      </c>
      <c r="J125" s="11">
        <v>0.998146550897974</v>
      </c>
      <c r="K125" s="11">
        <v>0.356085589798046</v>
      </c>
    </row>
    <row r="126" spans="1:11">
      <c r="A126" s="10" t="s">
        <v>334</v>
      </c>
      <c r="B126" s="10">
        <v>111219</v>
      </c>
      <c r="C126" s="10" t="s">
        <v>365</v>
      </c>
      <c r="D126" s="10">
        <v>11231</v>
      </c>
      <c r="E126" s="10" t="s">
        <v>437</v>
      </c>
      <c r="F126" s="10" t="s">
        <v>336</v>
      </c>
      <c r="G126" s="10">
        <v>1</v>
      </c>
      <c r="H126" s="11">
        <v>1.06190674937965</v>
      </c>
      <c r="I126" s="14">
        <v>0.316182216539087</v>
      </c>
      <c r="J126" s="11">
        <v>0.997158946787979</v>
      </c>
      <c r="K126" s="11">
        <v>0.312828796341854</v>
      </c>
    </row>
    <row r="127" spans="1:11">
      <c r="A127" s="10" t="s">
        <v>334</v>
      </c>
      <c r="B127" s="10">
        <v>104429</v>
      </c>
      <c r="C127" s="10" t="s">
        <v>135</v>
      </c>
      <c r="D127" s="10">
        <v>13161</v>
      </c>
      <c r="E127" s="10" t="s">
        <v>438</v>
      </c>
      <c r="F127" s="10" t="s">
        <v>380</v>
      </c>
      <c r="G127" s="10">
        <v>1</v>
      </c>
      <c r="H127" s="11">
        <v>1.04196955645161</v>
      </c>
      <c r="I127" s="14">
        <v>0.221876355049535</v>
      </c>
      <c r="J127" s="11">
        <v>0.991705294530154</v>
      </c>
      <c r="K127" s="11">
        <v>0.240126950633825</v>
      </c>
    </row>
    <row r="128" spans="1:11">
      <c r="A128" s="10" t="s">
        <v>367</v>
      </c>
      <c r="B128" s="10">
        <v>594</v>
      </c>
      <c r="C128" s="10" t="s">
        <v>439</v>
      </c>
      <c r="D128" s="10">
        <v>6148</v>
      </c>
      <c r="E128" s="10" t="s">
        <v>440</v>
      </c>
      <c r="F128" s="10" t="s">
        <v>419</v>
      </c>
      <c r="G128" s="10">
        <v>1</v>
      </c>
      <c r="H128" s="11">
        <v>1.10024532671629</v>
      </c>
      <c r="I128" s="14">
        <v>0.315975247568668</v>
      </c>
      <c r="J128" s="11">
        <v>0.991562208262789</v>
      </c>
      <c r="K128" s="11">
        <v>0.306670917793359</v>
      </c>
    </row>
    <row r="129" spans="1:11">
      <c r="A129" s="10" t="s">
        <v>334</v>
      </c>
      <c r="B129" s="10">
        <v>387</v>
      </c>
      <c r="C129" s="10" t="s">
        <v>162</v>
      </c>
      <c r="D129" s="10">
        <v>5701</v>
      </c>
      <c r="E129" s="10" t="s">
        <v>163</v>
      </c>
      <c r="F129" s="10" t="s">
        <v>336</v>
      </c>
      <c r="G129" s="10">
        <v>1</v>
      </c>
      <c r="H129" s="11">
        <v>1.09766068548387</v>
      </c>
      <c r="I129" s="14">
        <v>0.269998605906219</v>
      </c>
      <c r="J129" s="11">
        <v>0.991478095238095</v>
      </c>
      <c r="K129" s="11">
        <v>0.279628931181647</v>
      </c>
    </row>
    <row r="130" spans="1:11">
      <c r="A130" s="10" t="s">
        <v>334</v>
      </c>
      <c r="B130" s="10">
        <v>578</v>
      </c>
      <c r="C130" s="10" t="s">
        <v>139</v>
      </c>
      <c r="D130" s="10">
        <v>9331</v>
      </c>
      <c r="E130" s="10" t="s">
        <v>149</v>
      </c>
      <c r="F130" s="10" t="s">
        <v>335</v>
      </c>
      <c r="G130" s="10">
        <v>0.9</v>
      </c>
      <c r="H130" s="11">
        <v>1.08300909842845</v>
      </c>
      <c r="I130" s="14">
        <v>0.317693429998006</v>
      </c>
      <c r="J130" s="11">
        <v>0.991087778869925</v>
      </c>
      <c r="K130" s="11">
        <v>0.301091639996526</v>
      </c>
    </row>
    <row r="131" spans="1:11">
      <c r="A131" s="10" t="s">
        <v>334</v>
      </c>
      <c r="B131" s="10">
        <v>116482</v>
      </c>
      <c r="C131" s="10" t="s">
        <v>128</v>
      </c>
      <c r="D131" s="10">
        <v>5880</v>
      </c>
      <c r="E131" s="10" t="s">
        <v>127</v>
      </c>
      <c r="F131" s="10" t="s">
        <v>336</v>
      </c>
      <c r="G131" s="10">
        <v>0.9</v>
      </c>
      <c r="H131" s="11">
        <v>1.50816702508961</v>
      </c>
      <c r="I131" s="14">
        <v>0.290814456818859</v>
      </c>
      <c r="J131" s="11">
        <v>0.99065108306062</v>
      </c>
      <c r="K131" s="11">
        <v>0.324393802870785</v>
      </c>
    </row>
    <row r="132" spans="1:11">
      <c r="A132" s="10" t="s">
        <v>334</v>
      </c>
      <c r="B132" s="10">
        <v>571</v>
      </c>
      <c r="C132" s="10" t="s">
        <v>83</v>
      </c>
      <c r="D132" s="10">
        <v>12216</v>
      </c>
      <c r="E132" s="10" t="s">
        <v>207</v>
      </c>
      <c r="F132" s="10" t="s">
        <v>441</v>
      </c>
      <c r="G132" s="10">
        <v>1</v>
      </c>
      <c r="H132" s="11">
        <v>1.0866061827957</v>
      </c>
      <c r="I132" s="14">
        <v>0.276585513819719</v>
      </c>
      <c r="J132" s="11">
        <v>0.989736263736264</v>
      </c>
      <c r="K132" s="11">
        <v>0.290532942508827</v>
      </c>
    </row>
    <row r="133" spans="1:11">
      <c r="A133" s="10" t="s">
        <v>334</v>
      </c>
      <c r="B133" s="10">
        <v>571</v>
      </c>
      <c r="C133" s="10" t="s">
        <v>83</v>
      </c>
      <c r="D133" s="10">
        <v>5471</v>
      </c>
      <c r="E133" s="10" t="s">
        <v>82</v>
      </c>
      <c r="F133" s="10" t="s">
        <v>335</v>
      </c>
      <c r="G133" s="10">
        <v>0.9</v>
      </c>
      <c r="H133" s="11">
        <v>1.0866061827957</v>
      </c>
      <c r="I133" s="14">
        <v>0.276585513819719</v>
      </c>
      <c r="J133" s="11">
        <v>0.986614733414733</v>
      </c>
      <c r="K133" s="11">
        <v>0.27309616501281</v>
      </c>
    </row>
    <row r="134" spans="1:11">
      <c r="A134" s="10" t="s">
        <v>334</v>
      </c>
      <c r="B134" s="10">
        <v>102934</v>
      </c>
      <c r="C134" s="10" t="s">
        <v>100</v>
      </c>
      <c r="D134" s="10">
        <v>12497</v>
      </c>
      <c r="E134" s="10" t="s">
        <v>442</v>
      </c>
      <c r="F134" s="10" t="s">
        <v>352</v>
      </c>
      <c r="G134" s="10">
        <v>0.9</v>
      </c>
      <c r="H134" s="11">
        <v>1.08268223655914</v>
      </c>
      <c r="I134" s="14">
        <v>0.279323052798939</v>
      </c>
      <c r="J134" s="11">
        <v>0.980696072357824</v>
      </c>
      <c r="K134" s="11">
        <v>0.272253581022231</v>
      </c>
    </row>
    <row r="135" spans="1:11">
      <c r="A135" s="10" t="s">
        <v>367</v>
      </c>
      <c r="B135" s="10">
        <v>746</v>
      </c>
      <c r="C135" s="10" t="s">
        <v>133</v>
      </c>
      <c r="D135" s="10">
        <v>4028</v>
      </c>
      <c r="E135" s="10" t="s">
        <v>443</v>
      </c>
      <c r="F135" s="10" t="s">
        <v>335</v>
      </c>
      <c r="G135" s="10">
        <v>1</v>
      </c>
      <c r="H135" s="11">
        <v>1.0219935483871</v>
      </c>
      <c r="I135" s="14">
        <v>0.308983303417805</v>
      </c>
      <c r="J135" s="11">
        <v>0.979585656444975</v>
      </c>
      <c r="K135" s="11">
        <v>0.297235564401719</v>
      </c>
    </row>
    <row r="136" spans="1:11">
      <c r="A136" s="10" t="s">
        <v>367</v>
      </c>
      <c r="B136" s="10">
        <v>717</v>
      </c>
      <c r="C136" s="10" t="s">
        <v>85</v>
      </c>
      <c r="D136" s="10">
        <v>11627</v>
      </c>
      <c r="E136" s="10" t="s">
        <v>444</v>
      </c>
      <c r="F136" s="10" t="s">
        <v>336</v>
      </c>
      <c r="G136" s="10">
        <v>1</v>
      </c>
      <c r="H136" s="11">
        <v>1.19377684587814</v>
      </c>
      <c r="I136" s="14">
        <v>0.312076901556441</v>
      </c>
      <c r="J136" s="11">
        <v>0.978760750018169</v>
      </c>
      <c r="K136" s="11">
        <v>0.310860418345358</v>
      </c>
    </row>
    <row r="137" spans="1:11">
      <c r="A137" s="10" t="s">
        <v>341</v>
      </c>
      <c r="B137" s="10">
        <v>104428</v>
      </c>
      <c r="C137" s="10" t="s">
        <v>404</v>
      </c>
      <c r="D137" s="10">
        <v>13231</v>
      </c>
      <c r="E137" s="10" t="s">
        <v>445</v>
      </c>
      <c r="F137" s="10" t="s">
        <v>336</v>
      </c>
      <c r="G137" s="10">
        <v>0.5</v>
      </c>
      <c r="H137" s="11">
        <v>1.11401425806452</v>
      </c>
      <c r="I137" s="14">
        <v>0.323603665002029</v>
      </c>
      <c r="J137" s="11">
        <v>0.97578414434117</v>
      </c>
      <c r="K137" s="11">
        <v>0.318152447468753</v>
      </c>
    </row>
    <row r="138" spans="1:11">
      <c r="A138" s="10" t="s">
        <v>395</v>
      </c>
      <c r="B138" s="10">
        <v>587</v>
      </c>
      <c r="C138" s="10" t="s">
        <v>446</v>
      </c>
      <c r="D138" s="10">
        <v>8073</v>
      </c>
      <c r="E138" s="10" t="s">
        <v>447</v>
      </c>
      <c r="F138" s="10" t="s">
        <v>335</v>
      </c>
      <c r="G138" s="10">
        <v>1</v>
      </c>
      <c r="H138" s="11">
        <v>1.02525670967742</v>
      </c>
      <c r="I138" s="14">
        <v>0.287301074997488</v>
      </c>
      <c r="J138" s="11">
        <v>0.974733137829912</v>
      </c>
      <c r="K138" s="11">
        <v>0.29216352170983</v>
      </c>
    </row>
    <row r="139" spans="1:11">
      <c r="A139" s="10" t="s">
        <v>334</v>
      </c>
      <c r="B139" s="10">
        <v>578</v>
      </c>
      <c r="C139" s="10" t="s">
        <v>139</v>
      </c>
      <c r="D139" s="10">
        <v>13064</v>
      </c>
      <c r="E139" s="10" t="s">
        <v>138</v>
      </c>
      <c r="F139" s="10" t="s">
        <v>336</v>
      </c>
      <c r="G139" s="10">
        <v>0.8</v>
      </c>
      <c r="H139" s="11">
        <v>1.08300909842845</v>
      </c>
      <c r="I139" s="14">
        <v>0.317693429998006</v>
      </c>
      <c r="J139" s="11">
        <v>0.970273984080436</v>
      </c>
      <c r="K139" s="11">
        <v>0.339027755949369</v>
      </c>
    </row>
    <row r="140" spans="1:11">
      <c r="A140" s="10" t="s">
        <v>337</v>
      </c>
      <c r="B140" s="10">
        <v>514</v>
      </c>
      <c r="C140" s="10" t="s">
        <v>45</v>
      </c>
      <c r="D140" s="10">
        <v>12744</v>
      </c>
      <c r="E140" s="10" t="s">
        <v>217</v>
      </c>
      <c r="F140" s="10" t="s">
        <v>336</v>
      </c>
      <c r="G140" s="10">
        <v>1</v>
      </c>
      <c r="H140" s="11">
        <v>1.2082622983871</v>
      </c>
      <c r="I140" s="14">
        <v>0.291997588512295</v>
      </c>
      <c r="J140" s="11">
        <v>0.968632111661945</v>
      </c>
      <c r="K140" s="11">
        <v>0.306437272439106</v>
      </c>
    </row>
    <row r="141" spans="1:11">
      <c r="A141" s="10" t="s">
        <v>334</v>
      </c>
      <c r="B141" s="10">
        <v>511</v>
      </c>
      <c r="C141" s="10" t="s">
        <v>125</v>
      </c>
      <c r="D141" s="10">
        <v>13405</v>
      </c>
      <c r="E141" s="10" t="s">
        <v>448</v>
      </c>
      <c r="F141" s="10" t="s">
        <v>449</v>
      </c>
      <c r="G141" s="10">
        <v>0.7</v>
      </c>
      <c r="H141" s="11">
        <v>1.2679323016565</v>
      </c>
      <c r="I141" s="14">
        <v>0.301855288360513</v>
      </c>
      <c r="J141" s="11">
        <v>0.968350561397255</v>
      </c>
      <c r="K141" s="11">
        <v>0.318542942145962</v>
      </c>
    </row>
    <row r="142" spans="1:11">
      <c r="A142" s="10" t="s">
        <v>334</v>
      </c>
      <c r="B142" s="10">
        <v>307</v>
      </c>
      <c r="C142" s="10" t="s">
        <v>347</v>
      </c>
      <c r="D142" s="10">
        <v>13325</v>
      </c>
      <c r="E142" s="10" t="s">
        <v>450</v>
      </c>
      <c r="F142" s="10" t="s">
        <v>336</v>
      </c>
      <c r="G142" s="10">
        <v>0.04</v>
      </c>
      <c r="H142" s="11">
        <v>1.14663443808533</v>
      </c>
      <c r="I142" s="14">
        <v>0.186884786966126</v>
      </c>
      <c r="J142" s="11">
        <v>0.968083619566505</v>
      </c>
      <c r="K142" s="11">
        <v>0.346580975416986</v>
      </c>
    </row>
    <row r="143" spans="1:11">
      <c r="A143" s="10" t="s">
        <v>334</v>
      </c>
      <c r="B143" s="10">
        <v>387</v>
      </c>
      <c r="C143" s="10" t="s">
        <v>162</v>
      </c>
      <c r="D143" s="10">
        <v>13293</v>
      </c>
      <c r="E143" s="10" t="s">
        <v>451</v>
      </c>
      <c r="F143" s="10" t="s">
        <v>343</v>
      </c>
      <c r="G143" s="10">
        <v>0.6</v>
      </c>
      <c r="H143" s="11">
        <v>1.09766068548387</v>
      </c>
      <c r="I143" s="14">
        <v>0.269998605906219</v>
      </c>
      <c r="J143" s="11">
        <v>0.966889708141321</v>
      </c>
      <c r="K143" s="11">
        <v>0.278204997035485</v>
      </c>
    </row>
    <row r="144" spans="1:11">
      <c r="A144" s="10" t="s">
        <v>334</v>
      </c>
      <c r="B144" s="10">
        <v>118151</v>
      </c>
      <c r="C144" s="10" t="s">
        <v>206</v>
      </c>
      <c r="D144" s="10">
        <v>12185</v>
      </c>
      <c r="E144" s="10" t="s">
        <v>205</v>
      </c>
      <c r="F144" s="10" t="s">
        <v>335</v>
      </c>
      <c r="G144" s="10">
        <v>0.9</v>
      </c>
      <c r="H144" s="11">
        <v>1.35927237026648</v>
      </c>
      <c r="I144" s="14">
        <v>0.236458599456932</v>
      </c>
      <c r="J144" s="11">
        <v>0.9652566213387</v>
      </c>
      <c r="K144" s="11">
        <v>0.246534841737013</v>
      </c>
    </row>
    <row r="145" spans="1:11">
      <c r="A145" s="10" t="s">
        <v>341</v>
      </c>
      <c r="B145" s="10">
        <v>104428</v>
      </c>
      <c r="C145" s="10" t="s">
        <v>404</v>
      </c>
      <c r="D145" s="10">
        <v>14040</v>
      </c>
      <c r="E145" s="10" t="s">
        <v>452</v>
      </c>
      <c r="F145" s="10" t="s">
        <v>453</v>
      </c>
      <c r="G145" s="10">
        <v>0.5</v>
      </c>
      <c r="H145" s="11">
        <v>1.11401425806452</v>
      </c>
      <c r="I145" s="14">
        <v>0.323603665002029</v>
      </c>
      <c r="J145" s="11">
        <v>0.959984253690541</v>
      </c>
      <c r="K145" s="11">
        <v>0.337576841974809</v>
      </c>
    </row>
    <row r="146" spans="1:11">
      <c r="A146" s="10" t="s">
        <v>334</v>
      </c>
      <c r="B146" s="10">
        <v>105910</v>
      </c>
      <c r="C146" s="10" t="s">
        <v>388</v>
      </c>
      <c r="D146" s="10">
        <v>12949</v>
      </c>
      <c r="E146" s="10" t="s">
        <v>454</v>
      </c>
      <c r="F146" s="10" t="s">
        <v>357</v>
      </c>
      <c r="G146" s="10">
        <v>0.9</v>
      </c>
      <c r="H146" s="11">
        <v>1.27654133064516</v>
      </c>
      <c r="I146" s="14">
        <v>0.310187057760398</v>
      </c>
      <c r="J146" s="11">
        <v>0.955277419354839</v>
      </c>
      <c r="K146" s="11">
        <v>0.308241097719581</v>
      </c>
    </row>
    <row r="147" spans="1:11">
      <c r="A147" s="10" t="s">
        <v>395</v>
      </c>
      <c r="B147" s="10">
        <v>713</v>
      </c>
      <c r="C147" s="10" t="s">
        <v>455</v>
      </c>
      <c r="D147" s="10">
        <v>11961</v>
      </c>
      <c r="E147" s="10" t="s">
        <v>456</v>
      </c>
      <c r="F147" s="10" t="s">
        <v>336</v>
      </c>
      <c r="G147" s="10">
        <v>0.7</v>
      </c>
      <c r="H147" s="11">
        <v>1.06675826001955</v>
      </c>
      <c r="I147" s="14">
        <v>0.308786259830878</v>
      </c>
      <c r="J147" s="11">
        <v>0.955222236389137</v>
      </c>
      <c r="K147" s="11">
        <v>0.317975580794382</v>
      </c>
    </row>
    <row r="148" spans="1:11">
      <c r="A148" s="10" t="s">
        <v>367</v>
      </c>
      <c r="B148" s="10">
        <v>104533</v>
      </c>
      <c r="C148" s="10" t="s">
        <v>159</v>
      </c>
      <c r="D148" s="10">
        <v>12136</v>
      </c>
      <c r="E148" s="10" t="s">
        <v>201</v>
      </c>
      <c r="F148" s="10" t="s">
        <v>335</v>
      </c>
      <c r="G148" s="10">
        <v>0.9</v>
      </c>
      <c r="H148" s="11">
        <v>1.02172084367246</v>
      </c>
      <c r="I148" s="14">
        <v>0.303899460882947</v>
      </c>
      <c r="J148" s="11">
        <v>0.951919042215687</v>
      </c>
      <c r="K148" s="11">
        <v>0.306095694329297</v>
      </c>
    </row>
    <row r="149" spans="1:11">
      <c r="A149" s="10" t="s">
        <v>334</v>
      </c>
      <c r="B149" s="10">
        <v>308</v>
      </c>
      <c r="C149" s="10" t="s">
        <v>137</v>
      </c>
      <c r="D149" s="10">
        <v>12515</v>
      </c>
      <c r="E149" s="10" t="s">
        <v>136</v>
      </c>
      <c r="F149" s="10" t="s">
        <v>335</v>
      </c>
      <c r="G149" s="10">
        <v>0.9</v>
      </c>
      <c r="H149" s="11">
        <v>1.07280136200717</v>
      </c>
      <c r="I149" s="14">
        <v>0.310812364827315</v>
      </c>
      <c r="J149" s="11">
        <v>0.951793432167453</v>
      </c>
      <c r="K149" s="11">
        <v>0.301142018921789</v>
      </c>
    </row>
    <row r="150" spans="1:11">
      <c r="A150" s="10" t="s">
        <v>334</v>
      </c>
      <c r="B150" s="10">
        <v>103639</v>
      </c>
      <c r="C150" s="10" t="s">
        <v>231</v>
      </c>
      <c r="D150" s="10">
        <v>14065</v>
      </c>
      <c r="E150" s="10" t="s">
        <v>230</v>
      </c>
      <c r="F150" s="10" t="s">
        <v>336</v>
      </c>
      <c r="G150" s="10">
        <v>0.9</v>
      </c>
      <c r="H150" s="11">
        <v>1.12771577060932</v>
      </c>
      <c r="I150" s="14">
        <v>0.31423859785324</v>
      </c>
      <c r="J150" s="11">
        <v>0.950672584006319</v>
      </c>
      <c r="K150" s="11">
        <v>0.319785429322366</v>
      </c>
    </row>
    <row r="151" spans="1:11">
      <c r="A151" s="10" t="s">
        <v>334</v>
      </c>
      <c r="B151" s="10">
        <v>740</v>
      </c>
      <c r="C151" s="10" t="s">
        <v>457</v>
      </c>
      <c r="D151" s="10">
        <v>9749</v>
      </c>
      <c r="E151" s="10" t="s">
        <v>458</v>
      </c>
      <c r="F151" s="10" t="s">
        <v>336</v>
      </c>
      <c r="G151" s="10">
        <v>1</v>
      </c>
      <c r="H151" s="11">
        <v>1.13334286926995</v>
      </c>
      <c r="I151" s="14">
        <v>0.313676602691124</v>
      </c>
      <c r="J151" s="11">
        <v>0.948437329178966</v>
      </c>
      <c r="K151" s="11">
        <v>0.331038999118912</v>
      </c>
    </row>
    <row r="152" spans="1:11">
      <c r="A152" s="10" t="s">
        <v>361</v>
      </c>
      <c r="B152" s="10">
        <v>721</v>
      </c>
      <c r="C152" s="10" t="s">
        <v>121</v>
      </c>
      <c r="D152" s="10">
        <v>11619</v>
      </c>
      <c r="E152" s="10" t="s">
        <v>459</v>
      </c>
      <c r="F152" s="10" t="s">
        <v>336</v>
      </c>
      <c r="G152" s="10">
        <v>0.9</v>
      </c>
      <c r="H152" s="11">
        <v>1.12733362282878</v>
      </c>
      <c r="I152" s="14">
        <v>0.329982064224318</v>
      </c>
      <c r="J152" s="11">
        <v>0.947872580645161</v>
      </c>
      <c r="K152" s="11">
        <v>0.341237508103886</v>
      </c>
    </row>
    <row r="153" spans="1:11">
      <c r="A153" s="10" t="s">
        <v>334</v>
      </c>
      <c r="B153" s="10">
        <v>117184</v>
      </c>
      <c r="C153" s="10" t="s">
        <v>11</v>
      </c>
      <c r="D153" s="10">
        <v>1001750</v>
      </c>
      <c r="E153" s="10" t="s">
        <v>460</v>
      </c>
      <c r="F153" s="10" t="s">
        <v>346</v>
      </c>
      <c r="G153" s="10">
        <v>0.9</v>
      </c>
      <c r="H153" s="11">
        <v>1.26058566997519</v>
      </c>
      <c r="I153" s="14">
        <v>0.357676020160978</v>
      </c>
      <c r="J153" s="11">
        <v>0.947077229601518</v>
      </c>
      <c r="K153" s="11">
        <v>0.346579319135653</v>
      </c>
    </row>
    <row r="154" spans="1:11">
      <c r="A154" s="10" t="s">
        <v>395</v>
      </c>
      <c r="B154" s="10">
        <v>110378</v>
      </c>
      <c r="C154" s="10" t="s">
        <v>106</v>
      </c>
      <c r="D154" s="10">
        <v>12745</v>
      </c>
      <c r="E154" s="10" t="s">
        <v>461</v>
      </c>
      <c r="F154" s="10" t="s">
        <v>336</v>
      </c>
      <c r="G154" s="10">
        <v>0.6</v>
      </c>
      <c r="H154" s="11">
        <v>1.12202626728111</v>
      </c>
      <c r="I154" s="14">
        <v>0.266378264799899</v>
      </c>
      <c r="J154" s="11">
        <v>0.945676482371795</v>
      </c>
      <c r="K154" s="11">
        <v>0.269246191919746</v>
      </c>
    </row>
    <row r="155" spans="1:11">
      <c r="A155" s="10" t="s">
        <v>341</v>
      </c>
      <c r="B155" s="10">
        <v>54</v>
      </c>
      <c r="C155" s="10" t="s">
        <v>47</v>
      </c>
      <c r="D155" s="10">
        <v>10808</v>
      </c>
      <c r="E155" s="10" t="s">
        <v>462</v>
      </c>
      <c r="F155" s="10" t="s">
        <v>336</v>
      </c>
      <c r="G155" s="10">
        <v>1</v>
      </c>
      <c r="H155" s="11">
        <v>1.22988427419355</v>
      </c>
      <c r="I155" s="14">
        <v>0.265849713327561</v>
      </c>
      <c r="J155" s="11">
        <v>0.944756588846285</v>
      </c>
      <c r="K155" s="11">
        <v>0.308609070106993</v>
      </c>
    </row>
    <row r="156" spans="1:11">
      <c r="A156" s="10" t="s">
        <v>337</v>
      </c>
      <c r="B156" s="10">
        <v>102567</v>
      </c>
      <c r="C156" s="10" t="s">
        <v>65</v>
      </c>
      <c r="D156" s="10">
        <v>11458</v>
      </c>
      <c r="E156" s="10" t="s">
        <v>64</v>
      </c>
      <c r="F156" s="10" t="s">
        <v>463</v>
      </c>
      <c r="G156" s="10">
        <v>0.7</v>
      </c>
      <c r="H156" s="11">
        <v>1.03700218522373</v>
      </c>
      <c r="I156" s="14">
        <v>0.266543449354885</v>
      </c>
      <c r="J156" s="11">
        <v>0.944469642033094</v>
      </c>
      <c r="K156" s="11">
        <v>0.280240474751268</v>
      </c>
    </row>
    <row r="157" spans="1:11">
      <c r="A157" s="10" t="s">
        <v>334</v>
      </c>
      <c r="B157" s="10">
        <v>546</v>
      </c>
      <c r="C157" s="10" t="s">
        <v>429</v>
      </c>
      <c r="D157" s="10">
        <v>11377</v>
      </c>
      <c r="E157" s="10" t="s">
        <v>464</v>
      </c>
      <c r="F157" s="10" t="s">
        <v>336</v>
      </c>
      <c r="G157" s="10">
        <v>1</v>
      </c>
      <c r="H157" s="11">
        <v>1.0174551161984</v>
      </c>
      <c r="I157" s="14">
        <v>0.328350259131018</v>
      </c>
      <c r="J157" s="11">
        <v>0.941346774193548</v>
      </c>
      <c r="K157" s="11">
        <v>0.333162269723924</v>
      </c>
    </row>
    <row r="158" spans="1:11">
      <c r="A158" s="10" t="s">
        <v>334</v>
      </c>
      <c r="B158" s="10">
        <v>102479</v>
      </c>
      <c r="C158" s="10" t="s">
        <v>79</v>
      </c>
      <c r="D158" s="10">
        <v>1001571</v>
      </c>
      <c r="E158" s="10" t="s">
        <v>465</v>
      </c>
      <c r="F158" s="10" t="s">
        <v>346</v>
      </c>
      <c r="G158" s="10">
        <v>1</v>
      </c>
      <c r="H158" s="11">
        <v>1.02894824046921</v>
      </c>
      <c r="I158" s="14">
        <v>0.345951799712345</v>
      </c>
      <c r="J158" s="11">
        <v>0.940867147971122</v>
      </c>
      <c r="K158" s="11">
        <v>0.356486754078652</v>
      </c>
    </row>
    <row r="159" spans="1:11">
      <c r="A159" s="10" t="s">
        <v>334</v>
      </c>
      <c r="B159" s="10">
        <v>379</v>
      </c>
      <c r="C159" s="10" t="s">
        <v>108</v>
      </c>
      <c r="D159" s="10">
        <v>5344</v>
      </c>
      <c r="E159" s="10" t="s">
        <v>466</v>
      </c>
      <c r="F159" s="10" t="s">
        <v>336</v>
      </c>
      <c r="G159" s="10">
        <v>1</v>
      </c>
      <c r="H159" s="11">
        <v>1.14962396896693</v>
      </c>
      <c r="I159" s="14">
        <v>0.2625990119943</v>
      </c>
      <c r="J159" s="11">
        <v>0.935119323079715</v>
      </c>
      <c r="K159" s="11">
        <v>0.281108744787059</v>
      </c>
    </row>
    <row r="160" spans="1:11">
      <c r="A160" s="10" t="s">
        <v>395</v>
      </c>
      <c r="B160" s="10">
        <v>704</v>
      </c>
      <c r="C160" s="10" t="s">
        <v>61</v>
      </c>
      <c r="D160" s="10">
        <v>6385</v>
      </c>
      <c r="E160" s="10" t="s">
        <v>129</v>
      </c>
      <c r="F160" s="10" t="s">
        <v>335</v>
      </c>
      <c r="G160" s="10">
        <v>1</v>
      </c>
      <c r="H160" s="11">
        <v>1.0658248312078</v>
      </c>
      <c r="I160" s="14">
        <v>0.287034368248478</v>
      </c>
      <c r="J160" s="11">
        <v>0.934418468253427</v>
      </c>
      <c r="K160" s="11">
        <v>0.287120901269931</v>
      </c>
    </row>
    <row r="161" spans="1:11">
      <c r="A161" s="10" t="s">
        <v>341</v>
      </c>
      <c r="B161" s="10">
        <v>54</v>
      </c>
      <c r="C161" s="10" t="s">
        <v>47</v>
      </c>
      <c r="D161" s="10">
        <v>6884</v>
      </c>
      <c r="E161" s="10" t="s">
        <v>109</v>
      </c>
      <c r="F161" s="10" t="s">
        <v>335</v>
      </c>
      <c r="G161" s="10">
        <v>0.9</v>
      </c>
      <c r="H161" s="11">
        <v>1.22988427419355</v>
      </c>
      <c r="I161" s="14">
        <v>0.265849713327561</v>
      </c>
      <c r="J161" s="11">
        <v>0.933285876071833</v>
      </c>
      <c r="K161" s="11">
        <v>0.250704383239955</v>
      </c>
    </row>
    <row r="162" spans="1:11">
      <c r="A162" s="10" t="s">
        <v>395</v>
      </c>
      <c r="B162" s="10">
        <v>706</v>
      </c>
      <c r="C162" s="10" t="s">
        <v>399</v>
      </c>
      <c r="D162" s="10">
        <v>10772</v>
      </c>
      <c r="E162" s="10" t="s">
        <v>467</v>
      </c>
      <c r="F162" s="10" t="s">
        <v>336</v>
      </c>
      <c r="G162" s="10">
        <v>1</v>
      </c>
      <c r="H162" s="11">
        <v>1.15273261648746</v>
      </c>
      <c r="I162" s="14">
        <v>0.30981718988447</v>
      </c>
      <c r="J162" s="11">
        <v>0.9330603085554</v>
      </c>
      <c r="K162" s="11">
        <v>0.31516716303841</v>
      </c>
    </row>
    <row r="163" spans="1:11">
      <c r="A163" s="10" t="s">
        <v>334</v>
      </c>
      <c r="B163" s="10">
        <v>742</v>
      </c>
      <c r="C163" s="10" t="s">
        <v>19</v>
      </c>
      <c r="D163" s="10">
        <v>1000452</v>
      </c>
      <c r="E163" s="10" t="s">
        <v>468</v>
      </c>
      <c r="F163" s="10" t="s">
        <v>336</v>
      </c>
      <c r="G163" s="10">
        <v>1.3</v>
      </c>
      <c r="H163" s="11">
        <v>1.45411198641766</v>
      </c>
      <c r="I163" s="14">
        <v>0.132772846410523</v>
      </c>
      <c r="J163" s="11">
        <v>0.931129740305805</v>
      </c>
      <c r="K163" s="11">
        <v>0.253809664051591</v>
      </c>
    </row>
    <row r="164" spans="1:11">
      <c r="A164" s="10" t="s">
        <v>334</v>
      </c>
      <c r="B164" s="10">
        <v>115971</v>
      </c>
      <c r="C164" s="10" t="s">
        <v>168</v>
      </c>
      <c r="D164" s="10">
        <v>12847</v>
      </c>
      <c r="E164" s="10" t="s">
        <v>469</v>
      </c>
      <c r="F164" s="10" t="s">
        <v>402</v>
      </c>
      <c r="G164" s="10">
        <v>1</v>
      </c>
      <c r="H164" s="11">
        <v>1.08685275142315</v>
      </c>
      <c r="I164" s="14">
        <v>0.281650148732985</v>
      </c>
      <c r="J164" s="11">
        <v>0.93100161135491</v>
      </c>
      <c r="K164" s="11">
        <v>0.313908384153387</v>
      </c>
    </row>
    <row r="165" spans="1:11">
      <c r="A165" s="10" t="s">
        <v>379</v>
      </c>
      <c r="B165" s="10">
        <v>733</v>
      </c>
      <c r="C165" s="10" t="s">
        <v>72</v>
      </c>
      <c r="D165" s="10">
        <v>11004</v>
      </c>
      <c r="E165" s="10" t="s">
        <v>470</v>
      </c>
      <c r="F165" s="10" t="s">
        <v>380</v>
      </c>
      <c r="G165" s="10">
        <v>1</v>
      </c>
      <c r="H165" s="11">
        <v>1.22557650951199</v>
      </c>
      <c r="I165" s="14">
        <v>0.330059619820722</v>
      </c>
      <c r="J165" s="11">
        <v>0.929710813823857</v>
      </c>
      <c r="K165" s="11">
        <v>0.346336101922584</v>
      </c>
    </row>
    <row r="166" spans="1:11">
      <c r="A166" s="10" t="s">
        <v>367</v>
      </c>
      <c r="B166" s="10">
        <v>748</v>
      </c>
      <c r="C166" s="10" t="s">
        <v>131</v>
      </c>
      <c r="D166" s="10">
        <v>11903</v>
      </c>
      <c r="E166" s="10" t="s">
        <v>197</v>
      </c>
      <c r="F166" s="10" t="s">
        <v>336</v>
      </c>
      <c r="G166" s="10">
        <v>1</v>
      </c>
      <c r="H166" s="11">
        <v>1.10557318153068</v>
      </c>
      <c r="I166" s="14">
        <v>0.307565338559533</v>
      </c>
      <c r="J166" s="11">
        <v>0.928096516533542</v>
      </c>
      <c r="K166" s="11">
        <v>0.317566050068796</v>
      </c>
    </row>
    <row r="167" spans="1:11">
      <c r="A167" s="10" t="s">
        <v>367</v>
      </c>
      <c r="B167" s="10">
        <v>594</v>
      </c>
      <c r="C167" s="10" t="s">
        <v>439</v>
      </c>
      <c r="D167" s="10">
        <v>6232</v>
      </c>
      <c r="E167" s="10" t="s">
        <v>471</v>
      </c>
      <c r="F167" s="10" t="s">
        <v>345</v>
      </c>
      <c r="G167" s="10">
        <v>1.2</v>
      </c>
      <c r="H167" s="11">
        <v>1.10024532671629</v>
      </c>
      <c r="I167" s="14">
        <v>0.315975247568668</v>
      </c>
      <c r="J167" s="11">
        <v>0.927711377182341</v>
      </c>
      <c r="K167" s="11">
        <v>0.324262955070592</v>
      </c>
    </row>
    <row r="168" spans="1:11">
      <c r="A168" s="10" t="s">
        <v>367</v>
      </c>
      <c r="B168" s="10">
        <v>539</v>
      </c>
      <c r="C168" s="10" t="s">
        <v>87</v>
      </c>
      <c r="D168" s="10">
        <v>6733</v>
      </c>
      <c r="E168" s="10" t="s">
        <v>472</v>
      </c>
      <c r="F168" s="10" t="s">
        <v>335</v>
      </c>
      <c r="G168" s="10">
        <v>0.9</v>
      </c>
      <c r="H168" s="11">
        <v>1.29305921146953</v>
      </c>
      <c r="I168" s="14">
        <v>0.252141181015198</v>
      </c>
      <c r="J168" s="11">
        <v>0.927095224518888</v>
      </c>
      <c r="K168" s="11">
        <v>0.266213971919743</v>
      </c>
    </row>
    <row r="169" spans="1:11">
      <c r="A169" s="10" t="s">
        <v>334</v>
      </c>
      <c r="B169" s="10">
        <v>582</v>
      </c>
      <c r="C169" s="10" t="s">
        <v>59</v>
      </c>
      <c r="D169" s="10">
        <v>13300</v>
      </c>
      <c r="E169" s="10" t="s">
        <v>473</v>
      </c>
      <c r="F169" s="10" t="s">
        <v>336</v>
      </c>
      <c r="G169" s="10">
        <v>0.6</v>
      </c>
      <c r="H169" s="11">
        <v>1.05284250424448</v>
      </c>
      <c r="I169" s="14">
        <v>0.156021293055899</v>
      </c>
      <c r="J169" s="11">
        <v>0.921774484598593</v>
      </c>
      <c r="K169" s="11">
        <v>0.176146084009157</v>
      </c>
    </row>
    <row r="170" spans="1:11">
      <c r="A170" s="10" t="s">
        <v>334</v>
      </c>
      <c r="B170" s="10">
        <v>355</v>
      </c>
      <c r="C170" s="10" t="s">
        <v>89</v>
      </c>
      <c r="D170" s="10">
        <v>8233</v>
      </c>
      <c r="E170" s="10" t="s">
        <v>474</v>
      </c>
      <c r="F170" s="10" t="s">
        <v>336</v>
      </c>
      <c r="G170" s="10">
        <v>1</v>
      </c>
      <c r="H170" s="11">
        <v>1.08322677419355</v>
      </c>
      <c r="I170" s="14">
        <v>0.303522123119009</v>
      </c>
      <c r="J170" s="11">
        <v>0.919850569727556</v>
      </c>
      <c r="K170" s="11">
        <v>0.304014287079777</v>
      </c>
    </row>
    <row r="171" spans="1:11">
      <c r="A171" s="10" t="s">
        <v>334</v>
      </c>
      <c r="B171" s="10">
        <v>105396</v>
      </c>
      <c r="C171" s="10" t="s">
        <v>210</v>
      </c>
      <c r="D171" s="10">
        <v>12454</v>
      </c>
      <c r="E171" s="10" t="s">
        <v>209</v>
      </c>
      <c r="F171" s="10" t="s">
        <v>335</v>
      </c>
      <c r="G171" s="10">
        <v>1</v>
      </c>
      <c r="H171" s="11">
        <v>1.17827536656891</v>
      </c>
      <c r="I171" s="14">
        <v>0.338018013802667</v>
      </c>
      <c r="J171" s="11">
        <v>0.918273279782396</v>
      </c>
      <c r="K171" s="11">
        <v>0.339428971104948</v>
      </c>
    </row>
    <row r="172" spans="1:11">
      <c r="A172" s="10" t="s">
        <v>337</v>
      </c>
      <c r="B172" s="10">
        <v>108656</v>
      </c>
      <c r="C172" s="10" t="s">
        <v>102</v>
      </c>
      <c r="D172" s="10">
        <v>4196</v>
      </c>
      <c r="E172" s="10" t="s">
        <v>101</v>
      </c>
      <c r="F172" s="10" t="s">
        <v>352</v>
      </c>
      <c r="G172" s="10">
        <v>1</v>
      </c>
      <c r="H172" s="11">
        <v>1.12251710189452</v>
      </c>
      <c r="I172" s="14">
        <v>0.214252868445983</v>
      </c>
      <c r="J172" s="11">
        <v>0.917201731108301</v>
      </c>
      <c r="K172" s="11">
        <v>0.215946478405032</v>
      </c>
    </row>
    <row r="173" spans="1:11">
      <c r="A173" s="10" t="s">
        <v>334</v>
      </c>
      <c r="B173" s="10">
        <v>343</v>
      </c>
      <c r="C173" s="10" t="s">
        <v>29</v>
      </c>
      <c r="D173" s="10">
        <v>10932</v>
      </c>
      <c r="E173" s="10" t="s">
        <v>475</v>
      </c>
      <c r="F173" s="10" t="s">
        <v>357</v>
      </c>
      <c r="G173" s="10">
        <v>1</v>
      </c>
      <c r="H173" s="11">
        <v>1.06096320330083</v>
      </c>
      <c r="I173" s="14">
        <v>0.260234113299713</v>
      </c>
      <c r="J173" s="11">
        <v>0.916920022570061</v>
      </c>
      <c r="K173" s="11">
        <v>0.295141438715056</v>
      </c>
    </row>
    <row r="174" spans="1:11">
      <c r="A174" s="10" t="s">
        <v>334</v>
      </c>
      <c r="B174" s="10">
        <v>113025</v>
      </c>
      <c r="C174" s="10" t="s">
        <v>203</v>
      </c>
      <c r="D174" s="10">
        <v>12147</v>
      </c>
      <c r="E174" s="10" t="s">
        <v>204</v>
      </c>
      <c r="F174" s="10" t="s">
        <v>380</v>
      </c>
      <c r="G174" s="10">
        <v>1</v>
      </c>
      <c r="H174" s="11">
        <v>1.12992032258065</v>
      </c>
      <c r="I174" s="14">
        <v>0.254560436700314</v>
      </c>
      <c r="J174" s="11">
        <v>0.916884588239664</v>
      </c>
      <c r="K174" s="11">
        <v>0.261425570574616</v>
      </c>
    </row>
    <row r="175" spans="1:11">
      <c r="A175" s="10" t="s">
        <v>334</v>
      </c>
      <c r="B175" s="10">
        <v>379</v>
      </c>
      <c r="C175" s="10" t="s">
        <v>108</v>
      </c>
      <c r="D175" s="10">
        <v>6831</v>
      </c>
      <c r="E175" s="10" t="s">
        <v>476</v>
      </c>
      <c r="F175" s="10" t="s">
        <v>336</v>
      </c>
      <c r="G175" s="10">
        <v>1</v>
      </c>
      <c r="H175" s="11">
        <v>1.14962396896693</v>
      </c>
      <c r="I175" s="14">
        <v>0.2625990119943</v>
      </c>
      <c r="J175" s="11">
        <v>0.914622975364094</v>
      </c>
      <c r="K175" s="11">
        <v>0.252419180220649</v>
      </c>
    </row>
    <row r="176" spans="1:11">
      <c r="A176" s="10" t="s">
        <v>337</v>
      </c>
      <c r="B176" s="10">
        <v>385</v>
      </c>
      <c r="C176" s="10" t="s">
        <v>13</v>
      </c>
      <c r="D176" s="10">
        <v>7749</v>
      </c>
      <c r="E176" s="10" t="s">
        <v>477</v>
      </c>
      <c r="F176" s="10" t="s">
        <v>345</v>
      </c>
      <c r="G176" s="10">
        <v>1.2</v>
      </c>
      <c r="H176" s="11">
        <v>1.31616617110799</v>
      </c>
      <c r="I176" s="14">
        <v>0.140863818317151</v>
      </c>
      <c r="J176" s="11">
        <v>0.914432971814112</v>
      </c>
      <c r="K176" s="11">
        <v>0.240280430430508</v>
      </c>
    </row>
    <row r="177" spans="1:11">
      <c r="A177" s="10" t="s">
        <v>375</v>
      </c>
      <c r="B177" s="10">
        <v>730</v>
      </c>
      <c r="C177" s="10" t="s">
        <v>236</v>
      </c>
      <c r="D177" s="10">
        <v>8338</v>
      </c>
      <c r="E177" s="10" t="s">
        <v>478</v>
      </c>
      <c r="F177" s="10" t="s">
        <v>345</v>
      </c>
      <c r="G177" s="10">
        <v>1.2</v>
      </c>
      <c r="H177" s="11">
        <v>1.08446448252688</v>
      </c>
      <c r="I177" s="14">
        <v>0.239399994992821</v>
      </c>
      <c r="J177" s="11">
        <v>0.91338133640553</v>
      </c>
      <c r="K177" s="11">
        <v>0.292452132590831</v>
      </c>
    </row>
    <row r="178" spans="1:11">
      <c r="A178" s="10" t="s">
        <v>334</v>
      </c>
      <c r="B178" s="10">
        <v>104430</v>
      </c>
      <c r="C178" s="10" t="s">
        <v>295</v>
      </c>
      <c r="D178" s="10">
        <v>12048</v>
      </c>
      <c r="E178" s="10" t="s">
        <v>479</v>
      </c>
      <c r="F178" s="10" t="s">
        <v>336</v>
      </c>
      <c r="G178" s="10">
        <v>1</v>
      </c>
      <c r="H178" s="11">
        <v>1.4433835483871</v>
      </c>
      <c r="I178" s="14">
        <v>0.294566969919172</v>
      </c>
      <c r="J178" s="11">
        <v>0.912483458460523</v>
      </c>
      <c r="K178" s="11">
        <v>0.31030815684184</v>
      </c>
    </row>
    <row r="179" spans="1:11">
      <c r="A179" s="10" t="s">
        <v>334</v>
      </c>
      <c r="B179" s="10">
        <v>339</v>
      </c>
      <c r="C179" s="10" t="s">
        <v>260</v>
      </c>
      <c r="D179" s="10">
        <v>13205</v>
      </c>
      <c r="E179" s="10" t="s">
        <v>259</v>
      </c>
      <c r="F179" s="10" t="s">
        <v>336</v>
      </c>
      <c r="G179" s="10">
        <v>1</v>
      </c>
      <c r="H179" s="11">
        <v>1.09771723259762</v>
      </c>
      <c r="I179" s="14">
        <v>0.267448058785987</v>
      </c>
      <c r="J179" s="11">
        <v>0.912385553326131</v>
      </c>
      <c r="K179" s="11">
        <v>0.286836703518962</v>
      </c>
    </row>
    <row r="180" spans="1:11">
      <c r="A180" s="10" t="s">
        <v>367</v>
      </c>
      <c r="B180" s="10">
        <v>104533</v>
      </c>
      <c r="C180" s="10" t="s">
        <v>159</v>
      </c>
      <c r="D180" s="10">
        <v>4081</v>
      </c>
      <c r="E180" s="10" t="s">
        <v>158</v>
      </c>
      <c r="F180" s="10" t="s">
        <v>345</v>
      </c>
      <c r="G180" s="10">
        <v>1.2</v>
      </c>
      <c r="H180" s="11">
        <v>1.02172084367246</v>
      </c>
      <c r="I180" s="14">
        <v>0.303899460882947</v>
      </c>
      <c r="J180" s="11">
        <v>0.912002782366751</v>
      </c>
      <c r="K180" s="11">
        <v>0.297329645386609</v>
      </c>
    </row>
    <row r="181" spans="1:11">
      <c r="A181" s="10" t="s">
        <v>334</v>
      </c>
      <c r="B181" s="10">
        <v>752</v>
      </c>
      <c r="C181" s="10" t="s">
        <v>397</v>
      </c>
      <c r="D181" s="10">
        <v>14303</v>
      </c>
      <c r="E181" s="10" t="s">
        <v>480</v>
      </c>
      <c r="F181" s="10" t="s">
        <v>481</v>
      </c>
      <c r="G181" s="10">
        <v>0.6</v>
      </c>
      <c r="H181" s="11">
        <v>1.08996906534326</v>
      </c>
      <c r="I181" s="14">
        <v>0.292614977728327</v>
      </c>
      <c r="J181" s="11">
        <v>0.911418707519689</v>
      </c>
      <c r="K181" s="11">
        <v>0.312387990445008</v>
      </c>
    </row>
    <row r="182" spans="1:11">
      <c r="A182" s="10" t="s">
        <v>337</v>
      </c>
      <c r="B182" s="10">
        <v>371</v>
      </c>
      <c r="C182" s="10" t="s">
        <v>172</v>
      </c>
      <c r="D182" s="10">
        <v>9112</v>
      </c>
      <c r="E182" s="10" t="s">
        <v>171</v>
      </c>
      <c r="F182" s="10" t="s">
        <v>336</v>
      </c>
      <c r="G182" s="10">
        <v>1</v>
      </c>
      <c r="H182" s="11">
        <v>1.11781851851852</v>
      </c>
      <c r="I182" s="14">
        <v>0.303973400999408</v>
      </c>
      <c r="J182" s="11">
        <v>0.909742005527043</v>
      </c>
      <c r="K182" s="11">
        <v>0.321086419688797</v>
      </c>
    </row>
    <row r="183" spans="1:11">
      <c r="A183" s="10" t="s">
        <v>334</v>
      </c>
      <c r="B183" s="10">
        <v>118074</v>
      </c>
      <c r="C183" s="10" t="s">
        <v>391</v>
      </c>
      <c r="D183" s="10">
        <v>12464</v>
      </c>
      <c r="E183" s="10" t="s">
        <v>482</v>
      </c>
      <c r="F183" s="10" t="s">
        <v>352</v>
      </c>
      <c r="G183" s="10">
        <v>1</v>
      </c>
      <c r="H183" s="11">
        <v>1.1495133640553</v>
      </c>
      <c r="I183" s="14">
        <v>0.314696782128603</v>
      </c>
      <c r="J183" s="11">
        <v>0.908401923462232</v>
      </c>
      <c r="K183" s="11">
        <v>0.304313744173254</v>
      </c>
    </row>
    <row r="184" spans="1:11">
      <c r="A184" s="10" t="s">
        <v>356</v>
      </c>
      <c r="B184" s="10">
        <v>101453</v>
      </c>
      <c r="C184" s="10" t="s">
        <v>194</v>
      </c>
      <c r="D184" s="10">
        <v>11866</v>
      </c>
      <c r="E184" s="10" t="s">
        <v>193</v>
      </c>
      <c r="F184" s="10" t="s">
        <v>336</v>
      </c>
      <c r="G184" s="10">
        <v>1</v>
      </c>
      <c r="H184" s="11">
        <v>1.02652794044665</v>
      </c>
      <c r="I184" s="14">
        <v>0.32424967266614</v>
      </c>
      <c r="J184" s="11">
        <v>0.904697698591437</v>
      </c>
      <c r="K184" s="11">
        <v>0.322841615085237</v>
      </c>
    </row>
    <row r="185" spans="1:11">
      <c r="A185" s="10" t="s">
        <v>334</v>
      </c>
      <c r="B185" s="10">
        <v>105267</v>
      </c>
      <c r="C185" s="10" t="s">
        <v>104</v>
      </c>
      <c r="D185" s="10">
        <v>12886</v>
      </c>
      <c r="E185" s="10" t="s">
        <v>483</v>
      </c>
      <c r="F185" s="10" t="s">
        <v>484</v>
      </c>
      <c r="G185" s="10">
        <v>1.2</v>
      </c>
      <c r="H185" s="11">
        <v>1.05283170362903</v>
      </c>
      <c r="I185" s="14">
        <v>0.331809888089346</v>
      </c>
      <c r="J185" s="11">
        <v>0.902934540719697</v>
      </c>
      <c r="K185" s="11">
        <v>0.342842433872824</v>
      </c>
    </row>
    <row r="186" spans="1:11">
      <c r="A186" s="10" t="s">
        <v>334</v>
      </c>
      <c r="B186" s="10">
        <v>571</v>
      </c>
      <c r="C186" s="10" t="s">
        <v>83</v>
      </c>
      <c r="D186" s="10">
        <v>6454</v>
      </c>
      <c r="E186" s="10" t="s">
        <v>485</v>
      </c>
      <c r="F186" s="10" t="s">
        <v>345</v>
      </c>
      <c r="G186" s="10">
        <v>1.2</v>
      </c>
      <c r="H186" s="11">
        <v>1.0866061827957</v>
      </c>
      <c r="I186" s="14">
        <v>0.276585513819719</v>
      </c>
      <c r="J186" s="11">
        <v>0.902361904761905</v>
      </c>
      <c r="K186" s="11">
        <v>0.266890079812252</v>
      </c>
    </row>
    <row r="187" spans="1:11">
      <c r="A187" s="10" t="s">
        <v>334</v>
      </c>
      <c r="B187" s="10">
        <v>102565</v>
      </c>
      <c r="C187" s="10" t="s">
        <v>486</v>
      </c>
      <c r="D187" s="10">
        <v>12135</v>
      </c>
      <c r="E187" s="10" t="s">
        <v>487</v>
      </c>
      <c r="F187" s="10" t="s">
        <v>335</v>
      </c>
      <c r="G187" s="10">
        <v>0.9</v>
      </c>
      <c r="H187" s="11">
        <v>1.06443817204301</v>
      </c>
      <c r="I187" s="14">
        <v>0.339777660485238</v>
      </c>
      <c r="J187" s="11">
        <v>0.901931091149127</v>
      </c>
      <c r="K187" s="11">
        <v>0.326477435212044</v>
      </c>
    </row>
    <row r="188" spans="1:11">
      <c r="A188" s="10" t="s">
        <v>334</v>
      </c>
      <c r="B188" s="10">
        <v>582</v>
      </c>
      <c r="C188" s="10" t="s">
        <v>59</v>
      </c>
      <c r="D188" s="10">
        <v>4044</v>
      </c>
      <c r="E188" s="10" t="s">
        <v>488</v>
      </c>
      <c r="F188" s="10" t="s">
        <v>335</v>
      </c>
      <c r="G188" s="10">
        <v>1.2</v>
      </c>
      <c r="H188" s="11">
        <v>1.05284250424448</v>
      </c>
      <c r="I188" s="14">
        <v>0.156021293055899</v>
      </c>
      <c r="J188" s="11">
        <v>0.90110662139219</v>
      </c>
      <c r="K188" s="11">
        <v>0.179797681057592</v>
      </c>
    </row>
    <row r="189" spans="1:11">
      <c r="A189" s="10" t="s">
        <v>367</v>
      </c>
      <c r="B189" s="10">
        <v>549</v>
      </c>
      <c r="C189" s="10" t="s">
        <v>166</v>
      </c>
      <c r="D189" s="10">
        <v>7687</v>
      </c>
      <c r="E189" s="10" t="s">
        <v>165</v>
      </c>
      <c r="F189" s="10" t="s">
        <v>336</v>
      </c>
      <c r="G189" s="10">
        <v>1</v>
      </c>
      <c r="H189" s="11">
        <v>1.15727557603687</v>
      </c>
      <c r="I189" s="14">
        <v>0.28155639655826</v>
      </c>
      <c r="J189" s="11">
        <v>0.90106272886483</v>
      </c>
      <c r="K189" s="11">
        <v>0.275407429003061</v>
      </c>
    </row>
    <row r="190" spans="1:11">
      <c r="A190" s="10" t="s">
        <v>334</v>
      </c>
      <c r="B190" s="10">
        <v>387</v>
      </c>
      <c r="C190" s="10" t="s">
        <v>162</v>
      </c>
      <c r="D190" s="10">
        <v>5408</v>
      </c>
      <c r="E190" s="10" t="s">
        <v>161</v>
      </c>
      <c r="F190" s="10" t="s">
        <v>335</v>
      </c>
      <c r="G190" s="10">
        <v>1</v>
      </c>
      <c r="H190" s="11">
        <v>1.09766068548387</v>
      </c>
      <c r="I190" s="14">
        <v>0.269998605906219</v>
      </c>
      <c r="J190" s="11">
        <v>0.900702181259601</v>
      </c>
      <c r="K190" s="11">
        <v>0.244217721787023</v>
      </c>
    </row>
    <row r="191" spans="1:11">
      <c r="A191" s="10" t="s">
        <v>395</v>
      </c>
      <c r="B191" s="10">
        <v>713</v>
      </c>
      <c r="C191" s="10" t="s">
        <v>455</v>
      </c>
      <c r="D191" s="10">
        <v>6492</v>
      </c>
      <c r="E191" s="10" t="s">
        <v>489</v>
      </c>
      <c r="F191" s="10" t="s">
        <v>335</v>
      </c>
      <c r="G191" s="10">
        <v>1.1</v>
      </c>
      <c r="H191" s="11">
        <v>1.06675826001955</v>
      </c>
      <c r="I191" s="14">
        <v>0.308786259830878</v>
      </c>
      <c r="J191" s="11">
        <v>0.900009350163628</v>
      </c>
      <c r="K191" s="11">
        <v>0.300393080573017</v>
      </c>
    </row>
    <row r="192" spans="1:11">
      <c r="A192" s="10" t="s">
        <v>334</v>
      </c>
      <c r="B192" s="10">
        <v>337</v>
      </c>
      <c r="C192" s="10" t="s">
        <v>31</v>
      </c>
      <c r="D192" s="10">
        <v>11883</v>
      </c>
      <c r="E192" s="10" t="s">
        <v>68</v>
      </c>
      <c r="F192" s="10" t="s">
        <v>357</v>
      </c>
      <c r="G192" s="10">
        <v>1</v>
      </c>
      <c r="H192" s="11">
        <v>1.05503612903226</v>
      </c>
      <c r="I192" s="14">
        <v>0.236300635982554</v>
      </c>
      <c r="J192" s="11">
        <v>0.894155342334911</v>
      </c>
      <c r="K192" s="11">
        <v>0.257725825779749</v>
      </c>
    </row>
    <row r="193" spans="1:11">
      <c r="A193" s="10" t="s">
        <v>334</v>
      </c>
      <c r="B193" s="10">
        <v>582</v>
      </c>
      <c r="C193" s="10" t="s">
        <v>59</v>
      </c>
      <c r="D193" s="10">
        <v>10816</v>
      </c>
      <c r="E193" s="10" t="s">
        <v>246</v>
      </c>
      <c r="F193" s="10" t="s">
        <v>336</v>
      </c>
      <c r="G193" s="10">
        <v>1</v>
      </c>
      <c r="H193" s="11">
        <v>1.05284250424448</v>
      </c>
      <c r="I193" s="14">
        <v>0.156021293055899</v>
      </c>
      <c r="J193" s="11">
        <v>0.891132573368906</v>
      </c>
      <c r="K193" s="11">
        <v>0.19808087858175</v>
      </c>
    </row>
    <row r="194" spans="1:11">
      <c r="A194" s="10" t="s">
        <v>367</v>
      </c>
      <c r="B194" s="10">
        <v>748</v>
      </c>
      <c r="C194" s="10" t="s">
        <v>131</v>
      </c>
      <c r="D194" s="10">
        <v>13969</v>
      </c>
      <c r="E194" s="10" t="s">
        <v>490</v>
      </c>
      <c r="F194" s="10" t="s">
        <v>380</v>
      </c>
      <c r="G194" s="10">
        <v>1</v>
      </c>
      <c r="H194" s="11">
        <v>1.10557318153068</v>
      </c>
      <c r="I194" s="14">
        <v>0.307565338559533</v>
      </c>
      <c r="J194" s="11">
        <v>0.889872100585302</v>
      </c>
      <c r="K194" s="11">
        <v>0.297049699857996</v>
      </c>
    </row>
    <row r="195" spans="1:11">
      <c r="A195" s="10" t="s">
        <v>367</v>
      </c>
      <c r="B195" s="10">
        <v>746</v>
      </c>
      <c r="C195" s="10" t="s">
        <v>133</v>
      </c>
      <c r="D195" s="10">
        <v>8068</v>
      </c>
      <c r="E195" s="10" t="s">
        <v>132</v>
      </c>
      <c r="F195" s="10" t="s">
        <v>336</v>
      </c>
      <c r="G195" s="10">
        <v>1</v>
      </c>
      <c r="H195" s="11">
        <v>1.0219935483871</v>
      </c>
      <c r="I195" s="14">
        <v>0.308983303417805</v>
      </c>
      <c r="J195" s="11">
        <v>0.888979988052569</v>
      </c>
      <c r="K195" s="11">
        <v>0.296214041683676</v>
      </c>
    </row>
    <row r="196" spans="1:11">
      <c r="A196" s="10" t="s">
        <v>337</v>
      </c>
      <c r="B196" s="10">
        <v>385</v>
      </c>
      <c r="C196" s="10" t="s">
        <v>13</v>
      </c>
      <c r="D196" s="10">
        <v>11503</v>
      </c>
      <c r="E196" s="10" t="s">
        <v>491</v>
      </c>
      <c r="F196" s="10" t="s">
        <v>336</v>
      </c>
      <c r="G196" s="10">
        <v>0.7</v>
      </c>
      <c r="H196" s="11">
        <v>1.31616617110799</v>
      </c>
      <c r="I196" s="14">
        <v>0.140863818317151</v>
      </c>
      <c r="J196" s="11">
        <v>0.888433099632305</v>
      </c>
      <c r="K196" s="11">
        <v>0.25471690831645</v>
      </c>
    </row>
    <row r="197" spans="1:11">
      <c r="A197" s="10" t="s">
        <v>334</v>
      </c>
      <c r="B197" s="10">
        <v>359</v>
      </c>
      <c r="C197" s="10" t="s">
        <v>339</v>
      </c>
      <c r="D197" s="10">
        <v>1001551</v>
      </c>
      <c r="E197" s="10" t="s">
        <v>492</v>
      </c>
      <c r="F197" s="10" t="s">
        <v>335</v>
      </c>
      <c r="G197" s="10">
        <v>1</v>
      </c>
      <c r="H197" s="11">
        <v>1.10614003308519</v>
      </c>
      <c r="I197" s="14">
        <v>0.250904736349094</v>
      </c>
      <c r="J197" s="11">
        <v>0.887752086623054</v>
      </c>
      <c r="K197" s="11">
        <v>0.260196006933636</v>
      </c>
    </row>
    <row r="198" spans="1:11">
      <c r="A198" s="10" t="s">
        <v>334</v>
      </c>
      <c r="B198" s="10">
        <v>359</v>
      </c>
      <c r="C198" s="10" t="s">
        <v>339</v>
      </c>
      <c r="D198" s="10">
        <v>1001532</v>
      </c>
      <c r="E198" s="10" t="s">
        <v>493</v>
      </c>
      <c r="F198" s="10" t="s">
        <v>336</v>
      </c>
      <c r="G198" s="10">
        <v>1</v>
      </c>
      <c r="H198" s="11">
        <v>1.10614003308519</v>
      </c>
      <c r="I198" s="14">
        <v>0.250904736349094</v>
      </c>
      <c r="J198" s="11">
        <v>0.885737649447327</v>
      </c>
      <c r="K198" s="11">
        <v>0.305250892976525</v>
      </c>
    </row>
    <row r="199" spans="1:11">
      <c r="A199" s="10" t="s">
        <v>334</v>
      </c>
      <c r="B199" s="10">
        <v>723</v>
      </c>
      <c r="C199" s="10" t="s">
        <v>422</v>
      </c>
      <c r="D199" s="10">
        <v>12516</v>
      </c>
      <c r="E199" s="10" t="s">
        <v>494</v>
      </c>
      <c r="F199" s="10" t="s">
        <v>335</v>
      </c>
      <c r="G199" s="10">
        <v>0.9</v>
      </c>
      <c r="H199" s="11">
        <v>1.10065707885305</v>
      </c>
      <c r="I199" s="14">
        <v>0.282833901840811</v>
      </c>
      <c r="J199" s="11">
        <v>0.883032258064516</v>
      </c>
      <c r="K199" s="11">
        <v>0.287445613789876</v>
      </c>
    </row>
    <row r="200" spans="1:11">
      <c r="A200" s="10" t="s">
        <v>334</v>
      </c>
      <c r="B200" s="10">
        <v>546</v>
      </c>
      <c r="C200" s="10" t="s">
        <v>429</v>
      </c>
      <c r="D200" s="10">
        <v>6123</v>
      </c>
      <c r="E200" s="10" t="s">
        <v>495</v>
      </c>
      <c r="F200" s="10" t="s">
        <v>335</v>
      </c>
      <c r="G200" s="10">
        <v>0.9</v>
      </c>
      <c r="H200" s="11">
        <v>1.0174551161984</v>
      </c>
      <c r="I200" s="14">
        <v>0.328350259131018</v>
      </c>
      <c r="J200" s="11">
        <v>0.881138310787374</v>
      </c>
      <c r="K200" s="11">
        <v>0.317923015066891</v>
      </c>
    </row>
    <row r="201" spans="1:11">
      <c r="A201" s="10" t="s">
        <v>334</v>
      </c>
      <c r="B201" s="10">
        <v>103639</v>
      </c>
      <c r="C201" s="10" t="s">
        <v>231</v>
      </c>
      <c r="D201" s="10">
        <v>12164</v>
      </c>
      <c r="E201" s="10" t="s">
        <v>267</v>
      </c>
      <c r="F201" s="10" t="s">
        <v>336</v>
      </c>
      <c r="G201" s="10">
        <v>1</v>
      </c>
      <c r="H201" s="11">
        <v>1.12771577060932</v>
      </c>
      <c r="I201" s="14">
        <v>0.31423859785324</v>
      </c>
      <c r="J201" s="11">
        <v>0.880230948169853</v>
      </c>
      <c r="K201" s="11">
        <v>0.292654492069011</v>
      </c>
    </row>
    <row r="202" spans="1:11">
      <c r="A202" s="10" t="s">
        <v>395</v>
      </c>
      <c r="B202" s="10">
        <v>587</v>
      </c>
      <c r="C202" s="10" t="s">
        <v>446</v>
      </c>
      <c r="D202" s="10">
        <v>6497</v>
      </c>
      <c r="E202" s="10" t="s">
        <v>496</v>
      </c>
      <c r="F202" s="10" t="s">
        <v>336</v>
      </c>
      <c r="G202" s="10">
        <v>1</v>
      </c>
      <c r="H202" s="11">
        <v>1.02525670967742</v>
      </c>
      <c r="I202" s="14">
        <v>0.287301074997488</v>
      </c>
      <c r="J202" s="11">
        <v>0.878073782991202</v>
      </c>
      <c r="K202" s="11">
        <v>0.285118626094254</v>
      </c>
    </row>
    <row r="203" spans="1:11">
      <c r="A203" s="10" t="s">
        <v>334</v>
      </c>
      <c r="B203" s="10">
        <v>357</v>
      </c>
      <c r="C203" s="10" t="s">
        <v>17</v>
      </c>
      <c r="D203" s="10">
        <v>13100</v>
      </c>
      <c r="E203" s="10" t="s">
        <v>218</v>
      </c>
      <c r="F203" s="10" t="s">
        <v>336</v>
      </c>
      <c r="G203" s="10">
        <v>0.9</v>
      </c>
      <c r="H203" s="11">
        <v>1.08584921798631</v>
      </c>
      <c r="I203" s="14">
        <v>0.272804485917766</v>
      </c>
      <c r="J203" s="11">
        <v>0.877777657096653</v>
      </c>
      <c r="K203" s="11">
        <v>0.233091392087665</v>
      </c>
    </row>
    <row r="204" spans="1:11">
      <c r="A204" s="10" t="s">
        <v>341</v>
      </c>
      <c r="B204" s="10">
        <v>367</v>
      </c>
      <c r="C204" s="10" t="s">
        <v>192</v>
      </c>
      <c r="D204" s="10">
        <v>11799</v>
      </c>
      <c r="E204" s="10" t="s">
        <v>191</v>
      </c>
      <c r="F204" s="10" t="s">
        <v>336</v>
      </c>
      <c r="G204" s="10">
        <v>1</v>
      </c>
      <c r="H204" s="11">
        <v>1.1546500672043</v>
      </c>
      <c r="I204" s="14">
        <v>0.277143502200342</v>
      </c>
      <c r="J204" s="11">
        <v>0.871089743013899</v>
      </c>
      <c r="K204" s="11">
        <v>0.265810130790921</v>
      </c>
    </row>
    <row r="205" spans="1:11">
      <c r="A205" s="10" t="s">
        <v>337</v>
      </c>
      <c r="B205" s="10">
        <v>102567</v>
      </c>
      <c r="C205" s="10" t="s">
        <v>65</v>
      </c>
      <c r="D205" s="10">
        <v>5954</v>
      </c>
      <c r="E205" s="10" t="s">
        <v>242</v>
      </c>
      <c r="F205" s="10" t="s">
        <v>497</v>
      </c>
      <c r="G205" s="10">
        <v>1</v>
      </c>
      <c r="H205" s="11">
        <v>1.03700218522373</v>
      </c>
      <c r="I205" s="14">
        <v>0.266543449354885</v>
      </c>
      <c r="J205" s="11">
        <v>0.870967111740094</v>
      </c>
      <c r="K205" s="11">
        <v>0.256131111661762</v>
      </c>
    </row>
    <row r="206" spans="1:11">
      <c r="A206" s="10" t="s">
        <v>334</v>
      </c>
      <c r="B206" s="10">
        <v>745</v>
      </c>
      <c r="C206" s="10" t="s">
        <v>425</v>
      </c>
      <c r="D206" s="10">
        <v>13282</v>
      </c>
      <c r="E206" s="10" t="s">
        <v>498</v>
      </c>
      <c r="F206" s="10" t="s">
        <v>343</v>
      </c>
      <c r="G206" s="10">
        <v>0.7</v>
      </c>
      <c r="H206" s="11">
        <v>1.05597322580645</v>
      </c>
      <c r="I206" s="14">
        <v>0.244890800933675</v>
      </c>
      <c r="J206" s="11">
        <v>0.86990651026393</v>
      </c>
      <c r="K206" s="11">
        <v>0.261971994698456</v>
      </c>
    </row>
    <row r="207" spans="1:11">
      <c r="A207" s="10" t="s">
        <v>367</v>
      </c>
      <c r="B207" s="10">
        <v>746</v>
      </c>
      <c r="C207" s="10" t="s">
        <v>133</v>
      </c>
      <c r="D207" s="10">
        <v>12184</v>
      </c>
      <c r="E207" s="10" t="s">
        <v>499</v>
      </c>
      <c r="F207" s="10" t="s">
        <v>336</v>
      </c>
      <c r="G207" s="10">
        <v>1</v>
      </c>
      <c r="H207" s="11">
        <v>1.0219935483871</v>
      </c>
      <c r="I207" s="14">
        <v>0.308983303417805</v>
      </c>
      <c r="J207" s="11">
        <v>0.862794039559272</v>
      </c>
      <c r="K207" s="11">
        <v>0.319369859883813</v>
      </c>
    </row>
    <row r="208" spans="1:11">
      <c r="A208" s="10" t="s">
        <v>334</v>
      </c>
      <c r="B208" s="10">
        <v>115971</v>
      </c>
      <c r="C208" s="10" t="s">
        <v>168</v>
      </c>
      <c r="D208" s="10">
        <v>7707</v>
      </c>
      <c r="E208" s="10" t="s">
        <v>167</v>
      </c>
      <c r="F208" s="10" t="s">
        <v>500</v>
      </c>
      <c r="G208" s="10">
        <v>1.2</v>
      </c>
      <c r="H208" s="11">
        <v>1.08685275142315</v>
      </c>
      <c r="I208" s="14">
        <v>0.281650148732985</v>
      </c>
      <c r="J208" s="11">
        <v>0.860570395977373</v>
      </c>
      <c r="K208" s="11">
        <v>0.252568705900749</v>
      </c>
    </row>
    <row r="209" spans="1:11">
      <c r="A209" s="10" t="s">
        <v>334</v>
      </c>
      <c r="B209" s="10">
        <v>114685</v>
      </c>
      <c r="C209" s="10" t="s">
        <v>55</v>
      </c>
      <c r="D209" s="10">
        <v>14306</v>
      </c>
      <c r="E209" s="10" t="s">
        <v>501</v>
      </c>
      <c r="F209" s="10" t="s">
        <v>345</v>
      </c>
      <c r="G209" s="10">
        <v>0.8</v>
      </c>
      <c r="H209" s="11">
        <v>1.38636468690702</v>
      </c>
      <c r="I209" s="14">
        <v>0.130982783129356</v>
      </c>
      <c r="J209" s="11">
        <v>0.858753037951019</v>
      </c>
      <c r="K209" s="11">
        <v>0.128877474940473</v>
      </c>
    </row>
    <row r="210" spans="1:11">
      <c r="A210" s="10" t="s">
        <v>334</v>
      </c>
      <c r="B210" s="10">
        <v>307</v>
      </c>
      <c r="C210" s="10" t="s">
        <v>347</v>
      </c>
      <c r="D210" s="10">
        <v>7107</v>
      </c>
      <c r="E210" s="10" t="s">
        <v>502</v>
      </c>
      <c r="F210" s="10" t="s">
        <v>336</v>
      </c>
      <c r="G210" s="10">
        <v>1.3</v>
      </c>
      <c r="H210" s="11">
        <v>1.14663443808533</v>
      </c>
      <c r="I210" s="14">
        <v>0.186884786966126</v>
      </c>
      <c r="J210" s="11">
        <v>0.857542256754885</v>
      </c>
      <c r="K210" s="11">
        <v>0.238503351721568</v>
      </c>
    </row>
    <row r="211" spans="1:11">
      <c r="A211" s="10" t="s">
        <v>334</v>
      </c>
      <c r="B211" s="10">
        <v>399</v>
      </c>
      <c r="C211" s="10" t="s">
        <v>51</v>
      </c>
      <c r="D211" s="10">
        <v>12440</v>
      </c>
      <c r="E211" s="10" t="s">
        <v>503</v>
      </c>
      <c r="F211" s="10" t="s">
        <v>336</v>
      </c>
      <c r="G211" s="10">
        <v>1</v>
      </c>
      <c r="H211" s="11">
        <v>1.14926441207076</v>
      </c>
      <c r="I211" s="14">
        <v>0.264932299364268</v>
      </c>
      <c r="J211" s="11">
        <v>0.851249283987873</v>
      </c>
      <c r="K211" s="11">
        <v>0.257378359743751</v>
      </c>
    </row>
    <row r="212" spans="1:11">
      <c r="A212" s="10" t="s">
        <v>334</v>
      </c>
      <c r="B212" s="10">
        <v>104429</v>
      </c>
      <c r="C212" s="10" t="s">
        <v>135</v>
      </c>
      <c r="D212" s="10">
        <v>12451</v>
      </c>
      <c r="E212" s="10" t="s">
        <v>134</v>
      </c>
      <c r="F212" s="10" t="s">
        <v>335</v>
      </c>
      <c r="G212" s="10">
        <v>0.9</v>
      </c>
      <c r="H212" s="11">
        <v>1.04196955645161</v>
      </c>
      <c r="I212" s="14">
        <v>0.221876355049535</v>
      </c>
      <c r="J212" s="11">
        <v>0.847035589060309</v>
      </c>
      <c r="K212" s="11">
        <v>0.207316333612129</v>
      </c>
    </row>
    <row r="213" spans="1:11">
      <c r="A213" s="10" t="s">
        <v>334</v>
      </c>
      <c r="B213" s="10">
        <v>359</v>
      </c>
      <c r="C213" s="10" t="s">
        <v>339</v>
      </c>
      <c r="D213" s="10">
        <v>1001534</v>
      </c>
      <c r="E213" s="10" t="s">
        <v>504</v>
      </c>
      <c r="F213" s="10" t="s">
        <v>336</v>
      </c>
      <c r="G213" s="10">
        <v>1</v>
      </c>
      <c r="H213" s="11">
        <v>1.10614003308519</v>
      </c>
      <c r="I213" s="14">
        <v>0.250904736349094</v>
      </c>
      <c r="J213" s="11">
        <v>0.845465824498083</v>
      </c>
      <c r="K213" s="11">
        <v>0.24280651200434</v>
      </c>
    </row>
    <row r="214" spans="1:11">
      <c r="A214" s="10" t="s">
        <v>334</v>
      </c>
      <c r="B214" s="10">
        <v>581</v>
      </c>
      <c r="C214" s="10" t="s">
        <v>350</v>
      </c>
      <c r="D214" s="10">
        <v>13052</v>
      </c>
      <c r="E214" s="10" t="s">
        <v>505</v>
      </c>
      <c r="F214" s="10" t="s">
        <v>336</v>
      </c>
      <c r="G214" s="10">
        <v>1</v>
      </c>
      <c r="H214" s="11">
        <v>1.09306671554252</v>
      </c>
      <c r="I214" s="14">
        <v>0.27754810210719</v>
      </c>
      <c r="J214" s="11">
        <v>0.841206011730205</v>
      </c>
      <c r="K214" s="11">
        <v>0.296821838070351</v>
      </c>
    </row>
    <row r="215" spans="1:11">
      <c r="A215" s="10" t="s">
        <v>334</v>
      </c>
      <c r="B215" s="10">
        <v>582</v>
      </c>
      <c r="C215" s="10" t="s">
        <v>59</v>
      </c>
      <c r="D215" s="10">
        <v>13286</v>
      </c>
      <c r="E215" s="10" t="s">
        <v>506</v>
      </c>
      <c r="F215" s="10" t="s">
        <v>336</v>
      </c>
      <c r="G215" s="10">
        <v>0.6</v>
      </c>
      <c r="H215" s="11">
        <v>1.05284250424448</v>
      </c>
      <c r="I215" s="14">
        <v>0.156021293055899</v>
      </c>
      <c r="J215" s="11">
        <v>0.838357603686636</v>
      </c>
      <c r="K215" s="11">
        <v>0.171367830405615</v>
      </c>
    </row>
    <row r="216" spans="1:11">
      <c r="A216" s="10" t="s">
        <v>334</v>
      </c>
      <c r="B216" s="10">
        <v>740</v>
      </c>
      <c r="C216" s="10" t="s">
        <v>457</v>
      </c>
      <c r="D216" s="10">
        <v>11487</v>
      </c>
      <c r="E216" s="10" t="s">
        <v>186</v>
      </c>
      <c r="F216" s="10" t="s">
        <v>335</v>
      </c>
      <c r="G216" s="10">
        <v>0.9</v>
      </c>
      <c r="H216" s="11">
        <v>1.13334286926995</v>
      </c>
      <c r="I216" s="14">
        <v>0.313676602691124</v>
      </c>
      <c r="J216" s="11">
        <v>0.831871422280934</v>
      </c>
      <c r="K216" s="11">
        <v>0.347015727677507</v>
      </c>
    </row>
    <row r="217" spans="1:11">
      <c r="A217" s="10" t="s">
        <v>395</v>
      </c>
      <c r="B217" s="10">
        <v>738</v>
      </c>
      <c r="C217" s="10" t="s">
        <v>432</v>
      </c>
      <c r="D217" s="10">
        <v>6121</v>
      </c>
      <c r="E217" s="10" t="s">
        <v>507</v>
      </c>
      <c r="F217" s="10" t="s">
        <v>336</v>
      </c>
      <c r="G217" s="10">
        <v>1</v>
      </c>
      <c r="H217" s="11">
        <v>1.06042470288625</v>
      </c>
      <c r="I217" s="14">
        <v>0.289796677068955</v>
      </c>
      <c r="J217" s="11">
        <v>0.823316749095741</v>
      </c>
      <c r="K217" s="11">
        <v>0.294452167002347</v>
      </c>
    </row>
    <row r="218" spans="1:11">
      <c r="A218" s="10" t="s">
        <v>395</v>
      </c>
      <c r="B218" s="10">
        <v>710</v>
      </c>
      <c r="C218" s="10" t="s">
        <v>410</v>
      </c>
      <c r="D218" s="10">
        <v>12981</v>
      </c>
      <c r="E218" s="10" t="s">
        <v>508</v>
      </c>
      <c r="F218" s="10" t="s">
        <v>336</v>
      </c>
      <c r="G218" s="10">
        <v>1</v>
      </c>
      <c r="H218" s="11">
        <v>1.19393353140917</v>
      </c>
      <c r="I218" s="14">
        <v>0.342904071424463</v>
      </c>
      <c r="J218" s="11">
        <v>0.819708489432388</v>
      </c>
      <c r="K218" s="11">
        <v>0.336063487201563</v>
      </c>
    </row>
    <row r="219" spans="1:11">
      <c r="A219" s="10" t="s">
        <v>334</v>
      </c>
      <c r="B219" s="10">
        <v>570</v>
      </c>
      <c r="C219" s="10" t="s">
        <v>188</v>
      </c>
      <c r="D219" s="10">
        <v>1001853</v>
      </c>
      <c r="E219" s="10" t="s">
        <v>509</v>
      </c>
      <c r="F219" s="10" t="s">
        <v>335</v>
      </c>
      <c r="G219" s="10">
        <v>0.9</v>
      </c>
      <c r="H219" s="11">
        <v>1.02755176651306</v>
      </c>
      <c r="I219" s="14">
        <v>0.308043876232143</v>
      </c>
      <c r="J219" s="11">
        <v>0.818735483870968</v>
      </c>
      <c r="K219" s="11">
        <v>0.317912466402664</v>
      </c>
    </row>
    <row r="220" spans="1:11">
      <c r="A220" s="10" t="s">
        <v>334</v>
      </c>
      <c r="B220" s="10">
        <v>581</v>
      </c>
      <c r="C220" s="10" t="s">
        <v>350</v>
      </c>
      <c r="D220" s="10">
        <v>11621</v>
      </c>
      <c r="E220" s="10" t="s">
        <v>510</v>
      </c>
      <c r="F220" s="10" t="s">
        <v>335</v>
      </c>
      <c r="G220" s="10">
        <v>1</v>
      </c>
      <c r="H220" s="11">
        <v>1.09306671554252</v>
      </c>
      <c r="I220" s="14">
        <v>0.27754810210719</v>
      </c>
      <c r="J220" s="11">
        <v>0.81860612170088</v>
      </c>
      <c r="K220" s="11">
        <v>0.282798260111772</v>
      </c>
    </row>
    <row r="221" spans="1:11">
      <c r="A221" s="10" t="s">
        <v>334</v>
      </c>
      <c r="B221" s="10">
        <v>113833</v>
      </c>
      <c r="C221" s="10" t="s">
        <v>190</v>
      </c>
      <c r="D221" s="10">
        <v>13296</v>
      </c>
      <c r="E221" s="10" t="s">
        <v>223</v>
      </c>
      <c r="F221" s="10" t="s">
        <v>345</v>
      </c>
      <c r="G221" s="10">
        <v>1</v>
      </c>
      <c r="H221" s="11">
        <v>1.04768591397849</v>
      </c>
      <c r="I221" s="14">
        <v>0.337065436277945</v>
      </c>
      <c r="J221" s="11">
        <v>0.81663284457478</v>
      </c>
      <c r="K221" s="11">
        <v>0.339715308097026</v>
      </c>
    </row>
    <row r="222" spans="1:11">
      <c r="A222" s="10" t="s">
        <v>334</v>
      </c>
      <c r="B222" s="10">
        <v>105267</v>
      </c>
      <c r="C222" s="10" t="s">
        <v>104</v>
      </c>
      <c r="D222" s="10">
        <v>12332</v>
      </c>
      <c r="E222" s="10" t="s">
        <v>511</v>
      </c>
      <c r="F222" s="10" t="s">
        <v>336</v>
      </c>
      <c r="G222" s="10">
        <v>1</v>
      </c>
      <c r="H222" s="11">
        <v>1.05283170362903</v>
      </c>
      <c r="I222" s="14">
        <v>0.331809888089346</v>
      </c>
      <c r="J222" s="11">
        <v>0.816077556818182</v>
      </c>
      <c r="K222" s="11">
        <v>0.3302805165925</v>
      </c>
    </row>
    <row r="223" spans="1:11">
      <c r="A223" s="10" t="s">
        <v>334</v>
      </c>
      <c r="B223" s="10">
        <v>724</v>
      </c>
      <c r="C223" s="10" t="s">
        <v>406</v>
      </c>
      <c r="D223" s="10">
        <v>12936</v>
      </c>
      <c r="E223" s="10" t="s">
        <v>495</v>
      </c>
      <c r="F223" s="10" t="s">
        <v>336</v>
      </c>
      <c r="G223" s="10">
        <v>1</v>
      </c>
      <c r="H223" s="11">
        <v>1.12971524524967</v>
      </c>
      <c r="I223" s="14">
        <v>0.315619404559027</v>
      </c>
      <c r="J223" s="11">
        <v>0.812198174666107</v>
      </c>
      <c r="K223" s="11">
        <v>0.30936556903336</v>
      </c>
    </row>
    <row r="224" spans="1:11">
      <c r="A224" s="10" t="s">
        <v>334</v>
      </c>
      <c r="B224" s="10">
        <v>727</v>
      </c>
      <c r="C224" s="10" t="s">
        <v>233</v>
      </c>
      <c r="D224" s="10">
        <v>14149</v>
      </c>
      <c r="E224" s="10" t="s">
        <v>232</v>
      </c>
      <c r="F224" s="10" t="s">
        <v>336</v>
      </c>
      <c r="G224" s="10">
        <v>1</v>
      </c>
      <c r="H224" s="11">
        <v>1.05003129032258</v>
      </c>
      <c r="I224" s="14">
        <v>0.302590905893127</v>
      </c>
      <c r="J224" s="11">
        <v>0.81064780058651</v>
      </c>
      <c r="K224" s="11">
        <v>0.313620329709884</v>
      </c>
    </row>
    <row r="225" spans="1:11">
      <c r="A225" s="10" t="s">
        <v>334</v>
      </c>
      <c r="B225" s="10">
        <v>311</v>
      </c>
      <c r="C225" s="10" t="s">
        <v>37</v>
      </c>
      <c r="D225" s="10">
        <v>4302</v>
      </c>
      <c r="E225" s="10" t="s">
        <v>160</v>
      </c>
      <c r="F225" s="10" t="s">
        <v>336</v>
      </c>
      <c r="G225" s="10">
        <v>1</v>
      </c>
      <c r="H225" s="11">
        <v>1.71654349462366</v>
      </c>
      <c r="I225" s="14">
        <v>0.142247005571242</v>
      </c>
      <c r="J225" s="11">
        <v>0.810047224050911</v>
      </c>
      <c r="K225" s="11">
        <v>0.183121393020701</v>
      </c>
    </row>
    <row r="226" spans="1:11">
      <c r="A226" s="10" t="s">
        <v>334</v>
      </c>
      <c r="B226" s="10">
        <v>106569</v>
      </c>
      <c r="C226" s="10" t="s">
        <v>512</v>
      </c>
      <c r="D226" s="10">
        <v>13148</v>
      </c>
      <c r="E226" s="10" t="s">
        <v>513</v>
      </c>
      <c r="F226" s="10" t="s">
        <v>335</v>
      </c>
      <c r="G226" s="10">
        <v>1</v>
      </c>
      <c r="H226" s="11">
        <v>1.07069275715155</v>
      </c>
      <c r="I226" s="14">
        <v>0.322059562690625</v>
      </c>
      <c r="J226" s="11">
        <v>0.804914246587253</v>
      </c>
      <c r="K226" s="11">
        <v>0.32772495545754</v>
      </c>
    </row>
    <row r="227" spans="1:11">
      <c r="A227" s="10" t="s">
        <v>367</v>
      </c>
      <c r="B227" s="10">
        <v>720</v>
      </c>
      <c r="C227" s="10" t="s">
        <v>514</v>
      </c>
      <c r="D227" s="10">
        <v>6823</v>
      </c>
      <c r="E227" s="10" t="s">
        <v>515</v>
      </c>
      <c r="F227" s="10" t="s">
        <v>335</v>
      </c>
      <c r="G227" s="10">
        <v>0.9</v>
      </c>
      <c r="H227" s="11">
        <v>1.07536413210445</v>
      </c>
      <c r="I227" s="14">
        <v>0.311885710702358</v>
      </c>
      <c r="J227" s="11">
        <v>0.804847796968629</v>
      </c>
      <c r="K227" s="11">
        <v>0.331384561967899</v>
      </c>
    </row>
    <row r="228" spans="1:11">
      <c r="A228" s="10" t="s">
        <v>334</v>
      </c>
      <c r="B228" s="10">
        <v>308</v>
      </c>
      <c r="C228" s="10" t="s">
        <v>137</v>
      </c>
      <c r="D228" s="10">
        <v>12937</v>
      </c>
      <c r="E228" s="10" t="s">
        <v>516</v>
      </c>
      <c r="F228" s="10" t="s">
        <v>336</v>
      </c>
      <c r="G228" s="10">
        <v>1</v>
      </c>
      <c r="H228" s="11">
        <v>1.07280136200717</v>
      </c>
      <c r="I228" s="14">
        <v>0.310812364827315</v>
      </c>
      <c r="J228" s="11">
        <v>0.802096665852467</v>
      </c>
      <c r="K228" s="11">
        <v>0.309399751125512</v>
      </c>
    </row>
    <row r="229" spans="1:11">
      <c r="A229" s="10" t="s">
        <v>334</v>
      </c>
      <c r="B229" s="10">
        <v>337</v>
      </c>
      <c r="C229" s="10" t="s">
        <v>31</v>
      </c>
      <c r="D229" s="10">
        <v>4061</v>
      </c>
      <c r="E229" s="10" t="s">
        <v>517</v>
      </c>
      <c r="F229" s="10" t="s">
        <v>345</v>
      </c>
      <c r="G229" s="10">
        <v>1.2</v>
      </c>
      <c r="H229" s="11">
        <v>1.05503612903226</v>
      </c>
      <c r="I229" s="14">
        <v>0.236300635982554</v>
      </c>
      <c r="J229" s="11">
        <v>0.799017207195473</v>
      </c>
      <c r="K229" s="11">
        <v>0.274145740843947</v>
      </c>
    </row>
    <row r="230" spans="1:11">
      <c r="A230" s="10" t="s">
        <v>334</v>
      </c>
      <c r="B230" s="10">
        <v>106066</v>
      </c>
      <c r="C230" s="10" t="s">
        <v>518</v>
      </c>
      <c r="D230" s="10">
        <v>995676</v>
      </c>
      <c r="E230" s="10" t="s">
        <v>519</v>
      </c>
      <c r="F230" s="10" t="s">
        <v>336</v>
      </c>
      <c r="G230" s="10">
        <v>1</v>
      </c>
      <c r="H230" s="11">
        <v>1.1638998156682</v>
      </c>
      <c r="I230" s="14">
        <v>0.370271270596476</v>
      </c>
      <c r="J230" s="11">
        <v>0.786904985337243</v>
      </c>
      <c r="K230" s="11">
        <v>0.37780251117182</v>
      </c>
    </row>
    <row r="231" spans="1:11">
      <c r="A231" s="10" t="s">
        <v>334</v>
      </c>
      <c r="B231" s="10">
        <v>355</v>
      </c>
      <c r="C231" s="10" t="s">
        <v>89</v>
      </c>
      <c r="D231" s="10">
        <v>12940</v>
      </c>
      <c r="E231" s="10" t="s">
        <v>520</v>
      </c>
      <c r="F231" s="10" t="s">
        <v>336</v>
      </c>
      <c r="G231" s="10">
        <v>0.6</v>
      </c>
      <c r="H231" s="11">
        <v>1.08322677419355</v>
      </c>
      <c r="I231" s="14">
        <v>0.303522123119009</v>
      </c>
      <c r="J231" s="11">
        <v>0.782066631620449</v>
      </c>
      <c r="K231" s="11">
        <v>0.356726762783483</v>
      </c>
    </row>
    <row r="232" spans="1:11">
      <c r="A232" s="10" t="s">
        <v>367</v>
      </c>
      <c r="B232" s="10">
        <v>104533</v>
      </c>
      <c r="C232" s="10" t="s">
        <v>159</v>
      </c>
      <c r="D232" s="10">
        <v>11992</v>
      </c>
      <c r="E232" s="10" t="s">
        <v>266</v>
      </c>
      <c r="F232" s="10" t="s">
        <v>336</v>
      </c>
      <c r="G232" s="10">
        <v>0.8</v>
      </c>
      <c r="H232" s="11">
        <v>1.02172084367246</v>
      </c>
      <c r="I232" s="14">
        <v>0.303899460882947</v>
      </c>
      <c r="J232" s="11">
        <v>0.781667666310272</v>
      </c>
      <c r="K232" s="11">
        <v>0.312382379620619</v>
      </c>
    </row>
    <row r="233" spans="1:11">
      <c r="A233" s="10" t="s">
        <v>334</v>
      </c>
      <c r="B233" s="10">
        <v>359</v>
      </c>
      <c r="C233" s="10" t="s">
        <v>339</v>
      </c>
      <c r="D233" s="10">
        <v>1001552</v>
      </c>
      <c r="E233" s="10" t="s">
        <v>521</v>
      </c>
      <c r="F233" s="10" t="s">
        <v>336</v>
      </c>
      <c r="G233" s="10">
        <v>1</v>
      </c>
      <c r="H233" s="11">
        <v>1.10614003308519</v>
      </c>
      <c r="I233" s="14">
        <v>0.250904736349094</v>
      </c>
      <c r="J233" s="11">
        <v>0.780488382585157</v>
      </c>
      <c r="K233" s="11">
        <v>0.192447962203201</v>
      </c>
    </row>
    <row r="234" spans="1:11">
      <c r="A234" s="10" t="s">
        <v>356</v>
      </c>
      <c r="B234" s="10">
        <v>329</v>
      </c>
      <c r="C234" s="10" t="s">
        <v>57</v>
      </c>
      <c r="D234" s="10">
        <v>12517</v>
      </c>
      <c r="E234" s="10" t="s">
        <v>268</v>
      </c>
      <c r="F234" s="10" t="s">
        <v>336</v>
      </c>
      <c r="G234" s="10">
        <v>1</v>
      </c>
      <c r="H234" s="11">
        <v>1.28535825062035</v>
      </c>
      <c r="I234" s="14">
        <v>0.252636743046263</v>
      </c>
      <c r="J234" s="11">
        <v>0.776309015266892</v>
      </c>
      <c r="K234" s="11">
        <v>0.253780979629901</v>
      </c>
    </row>
    <row r="235" spans="1:11">
      <c r="A235" s="10" t="s">
        <v>334</v>
      </c>
      <c r="B235" s="10">
        <v>359</v>
      </c>
      <c r="C235" s="10" t="s">
        <v>339</v>
      </c>
      <c r="D235" s="10">
        <v>13151</v>
      </c>
      <c r="E235" s="10" t="s">
        <v>522</v>
      </c>
      <c r="F235" s="10" t="s">
        <v>336</v>
      </c>
      <c r="G235" s="10">
        <v>0.7</v>
      </c>
      <c r="H235" s="11">
        <v>1.10614003308519</v>
      </c>
      <c r="I235" s="14">
        <v>0.250904736349094</v>
      </c>
      <c r="J235" s="11">
        <v>0.769040717347169</v>
      </c>
      <c r="K235" s="11">
        <v>0.315709722025652</v>
      </c>
    </row>
    <row r="236" spans="1:11">
      <c r="A236" s="10" t="s">
        <v>378</v>
      </c>
      <c r="B236" s="10">
        <v>572</v>
      </c>
      <c r="C236" s="10" t="s">
        <v>49</v>
      </c>
      <c r="D236" s="10">
        <v>10186</v>
      </c>
      <c r="E236" s="10" t="s">
        <v>523</v>
      </c>
      <c r="F236" s="10" t="s">
        <v>402</v>
      </c>
      <c r="G236" s="10">
        <v>1</v>
      </c>
      <c r="H236" s="11">
        <v>1.12157419354839</v>
      </c>
      <c r="I236" s="14">
        <v>0.250503933234571</v>
      </c>
      <c r="J236" s="11">
        <v>0.764189646439064</v>
      </c>
      <c r="K236" s="11">
        <v>0.258055608435335</v>
      </c>
    </row>
    <row r="237" spans="1:11">
      <c r="A237" s="10" t="s">
        <v>356</v>
      </c>
      <c r="B237" s="10">
        <v>101453</v>
      </c>
      <c r="C237" s="10" t="s">
        <v>194</v>
      </c>
      <c r="D237" s="10">
        <v>13022</v>
      </c>
      <c r="E237" s="10" t="s">
        <v>524</v>
      </c>
      <c r="F237" s="10" t="s">
        <v>336</v>
      </c>
      <c r="G237" s="10">
        <v>1</v>
      </c>
      <c r="H237" s="11">
        <v>1.02652794044665</v>
      </c>
      <c r="I237" s="14">
        <v>0.32424967266614</v>
      </c>
      <c r="J237" s="11">
        <v>0.759700430431364</v>
      </c>
      <c r="K237" s="11">
        <v>0.360726471828501</v>
      </c>
    </row>
    <row r="238" spans="1:11">
      <c r="A238" s="10" t="s">
        <v>337</v>
      </c>
      <c r="B238" s="10">
        <v>514</v>
      </c>
      <c r="C238" s="10" t="s">
        <v>45</v>
      </c>
      <c r="D238" s="10">
        <v>12338</v>
      </c>
      <c r="E238" s="10" t="s">
        <v>208</v>
      </c>
      <c r="F238" s="10" t="s">
        <v>336</v>
      </c>
      <c r="G238" s="10">
        <v>1</v>
      </c>
      <c r="H238" s="11">
        <v>1.2082622983871</v>
      </c>
      <c r="I238" s="14">
        <v>0.291997588512295</v>
      </c>
      <c r="J238" s="11">
        <v>0.758100802644004</v>
      </c>
      <c r="K238" s="11">
        <v>0.329367408678376</v>
      </c>
    </row>
    <row r="239" spans="1:11">
      <c r="A239" s="10" t="s">
        <v>367</v>
      </c>
      <c r="B239" s="10">
        <v>716</v>
      </c>
      <c r="C239" s="10" t="s">
        <v>525</v>
      </c>
      <c r="D239" s="10">
        <v>6473</v>
      </c>
      <c r="E239" s="10" t="s">
        <v>526</v>
      </c>
      <c r="F239" s="10" t="s">
        <v>335</v>
      </c>
      <c r="G239" s="10">
        <v>1</v>
      </c>
      <c r="H239" s="11">
        <v>1.0015284516129</v>
      </c>
      <c r="I239" s="14">
        <v>0.301358742582547</v>
      </c>
      <c r="J239" s="11">
        <v>0.75658275659824</v>
      </c>
      <c r="K239" s="11">
        <v>0.309705097840762</v>
      </c>
    </row>
    <row r="240" spans="1:11">
      <c r="A240" s="10" t="s">
        <v>379</v>
      </c>
      <c r="B240" s="10">
        <v>573</v>
      </c>
      <c r="C240" s="10" t="s">
        <v>153</v>
      </c>
      <c r="D240" s="10">
        <v>12446</v>
      </c>
      <c r="E240" s="10" t="s">
        <v>152</v>
      </c>
      <c r="F240" s="10" t="s">
        <v>336</v>
      </c>
      <c r="G240" s="10">
        <v>1</v>
      </c>
      <c r="H240" s="11">
        <v>1.01015652841782</v>
      </c>
      <c r="I240" s="14">
        <v>0.300380893350622</v>
      </c>
      <c r="J240" s="11">
        <v>0.75586272866918</v>
      </c>
      <c r="K240" s="11">
        <v>0.330787238166006</v>
      </c>
    </row>
    <row r="241" spans="1:11">
      <c r="A241" s="10" t="s">
        <v>334</v>
      </c>
      <c r="B241" s="10">
        <v>737</v>
      </c>
      <c r="C241" s="10" t="s">
        <v>67</v>
      </c>
      <c r="D241" s="10">
        <v>12539</v>
      </c>
      <c r="E241" s="10" t="s">
        <v>216</v>
      </c>
      <c r="F241" s="10" t="s">
        <v>336</v>
      </c>
      <c r="G241" s="10">
        <v>1</v>
      </c>
      <c r="H241" s="11">
        <v>1.07896036866359</v>
      </c>
      <c r="I241" s="14">
        <v>0.264448026432681</v>
      </c>
      <c r="J241" s="11">
        <v>0.748504625776784</v>
      </c>
      <c r="K241" s="11">
        <v>0.314245025019563</v>
      </c>
    </row>
    <row r="242" spans="1:11">
      <c r="A242" s="10" t="s">
        <v>337</v>
      </c>
      <c r="B242" s="10">
        <v>385</v>
      </c>
      <c r="C242" s="10" t="s">
        <v>13</v>
      </c>
      <c r="D242" s="10">
        <v>12566</v>
      </c>
      <c r="E242" s="10" t="s">
        <v>527</v>
      </c>
      <c r="F242" s="10" t="s">
        <v>336</v>
      </c>
      <c r="G242" s="10">
        <v>0.7</v>
      </c>
      <c r="H242" s="11">
        <v>1.31616617110799</v>
      </c>
      <c r="I242" s="14">
        <v>0.140863818317151</v>
      </c>
      <c r="J242" s="11">
        <v>0.744344829216964</v>
      </c>
      <c r="K242" s="11">
        <v>0.249715879444253</v>
      </c>
    </row>
    <row r="243" spans="1:11">
      <c r="A243" s="10" t="s">
        <v>334</v>
      </c>
      <c r="B243" s="10">
        <v>117310</v>
      </c>
      <c r="C243" s="10" t="s">
        <v>358</v>
      </c>
      <c r="D243" s="10">
        <v>13409</v>
      </c>
      <c r="E243" s="10" t="s">
        <v>225</v>
      </c>
      <c r="F243" s="10" t="s">
        <v>352</v>
      </c>
      <c r="G243" s="10">
        <v>1</v>
      </c>
      <c r="H243" s="11">
        <v>1.20207096774194</v>
      </c>
      <c r="I243" s="14">
        <v>0.312879117222428</v>
      </c>
      <c r="J243" s="11">
        <v>0.743365567868991</v>
      </c>
      <c r="K243" s="11">
        <v>0.327543190463439</v>
      </c>
    </row>
    <row r="244" spans="1:11">
      <c r="A244" s="10" t="s">
        <v>334</v>
      </c>
      <c r="B244" s="10">
        <v>742</v>
      </c>
      <c r="C244" s="10" t="s">
        <v>19</v>
      </c>
      <c r="D244" s="10">
        <v>1000437</v>
      </c>
      <c r="E244" s="10" t="s">
        <v>528</v>
      </c>
      <c r="F244" s="10" t="s">
        <v>336</v>
      </c>
      <c r="G244" s="10">
        <v>1.3</v>
      </c>
      <c r="H244" s="11">
        <v>1.45411198641766</v>
      </c>
      <c r="I244" s="14">
        <v>0.132772846410523</v>
      </c>
      <c r="J244" s="11">
        <v>0.740866842364213</v>
      </c>
      <c r="K244" s="11">
        <v>0.231963844548857</v>
      </c>
    </row>
    <row r="245" spans="1:11">
      <c r="A245" s="10" t="s">
        <v>334</v>
      </c>
      <c r="B245" s="10">
        <v>118951</v>
      </c>
      <c r="C245" s="10" t="s">
        <v>95</v>
      </c>
      <c r="D245" s="10">
        <v>12158</v>
      </c>
      <c r="E245" s="10" t="s">
        <v>529</v>
      </c>
      <c r="F245" s="10" t="s">
        <v>335</v>
      </c>
      <c r="G245" s="10">
        <v>0.9</v>
      </c>
      <c r="H245" s="11">
        <v>1.17143129032258</v>
      </c>
      <c r="I245" s="14">
        <v>0.298666202938396</v>
      </c>
      <c r="J245" s="11">
        <v>0.736158204768583</v>
      </c>
      <c r="K245" s="11">
        <v>0.328591177273011</v>
      </c>
    </row>
    <row r="246" spans="1:11">
      <c r="A246" s="10" t="s">
        <v>334</v>
      </c>
      <c r="B246" s="10">
        <v>111219</v>
      </c>
      <c r="C246" s="10" t="s">
        <v>365</v>
      </c>
      <c r="D246" s="10">
        <v>13980</v>
      </c>
      <c r="E246" s="10" t="s">
        <v>530</v>
      </c>
      <c r="F246" s="10" t="s">
        <v>336</v>
      </c>
      <c r="G246" s="10">
        <v>1</v>
      </c>
      <c r="H246" s="11">
        <v>1.06190674937965</v>
      </c>
      <c r="I246" s="14">
        <v>0.316182216539087</v>
      </c>
      <c r="J246" s="11">
        <v>0.724885856079404</v>
      </c>
      <c r="K246" s="11">
        <v>0.297370339815629</v>
      </c>
    </row>
    <row r="247" spans="1:11">
      <c r="A247" s="10" t="s">
        <v>334</v>
      </c>
      <c r="B247" s="10">
        <v>114685</v>
      </c>
      <c r="C247" s="10" t="s">
        <v>55</v>
      </c>
      <c r="D247" s="10">
        <v>4086</v>
      </c>
      <c r="E247" s="10" t="s">
        <v>98</v>
      </c>
      <c r="F247" s="10" t="s">
        <v>335</v>
      </c>
      <c r="G247" s="10">
        <v>0.9</v>
      </c>
      <c r="H247" s="11">
        <v>1.38636468690702</v>
      </c>
      <c r="I247" s="14">
        <v>0.130982783129356</v>
      </c>
      <c r="J247" s="11">
        <v>0.713422166966198</v>
      </c>
      <c r="K247" s="11">
        <v>0.137211404526011</v>
      </c>
    </row>
    <row r="248" spans="1:11">
      <c r="A248" s="10" t="s">
        <v>334</v>
      </c>
      <c r="B248" s="10">
        <v>102934</v>
      </c>
      <c r="C248" s="10" t="s">
        <v>100</v>
      </c>
      <c r="D248" s="10">
        <v>12990</v>
      </c>
      <c r="E248" s="10" t="s">
        <v>531</v>
      </c>
      <c r="F248" s="10" t="s">
        <v>352</v>
      </c>
      <c r="G248" s="10">
        <v>0.9</v>
      </c>
      <c r="H248" s="11">
        <v>1.08268223655914</v>
      </c>
      <c r="I248" s="14">
        <v>0.279323052798939</v>
      </c>
      <c r="J248" s="11">
        <v>0.705634369966547</v>
      </c>
      <c r="K248" s="11">
        <v>0.302831080695501</v>
      </c>
    </row>
    <row r="249" spans="1:11">
      <c r="A249" s="10" t="s">
        <v>341</v>
      </c>
      <c r="B249" s="10">
        <v>754</v>
      </c>
      <c r="C249" s="10" t="s">
        <v>43</v>
      </c>
      <c r="D249" s="10">
        <v>12377</v>
      </c>
      <c r="E249" s="10" t="s">
        <v>252</v>
      </c>
      <c r="F249" s="10" t="s">
        <v>380</v>
      </c>
      <c r="G249" s="10">
        <v>1</v>
      </c>
      <c r="H249" s="11">
        <v>1.01254346041056</v>
      </c>
      <c r="I249" s="14">
        <v>0.252151806553642</v>
      </c>
      <c r="J249" s="11">
        <v>0.70179291884937</v>
      </c>
      <c r="K249" s="11">
        <v>0.302531344497359</v>
      </c>
    </row>
    <row r="250" spans="1:11">
      <c r="A250" s="10" t="s">
        <v>334</v>
      </c>
      <c r="B250" s="10">
        <v>102565</v>
      </c>
      <c r="C250" s="10" t="s">
        <v>486</v>
      </c>
      <c r="D250" s="10">
        <v>13447</v>
      </c>
      <c r="E250" s="10" t="s">
        <v>532</v>
      </c>
      <c r="F250" s="10" t="s">
        <v>336</v>
      </c>
      <c r="G250" s="10">
        <v>0.8</v>
      </c>
      <c r="H250" s="11">
        <v>1.06443817204301</v>
      </c>
      <c r="I250" s="14">
        <v>0.339777660485238</v>
      </c>
      <c r="J250" s="11">
        <v>0.693607490418869</v>
      </c>
      <c r="K250" s="11">
        <v>0.346474928128745</v>
      </c>
    </row>
    <row r="251" spans="1:11">
      <c r="A251" s="10" t="s">
        <v>334</v>
      </c>
      <c r="B251" s="10">
        <v>106865</v>
      </c>
      <c r="C251" s="10" t="s">
        <v>533</v>
      </c>
      <c r="D251" s="10">
        <v>1001364</v>
      </c>
      <c r="E251" s="10" t="s">
        <v>534</v>
      </c>
      <c r="F251" s="10" t="s">
        <v>336</v>
      </c>
      <c r="G251" s="10">
        <v>0.6</v>
      </c>
      <c r="H251" s="11">
        <v>1.10544439324117</v>
      </c>
      <c r="I251" s="14">
        <v>0.296737082472549</v>
      </c>
      <c r="J251" s="11">
        <v>0.691374840241008</v>
      </c>
      <c r="K251" s="11">
        <v>0.312271236393022</v>
      </c>
    </row>
    <row r="252" spans="1:11">
      <c r="A252" s="10" t="s">
        <v>334</v>
      </c>
      <c r="B252" s="10">
        <v>113299</v>
      </c>
      <c r="C252" s="10" t="s">
        <v>251</v>
      </c>
      <c r="D252" s="10">
        <v>11620</v>
      </c>
      <c r="E252" s="10" t="s">
        <v>250</v>
      </c>
      <c r="F252" s="10" t="s">
        <v>335</v>
      </c>
      <c r="G252" s="10">
        <v>1</v>
      </c>
      <c r="H252" s="11">
        <v>1.20727096774194</v>
      </c>
      <c r="I252" s="14">
        <v>0.26572912380362</v>
      </c>
      <c r="J252" s="11">
        <v>0.685054068914956</v>
      </c>
      <c r="K252" s="11">
        <v>0.245703388889558</v>
      </c>
    </row>
    <row r="253" spans="1:11">
      <c r="A253" s="10" t="s">
        <v>334</v>
      </c>
      <c r="B253" s="10">
        <v>106066</v>
      </c>
      <c r="C253" s="10" t="s">
        <v>518</v>
      </c>
      <c r="D253" s="10">
        <v>999067</v>
      </c>
      <c r="E253" s="10" t="s">
        <v>535</v>
      </c>
      <c r="F253" s="10" t="s">
        <v>336</v>
      </c>
      <c r="G253" s="10">
        <v>0.6</v>
      </c>
      <c r="H253" s="11">
        <v>1.1638998156682</v>
      </c>
      <c r="I253" s="14">
        <v>0.370271270596476</v>
      </c>
      <c r="J253" s="11">
        <v>0.684587012987013</v>
      </c>
      <c r="K253" s="11">
        <v>0.35507859572665</v>
      </c>
    </row>
    <row r="254" spans="1:11">
      <c r="A254" s="10" t="s">
        <v>334</v>
      </c>
      <c r="B254" s="10">
        <v>355</v>
      </c>
      <c r="C254" s="10" t="s">
        <v>89</v>
      </c>
      <c r="D254" s="10">
        <v>14171</v>
      </c>
      <c r="E254" s="10" t="s">
        <v>142</v>
      </c>
      <c r="F254" s="10" t="s">
        <v>336</v>
      </c>
      <c r="G254" s="10">
        <v>0.5</v>
      </c>
      <c r="H254" s="11">
        <v>1.08322677419355</v>
      </c>
      <c r="I254" s="14">
        <v>0.303522123119009</v>
      </c>
      <c r="J254" s="11">
        <v>0.676557066824364</v>
      </c>
      <c r="K254" s="11">
        <v>0.338879672184452</v>
      </c>
    </row>
    <row r="255" spans="1:11">
      <c r="A255" s="10" t="s">
        <v>334</v>
      </c>
      <c r="B255" s="10">
        <v>365</v>
      </c>
      <c r="C255" s="10" t="s">
        <v>41</v>
      </c>
      <c r="D255" s="10">
        <v>10931</v>
      </c>
      <c r="E255" s="10" t="s">
        <v>239</v>
      </c>
      <c r="F255" s="10" t="s">
        <v>336</v>
      </c>
      <c r="G255" s="10">
        <v>1</v>
      </c>
      <c r="H255" s="11">
        <v>1.05040407298794</v>
      </c>
      <c r="I255" s="14">
        <v>0.267913345640761</v>
      </c>
      <c r="J255" s="11">
        <v>0.672244125846276</v>
      </c>
      <c r="K255" s="11">
        <v>0.259175862343507</v>
      </c>
    </row>
    <row r="256" spans="1:11">
      <c r="A256" s="10" t="s">
        <v>334</v>
      </c>
      <c r="B256" s="10">
        <v>742</v>
      </c>
      <c r="C256" s="10" t="s">
        <v>19</v>
      </c>
      <c r="D256" s="10">
        <v>1000435</v>
      </c>
      <c r="E256" s="10" t="s">
        <v>536</v>
      </c>
      <c r="F256" s="10" t="s">
        <v>336</v>
      </c>
      <c r="G256" s="10">
        <v>1.1</v>
      </c>
      <c r="H256" s="11">
        <v>1.45411198641766</v>
      </c>
      <c r="I256" s="14">
        <v>0.132772846410523</v>
      </c>
      <c r="J256" s="11">
        <v>0.668916599604109</v>
      </c>
      <c r="K256" s="11">
        <v>0.275616963228094</v>
      </c>
    </row>
    <row r="257" spans="1:11">
      <c r="A257" s="10" t="s">
        <v>367</v>
      </c>
      <c r="B257" s="10">
        <v>746</v>
      </c>
      <c r="C257" s="10" t="s">
        <v>133</v>
      </c>
      <c r="D257" s="10">
        <v>14106</v>
      </c>
      <c r="E257" s="10" t="s">
        <v>537</v>
      </c>
      <c r="F257" s="10" t="s">
        <v>336</v>
      </c>
      <c r="G257" s="10">
        <v>0.8</v>
      </c>
      <c r="H257" s="11">
        <v>1.0219935483871</v>
      </c>
      <c r="I257" s="14">
        <v>0.308983303417805</v>
      </c>
      <c r="J257" s="11">
        <v>0.66823874950219</v>
      </c>
      <c r="K257" s="11">
        <v>0.327264907473764</v>
      </c>
    </row>
    <row r="258" spans="1:11">
      <c r="A258" s="10" t="s">
        <v>334</v>
      </c>
      <c r="B258" s="10">
        <v>337</v>
      </c>
      <c r="C258" s="10" t="s">
        <v>31</v>
      </c>
      <c r="D258" s="10">
        <v>990451</v>
      </c>
      <c r="E258" s="10" t="s">
        <v>538</v>
      </c>
      <c r="F258" s="10" t="s">
        <v>539</v>
      </c>
      <c r="G258" s="10">
        <v>1.2</v>
      </c>
      <c r="H258" s="11">
        <v>1.05503612903226</v>
      </c>
      <c r="I258" s="14">
        <v>0.236300635982554</v>
      </c>
      <c r="J258" s="11">
        <v>0.657968639198831</v>
      </c>
      <c r="K258" s="11">
        <v>0.280857957141734</v>
      </c>
    </row>
    <row r="259" spans="1:11">
      <c r="A259" s="10" t="s">
        <v>334</v>
      </c>
      <c r="B259" s="10">
        <v>307</v>
      </c>
      <c r="C259" s="10" t="s">
        <v>347</v>
      </c>
      <c r="D259" s="10">
        <v>10613</v>
      </c>
      <c r="E259" s="10" t="s">
        <v>540</v>
      </c>
      <c r="F259" s="10" t="s">
        <v>336</v>
      </c>
      <c r="G259" s="10">
        <v>1.3</v>
      </c>
      <c r="H259" s="11">
        <v>1.14663443808533</v>
      </c>
      <c r="I259" s="14">
        <v>0.186884786966126</v>
      </c>
      <c r="J259" s="11">
        <v>0.649163866556849</v>
      </c>
      <c r="K259" s="11">
        <v>0.235779235080294</v>
      </c>
    </row>
    <row r="260" spans="1:11">
      <c r="A260" s="10" t="s">
        <v>334</v>
      </c>
      <c r="B260" s="10">
        <v>307</v>
      </c>
      <c r="C260" s="10" t="s">
        <v>347</v>
      </c>
      <c r="D260" s="10">
        <v>9563</v>
      </c>
      <c r="E260" s="10" t="s">
        <v>541</v>
      </c>
      <c r="F260" s="10" t="s">
        <v>336</v>
      </c>
      <c r="G260" s="10">
        <v>1.3</v>
      </c>
      <c r="H260" s="11">
        <v>1.14663443808533</v>
      </c>
      <c r="I260" s="14">
        <v>0.186884786966126</v>
      </c>
      <c r="J260" s="11">
        <v>0.649032850572534</v>
      </c>
      <c r="K260" s="11">
        <v>0.261309685310947</v>
      </c>
    </row>
    <row r="261" spans="1:11">
      <c r="A261" s="10" t="s">
        <v>334</v>
      </c>
      <c r="B261" s="10">
        <v>307</v>
      </c>
      <c r="C261" s="10" t="s">
        <v>347</v>
      </c>
      <c r="D261" s="10">
        <v>10886</v>
      </c>
      <c r="E261" s="10" t="s">
        <v>542</v>
      </c>
      <c r="F261" s="10" t="s">
        <v>336</v>
      </c>
      <c r="G261" s="10">
        <v>1.3</v>
      </c>
      <c r="H261" s="11">
        <v>1.14663443808533</v>
      </c>
      <c r="I261" s="14">
        <v>0.186884786966126</v>
      </c>
      <c r="J261" s="11">
        <v>0.633508604415548</v>
      </c>
      <c r="K261" s="11">
        <v>0.290526325114928</v>
      </c>
    </row>
    <row r="262" spans="1:11">
      <c r="A262" s="10" t="s">
        <v>334</v>
      </c>
      <c r="B262" s="10">
        <v>307</v>
      </c>
      <c r="C262" s="10" t="s">
        <v>347</v>
      </c>
      <c r="D262" s="10">
        <v>10989</v>
      </c>
      <c r="E262" s="10" t="s">
        <v>543</v>
      </c>
      <c r="F262" s="10" t="s">
        <v>336</v>
      </c>
      <c r="G262" s="10">
        <v>1.3</v>
      </c>
      <c r="H262" s="11">
        <v>1.14663443808533</v>
      </c>
      <c r="I262" s="14">
        <v>0.186884786966126</v>
      </c>
      <c r="J262" s="11">
        <v>0.623892067610808</v>
      </c>
      <c r="K262" s="11">
        <v>0.229547671086026</v>
      </c>
    </row>
    <row r="263" spans="1:11">
      <c r="A263" s="10" t="s">
        <v>375</v>
      </c>
      <c r="B263" s="10">
        <v>730</v>
      </c>
      <c r="C263" s="10" t="s">
        <v>236</v>
      </c>
      <c r="D263" s="10">
        <v>14214</v>
      </c>
      <c r="E263" s="10" t="s">
        <v>235</v>
      </c>
      <c r="F263" s="10" t="s">
        <v>544</v>
      </c>
      <c r="G263" s="10">
        <v>1</v>
      </c>
      <c r="H263" s="11">
        <v>1.08446448252688</v>
      </c>
      <c r="I263" s="14">
        <v>0.239399994992821</v>
      </c>
      <c r="J263" s="11">
        <v>0.596977102534562</v>
      </c>
      <c r="K263" s="11">
        <v>0.300994425399279</v>
      </c>
    </row>
    <row r="264" spans="1:11">
      <c r="A264" s="10" t="s">
        <v>334</v>
      </c>
      <c r="B264" s="10">
        <v>307</v>
      </c>
      <c r="C264" s="10" t="s">
        <v>347</v>
      </c>
      <c r="D264" s="10">
        <v>991137</v>
      </c>
      <c r="E264" s="10" t="s">
        <v>545</v>
      </c>
      <c r="F264" s="10" t="s">
        <v>349</v>
      </c>
      <c r="G264" s="10">
        <v>1.1</v>
      </c>
      <c r="H264" s="11">
        <v>1.14663443808533</v>
      </c>
      <c r="I264" s="14">
        <v>0.186884786966126</v>
      </c>
      <c r="J264" s="11">
        <v>0.576724235952681</v>
      </c>
      <c r="K264" s="11">
        <v>0.259478266210602</v>
      </c>
    </row>
    <row r="265" spans="1:11">
      <c r="A265" s="10" t="s">
        <v>334</v>
      </c>
      <c r="B265" s="10">
        <v>343</v>
      </c>
      <c r="C265" s="10" t="s">
        <v>29</v>
      </c>
      <c r="D265" s="10">
        <v>13019</v>
      </c>
      <c r="E265" s="10" t="s">
        <v>258</v>
      </c>
      <c r="F265" s="10" t="s">
        <v>357</v>
      </c>
      <c r="G265" s="10">
        <v>1</v>
      </c>
      <c r="H265" s="11">
        <v>1.06096320330083</v>
      </c>
      <c r="I265" s="14">
        <v>0.260234113299713</v>
      </c>
      <c r="J265" s="11">
        <v>0.574915048797308</v>
      </c>
      <c r="K265" s="11">
        <v>0.274823405279824</v>
      </c>
    </row>
    <row r="266" spans="1:11">
      <c r="A266" s="10" t="s">
        <v>334</v>
      </c>
      <c r="B266" s="10">
        <v>357</v>
      </c>
      <c r="C266" s="10" t="s">
        <v>17</v>
      </c>
      <c r="D266" s="10">
        <v>14251</v>
      </c>
      <c r="E266" s="10" t="s">
        <v>546</v>
      </c>
      <c r="F266" s="10" t="s">
        <v>336</v>
      </c>
      <c r="G266" s="10">
        <v>0.6</v>
      </c>
      <c r="H266" s="11">
        <v>1.08584921798631</v>
      </c>
      <c r="I266" s="14">
        <v>0.272804485917766</v>
      </c>
      <c r="J266" s="11">
        <v>0.537402700843561</v>
      </c>
      <c r="K266" s="11">
        <v>0.287531326632353</v>
      </c>
    </row>
    <row r="267" spans="1:11">
      <c r="A267" s="10" t="s">
        <v>334</v>
      </c>
      <c r="B267" s="10">
        <v>726</v>
      </c>
      <c r="C267" s="10" t="s">
        <v>63</v>
      </c>
      <c r="D267" s="10">
        <v>13223</v>
      </c>
      <c r="E267" s="10" t="s">
        <v>222</v>
      </c>
      <c r="F267" s="10" t="s">
        <v>336</v>
      </c>
      <c r="G267" s="10">
        <v>0.6</v>
      </c>
      <c r="H267" s="11">
        <v>1.19258595533499</v>
      </c>
      <c r="I267" s="14">
        <v>0.269879521982964</v>
      </c>
      <c r="J267" s="11">
        <v>0.535913850866277</v>
      </c>
      <c r="K267" s="11">
        <v>0.336921552391166</v>
      </c>
    </row>
    <row r="268" spans="1:11">
      <c r="A268" s="10" t="s">
        <v>334</v>
      </c>
      <c r="B268" s="10">
        <v>102935</v>
      </c>
      <c r="C268" s="10" t="s">
        <v>547</v>
      </c>
      <c r="D268" s="10">
        <v>1002010</v>
      </c>
      <c r="E268" s="10" t="s">
        <v>548</v>
      </c>
      <c r="F268" s="10" t="s">
        <v>352</v>
      </c>
      <c r="G268" s="10">
        <v>0.9</v>
      </c>
      <c r="H268" s="11">
        <v>1.00097519201229</v>
      </c>
      <c r="I268" s="14">
        <v>0.369136027638792</v>
      </c>
      <c r="J268" s="11">
        <v>0.531302628109343</v>
      </c>
      <c r="K268" s="11">
        <v>0.336011054440057</v>
      </c>
    </row>
    <row r="269" spans="1:11">
      <c r="A269" s="10" t="s">
        <v>334</v>
      </c>
      <c r="B269" s="10">
        <v>117184</v>
      </c>
      <c r="C269" s="10" t="s">
        <v>11</v>
      </c>
      <c r="D269" s="10">
        <v>12845</v>
      </c>
      <c r="E269" s="10" t="s">
        <v>549</v>
      </c>
      <c r="F269" s="10" t="s">
        <v>428</v>
      </c>
      <c r="G269" s="10">
        <v>1</v>
      </c>
      <c r="H269" s="11">
        <v>1.26058566997519</v>
      </c>
      <c r="I269" s="14">
        <v>0.357676020160978</v>
      </c>
      <c r="J269" s="11">
        <v>0.519533371650262</v>
      </c>
      <c r="K269" s="11">
        <v>0.369691974635564</v>
      </c>
    </row>
    <row r="270" spans="1:11">
      <c r="A270" s="10" t="s">
        <v>334</v>
      </c>
      <c r="B270" s="10">
        <v>114622</v>
      </c>
      <c r="C270" s="10" t="s">
        <v>53</v>
      </c>
      <c r="D270" s="10">
        <v>14281</v>
      </c>
      <c r="E270" s="10" t="s">
        <v>237</v>
      </c>
      <c r="F270" s="10" t="s">
        <v>352</v>
      </c>
      <c r="G270" s="10">
        <v>0.4</v>
      </c>
      <c r="H270" s="11">
        <v>1.19180031217482</v>
      </c>
      <c r="I270" s="14">
        <v>0.329824649021701</v>
      </c>
      <c r="J270" s="11">
        <v>0.51696812272208</v>
      </c>
      <c r="K270" s="11">
        <v>0.321964449658939</v>
      </c>
    </row>
    <row r="271" spans="1:11">
      <c r="A271" s="10" t="s">
        <v>334</v>
      </c>
      <c r="B271" s="10">
        <v>337</v>
      </c>
      <c r="C271" s="10" t="s">
        <v>31</v>
      </c>
      <c r="D271" s="10">
        <v>990176</v>
      </c>
      <c r="E271" s="10" t="s">
        <v>550</v>
      </c>
      <c r="F271" s="10" t="s">
        <v>539</v>
      </c>
      <c r="G271" s="10">
        <v>1.2</v>
      </c>
      <c r="H271" s="11">
        <v>1.05503612903226</v>
      </c>
      <c r="I271" s="14">
        <v>0.236300635982554</v>
      </c>
      <c r="J271" s="11">
        <v>0.515328514160842</v>
      </c>
      <c r="K271" s="11">
        <v>0.331486405633906</v>
      </c>
    </row>
    <row r="272" spans="1:11">
      <c r="A272" s="10" t="s">
        <v>334</v>
      </c>
      <c r="B272" s="10">
        <v>737</v>
      </c>
      <c r="C272" s="10" t="s">
        <v>67</v>
      </c>
      <c r="D272" s="10">
        <v>13193</v>
      </c>
      <c r="E272" s="10" t="s">
        <v>221</v>
      </c>
      <c r="F272" s="10" t="s">
        <v>336</v>
      </c>
      <c r="G272" s="10">
        <v>1</v>
      </c>
      <c r="H272" s="11">
        <v>1.07896036866359</v>
      </c>
      <c r="I272" s="14">
        <v>0.264448026432681</v>
      </c>
      <c r="J272" s="11">
        <v>0.495107671560736</v>
      </c>
      <c r="K272" s="11">
        <v>0.310294371691005</v>
      </c>
    </row>
    <row r="273" spans="1:11">
      <c r="A273" s="10" t="s">
        <v>367</v>
      </c>
      <c r="B273" s="10">
        <v>720</v>
      </c>
      <c r="C273" s="10" t="s">
        <v>514</v>
      </c>
      <c r="D273" s="10">
        <v>11142</v>
      </c>
      <c r="E273" s="10" t="s">
        <v>551</v>
      </c>
      <c r="F273" s="10" t="s">
        <v>336</v>
      </c>
      <c r="G273" s="10">
        <v>1</v>
      </c>
      <c r="H273" s="11">
        <v>1.07536413210445</v>
      </c>
      <c r="I273" s="14">
        <v>0.311885710702358</v>
      </c>
      <c r="J273" s="11">
        <v>0.484451494194531</v>
      </c>
      <c r="K273" s="11">
        <v>0.303376360759825</v>
      </c>
    </row>
    <row r="274" spans="1:11">
      <c r="A274" s="10" t="s">
        <v>334</v>
      </c>
      <c r="B274" s="10">
        <v>102479</v>
      </c>
      <c r="C274" s="10" t="s">
        <v>79</v>
      </c>
      <c r="D274" s="10">
        <v>1001535</v>
      </c>
      <c r="E274" s="10" t="s">
        <v>552</v>
      </c>
      <c r="F274" s="10" t="s">
        <v>335</v>
      </c>
      <c r="G274" s="10">
        <v>1</v>
      </c>
      <c r="H274" s="11">
        <v>1.02894824046921</v>
      </c>
      <c r="I274" s="14">
        <v>0.345951799712345</v>
      </c>
      <c r="J274" s="11">
        <v>0.466293222406656</v>
      </c>
      <c r="K274" s="11">
        <v>0.325466223710181</v>
      </c>
    </row>
    <row r="275" spans="1:11">
      <c r="A275" s="10" t="s">
        <v>334</v>
      </c>
      <c r="B275" s="10">
        <v>106865</v>
      </c>
      <c r="C275" s="10" t="s">
        <v>533</v>
      </c>
      <c r="D275" s="10">
        <v>1001355</v>
      </c>
      <c r="E275" s="10" t="s">
        <v>553</v>
      </c>
      <c r="F275" s="10" t="s">
        <v>554</v>
      </c>
      <c r="G275" s="10">
        <v>0.7</v>
      </c>
      <c r="H275" s="11">
        <v>1.10544439324117</v>
      </c>
      <c r="I275" s="14">
        <v>0.296737082472549</v>
      </c>
      <c r="J275" s="11">
        <v>0.436945704897512</v>
      </c>
      <c r="K275" s="11">
        <v>0.338230343918754</v>
      </c>
    </row>
    <row r="276" spans="1:11">
      <c r="A276" s="10" t="s">
        <v>334</v>
      </c>
      <c r="B276" s="10">
        <v>106399</v>
      </c>
      <c r="C276" s="10" t="s">
        <v>413</v>
      </c>
      <c r="D276" s="10">
        <v>14283</v>
      </c>
      <c r="E276" s="10" t="s">
        <v>555</v>
      </c>
      <c r="F276" s="10" t="s">
        <v>336</v>
      </c>
      <c r="G276" s="10">
        <v>0.6</v>
      </c>
      <c r="H276" s="11">
        <v>1.17066590656285</v>
      </c>
      <c r="I276" s="14">
        <v>0.304008637545168</v>
      </c>
      <c r="J276" s="11">
        <v>0.428161846496107</v>
      </c>
      <c r="K276" s="11">
        <v>0.328888657959173</v>
      </c>
    </row>
    <row r="277" spans="1:11">
      <c r="A277" s="10" t="s">
        <v>334</v>
      </c>
      <c r="B277" s="10">
        <v>513</v>
      </c>
      <c r="C277" s="10" t="s">
        <v>292</v>
      </c>
      <c r="D277" s="10">
        <v>12157</v>
      </c>
      <c r="E277" s="10" t="s">
        <v>556</v>
      </c>
      <c r="F277" s="10" t="s">
        <v>336</v>
      </c>
      <c r="G277" s="10">
        <v>1</v>
      </c>
      <c r="H277" s="11">
        <v>1.08114232258065</v>
      </c>
      <c r="I277" s="14">
        <v>0.296431146363351</v>
      </c>
      <c r="J277" s="11">
        <v>0.42564445587857</v>
      </c>
      <c r="K277" s="11">
        <v>0.381478488353903</v>
      </c>
    </row>
    <row r="278" spans="1:11">
      <c r="A278" s="10" t="s">
        <v>334</v>
      </c>
      <c r="B278" s="10">
        <v>106865</v>
      </c>
      <c r="C278" s="10" t="s">
        <v>533</v>
      </c>
      <c r="D278" s="10">
        <v>1001352</v>
      </c>
      <c r="E278" s="10" t="s">
        <v>557</v>
      </c>
      <c r="F278" s="10" t="s">
        <v>336</v>
      </c>
      <c r="G278" s="10">
        <v>1</v>
      </c>
      <c r="H278" s="11">
        <v>1.10544439324117</v>
      </c>
      <c r="I278" s="14">
        <v>0.296737082472549</v>
      </c>
      <c r="J278" s="11">
        <v>0.415501642935378</v>
      </c>
      <c r="K278" s="11">
        <v>0.243568655052155</v>
      </c>
    </row>
    <row r="279" spans="1:11">
      <c r="A279" s="10" t="s">
        <v>334</v>
      </c>
      <c r="B279" s="10">
        <v>570</v>
      </c>
      <c r="C279" s="10" t="s">
        <v>188</v>
      </c>
      <c r="D279" s="10">
        <v>1001854</v>
      </c>
      <c r="E279" s="10" t="s">
        <v>558</v>
      </c>
      <c r="F279" s="10" t="s">
        <v>336</v>
      </c>
      <c r="G279" s="10">
        <v>0.6</v>
      </c>
      <c r="H279" s="11">
        <v>1.02755176651306</v>
      </c>
      <c r="I279" s="14">
        <v>0.308043876232143</v>
      </c>
      <c r="J279" s="11">
        <v>0.340649560117302</v>
      </c>
      <c r="K279" s="11">
        <v>0.28475183257792</v>
      </c>
    </row>
    <row r="280" spans="1:11">
      <c r="A280" s="10" t="s">
        <v>334</v>
      </c>
      <c r="B280" s="10">
        <v>355</v>
      </c>
      <c r="C280" s="10" t="s">
        <v>89</v>
      </c>
      <c r="D280" s="10">
        <v>13327</v>
      </c>
      <c r="E280" s="10" t="s">
        <v>559</v>
      </c>
      <c r="F280" s="10" t="s">
        <v>336</v>
      </c>
      <c r="G280" s="10">
        <v>0.3</v>
      </c>
      <c r="H280" s="11">
        <v>1.08322677419355</v>
      </c>
      <c r="I280" s="14">
        <v>0.303522123119009</v>
      </c>
      <c r="J280" s="11">
        <v>0.317498357208569</v>
      </c>
      <c r="K280" s="11">
        <v>0.255838019409358</v>
      </c>
    </row>
    <row r="281" spans="1:11">
      <c r="A281" s="10" t="s">
        <v>334</v>
      </c>
      <c r="B281" s="10">
        <v>707</v>
      </c>
      <c r="C281" s="10" t="s">
        <v>111</v>
      </c>
      <c r="D281" s="10">
        <v>1001696</v>
      </c>
      <c r="E281" s="10" t="s">
        <v>560</v>
      </c>
      <c r="F281" s="10" t="s">
        <v>357</v>
      </c>
      <c r="G281" s="10">
        <v>1</v>
      </c>
      <c r="H281" s="11">
        <v>1.19475075268817</v>
      </c>
      <c r="I281" s="14">
        <v>0.328734011248437</v>
      </c>
      <c r="J281" s="11">
        <v>0.269857855361596</v>
      </c>
      <c r="K281" s="11">
        <v>0.338414053764335</v>
      </c>
    </row>
    <row r="282" spans="1:11">
      <c r="A282" s="10" t="s">
        <v>334</v>
      </c>
      <c r="B282" s="10">
        <v>106865</v>
      </c>
      <c r="C282" s="10" t="s">
        <v>533</v>
      </c>
      <c r="D282" s="10">
        <v>1001353</v>
      </c>
      <c r="E282" s="10" t="s">
        <v>561</v>
      </c>
      <c r="F282" s="10" t="s">
        <v>336</v>
      </c>
      <c r="G282" s="10">
        <v>1</v>
      </c>
      <c r="H282" s="11">
        <v>1.10544439324117</v>
      </c>
      <c r="I282" s="14">
        <v>0.296737082472549</v>
      </c>
      <c r="J282" s="11">
        <v>0.244841182913472</v>
      </c>
      <c r="K282" s="11">
        <v>0.226375592735081</v>
      </c>
    </row>
    <row r="283" spans="1:11">
      <c r="A283" s="10" t="s">
        <v>334</v>
      </c>
      <c r="B283" s="10">
        <v>102935</v>
      </c>
      <c r="C283" s="10" t="s">
        <v>547</v>
      </c>
      <c r="D283" s="10">
        <v>1002013</v>
      </c>
      <c r="E283" s="10" t="s">
        <v>562</v>
      </c>
      <c r="F283" s="10" t="s">
        <v>352</v>
      </c>
      <c r="G283" s="10">
        <v>0.9</v>
      </c>
      <c r="H283" s="11">
        <v>1.00097519201229</v>
      </c>
      <c r="I283" s="14">
        <v>0.369136027638792</v>
      </c>
      <c r="J283" s="11">
        <v>0.228906394402148</v>
      </c>
      <c r="K283" s="11">
        <v>0.386282452551601</v>
      </c>
    </row>
    <row r="284" spans="1:11">
      <c r="A284" s="10" t="s">
        <v>334</v>
      </c>
      <c r="B284" s="10">
        <v>308</v>
      </c>
      <c r="C284" s="10" t="s">
        <v>137</v>
      </c>
      <c r="D284" s="10">
        <v>14404</v>
      </c>
      <c r="E284" s="10" t="s">
        <v>563</v>
      </c>
      <c r="F284" s="10" t="s">
        <v>564</v>
      </c>
      <c r="G284" s="10">
        <v>0.2</v>
      </c>
      <c r="H284" s="11">
        <v>1.07280136200717</v>
      </c>
      <c r="I284" s="14">
        <v>0.310812364827315</v>
      </c>
      <c r="J284" s="11">
        <v>0.163459277917716</v>
      </c>
      <c r="K284" s="11">
        <v>0.353311728337412</v>
      </c>
    </row>
    <row r="285" spans="1:11">
      <c r="A285" s="10" t="s">
        <v>334</v>
      </c>
      <c r="B285" s="10">
        <v>373</v>
      </c>
      <c r="C285" s="10" t="s">
        <v>33</v>
      </c>
      <c r="D285" s="10">
        <v>11876</v>
      </c>
      <c r="E285" s="10" t="s">
        <v>91</v>
      </c>
      <c r="F285" s="10" t="s">
        <v>336</v>
      </c>
      <c r="G285" s="10">
        <v>0.7</v>
      </c>
      <c r="H285" s="11">
        <v>1.1662912228057</v>
      </c>
      <c r="I285" s="14">
        <v>0.300169473673208</v>
      </c>
      <c r="J285" s="11">
        <v>0.123635709368546</v>
      </c>
      <c r="K285" s="11">
        <v>0.338691267099452</v>
      </c>
    </row>
    <row r="286" spans="1:11">
      <c r="A286" s="10" t="s">
        <v>334</v>
      </c>
      <c r="B286" s="10">
        <v>307</v>
      </c>
      <c r="C286" s="10" t="s">
        <v>347</v>
      </c>
      <c r="D286" s="10">
        <v>12469</v>
      </c>
      <c r="E286" s="10" t="s">
        <v>565</v>
      </c>
      <c r="F286" s="10" t="s">
        <v>566</v>
      </c>
      <c r="G286" s="10">
        <v>0.04</v>
      </c>
      <c r="H286" s="11">
        <v>1.14663443808533</v>
      </c>
      <c r="I286" s="14">
        <v>0.186884786966126</v>
      </c>
      <c r="J286" s="11">
        <v>0.121812581447696</v>
      </c>
      <c r="K286" s="11">
        <v>0.282653517729669</v>
      </c>
    </row>
    <row r="287" spans="1:11">
      <c r="A287" s="10" t="s">
        <v>334</v>
      </c>
      <c r="B287" s="10">
        <v>106865</v>
      </c>
      <c r="C287" s="10" t="s">
        <v>533</v>
      </c>
      <c r="D287" s="10">
        <v>1001356</v>
      </c>
      <c r="E287" s="10" t="s">
        <v>567</v>
      </c>
      <c r="F287" s="10" t="s">
        <v>336</v>
      </c>
      <c r="G287" s="10">
        <v>1</v>
      </c>
      <c r="H287" s="11">
        <v>1.10544439324117</v>
      </c>
      <c r="I287" s="14">
        <v>0.296737082472549</v>
      </c>
      <c r="J287" s="11">
        <v>0.0768247535596933</v>
      </c>
      <c r="K287" s="11">
        <v>0.368878402075819</v>
      </c>
    </row>
    <row r="288" spans="1:11">
      <c r="A288" s="10" t="s">
        <v>334</v>
      </c>
      <c r="B288" s="10">
        <v>347</v>
      </c>
      <c r="C288" s="10" t="s">
        <v>93</v>
      </c>
      <c r="D288" s="10">
        <v>14493</v>
      </c>
      <c r="E288" s="10" t="s">
        <v>568</v>
      </c>
      <c r="F288" s="10" t="s">
        <v>352</v>
      </c>
      <c r="G288" s="10">
        <v>0.6</v>
      </c>
      <c r="H288" s="11">
        <v>1.18931861042184</v>
      </c>
      <c r="I288" s="14">
        <v>0.299628092960347</v>
      </c>
      <c r="J288" s="11">
        <v>0.0681323407775021</v>
      </c>
      <c r="K288" s="11">
        <v>0.22209407727545</v>
      </c>
    </row>
    <row r="289" spans="1:11">
      <c r="A289" s="10" t="s">
        <v>334</v>
      </c>
      <c r="B289" s="10">
        <v>308</v>
      </c>
      <c r="C289" s="10" t="s">
        <v>137</v>
      </c>
      <c r="D289" s="10">
        <v>14453</v>
      </c>
      <c r="E289" s="10" t="s">
        <v>569</v>
      </c>
      <c r="F289" s="10" t="s">
        <v>564</v>
      </c>
      <c r="G289" s="10">
        <v>0.2</v>
      </c>
      <c r="H289" s="11">
        <v>1.07280136200717</v>
      </c>
      <c r="I289" s="14">
        <v>0.310812364827315</v>
      </c>
      <c r="J289" s="11">
        <v>0.0371193038699336</v>
      </c>
      <c r="K289" s="11">
        <v>0.27308245938721</v>
      </c>
    </row>
    <row r="290" spans="1:11">
      <c r="A290" s="10" t="s">
        <v>334</v>
      </c>
      <c r="B290" s="10">
        <v>102935</v>
      </c>
      <c r="C290" s="10" t="s">
        <v>547</v>
      </c>
      <c r="D290" s="10">
        <v>1002012</v>
      </c>
      <c r="E290" s="10" t="s">
        <v>570</v>
      </c>
      <c r="F290" s="10" t="s">
        <v>352</v>
      </c>
      <c r="G290" s="10">
        <v>0.9</v>
      </c>
      <c r="H290" s="11">
        <v>1.00097519201229</v>
      </c>
      <c r="I290" s="14">
        <v>0.369136027638792</v>
      </c>
      <c r="J290" s="11">
        <v>0.01269748712758</v>
      </c>
      <c r="K290" s="11">
        <v>0.448765271640239</v>
      </c>
    </row>
    <row r="291" spans="1:11">
      <c r="A291" s="10" t="s">
        <v>334</v>
      </c>
      <c r="B291" s="10">
        <v>106865</v>
      </c>
      <c r="C291" s="10" t="s">
        <v>533</v>
      </c>
      <c r="D291" s="10">
        <v>1001360</v>
      </c>
      <c r="E291" s="10" t="s">
        <v>571</v>
      </c>
      <c r="F291" s="10" t="s">
        <v>336</v>
      </c>
      <c r="G291" s="10">
        <v>1</v>
      </c>
      <c r="H291" s="11">
        <v>1.10544439324117</v>
      </c>
      <c r="I291" s="14">
        <v>0.296737082472549</v>
      </c>
      <c r="J291" s="11">
        <v>0.0110898138006572</v>
      </c>
      <c r="K291" s="11">
        <v>0.103703703703704</v>
      </c>
    </row>
    <row r="292" spans="1:11">
      <c r="A292" s="10" t="s">
        <v>334</v>
      </c>
      <c r="B292" s="10">
        <v>517</v>
      </c>
      <c r="C292" s="10" t="s">
        <v>35</v>
      </c>
      <c r="D292" s="10">
        <v>14431</v>
      </c>
      <c r="E292" s="10" t="s">
        <v>572</v>
      </c>
      <c r="F292" s="10" t="s">
        <v>573</v>
      </c>
      <c r="G292" s="10">
        <v>0.2</v>
      </c>
      <c r="H292" s="11">
        <v>1.3823486429366</v>
      </c>
      <c r="I292" s="14">
        <v>0.201225062763561</v>
      </c>
      <c r="J292" s="11">
        <v>0.00822119815668203</v>
      </c>
      <c r="K292" s="11">
        <v>0.348542600896861</v>
      </c>
    </row>
    <row r="293" spans="1:11">
      <c r="A293" s="10" t="s">
        <v>334</v>
      </c>
      <c r="B293" s="10">
        <v>106865</v>
      </c>
      <c r="C293" s="10" t="s">
        <v>533</v>
      </c>
      <c r="D293" s="10">
        <v>1001354</v>
      </c>
      <c r="E293" s="10" t="s">
        <v>574</v>
      </c>
      <c r="F293" s="10" t="s">
        <v>336</v>
      </c>
      <c r="G293" s="10">
        <v>0.7</v>
      </c>
      <c r="H293" s="11">
        <v>1.10544439324117</v>
      </c>
      <c r="I293" s="14">
        <v>0.296737082472549</v>
      </c>
      <c r="J293" s="11">
        <v>0.00370051635111876</v>
      </c>
      <c r="K293" s="11">
        <v>0.414376321353066</v>
      </c>
    </row>
    <row r="294" spans="1:11">
      <c r="A294" s="10" t="s">
        <v>334</v>
      </c>
      <c r="B294" s="10">
        <v>517</v>
      </c>
      <c r="C294" s="10" t="s">
        <v>35</v>
      </c>
      <c r="D294" s="10">
        <v>14356</v>
      </c>
      <c r="E294" s="10" t="s">
        <v>575</v>
      </c>
      <c r="F294" s="10" t="s">
        <v>573</v>
      </c>
      <c r="G294" s="10">
        <v>0.2</v>
      </c>
      <c r="H294" s="11">
        <v>1.3823486429366</v>
      </c>
      <c r="I294" s="14">
        <v>0.201225062763561</v>
      </c>
      <c r="J294" s="11">
        <v>0.00267281105990783</v>
      </c>
      <c r="K294" s="11">
        <v>0.423103448275862</v>
      </c>
    </row>
    <row r="295" spans="1:11">
      <c r="A295" s="10" t="s">
        <v>334</v>
      </c>
      <c r="B295" s="10">
        <v>117184</v>
      </c>
      <c r="C295" s="10" t="s">
        <v>11</v>
      </c>
      <c r="D295" s="10">
        <v>1001572</v>
      </c>
      <c r="E295" s="10" t="s">
        <v>576</v>
      </c>
      <c r="F295" s="10" t="s">
        <v>346</v>
      </c>
      <c r="G295" s="10">
        <v>1</v>
      </c>
      <c r="H295" s="11">
        <v>1.26058566997519</v>
      </c>
      <c r="I295" s="14">
        <v>0.357676020160978</v>
      </c>
      <c r="J295" s="11">
        <v>0.00132552625907034</v>
      </c>
      <c r="K295" s="11">
        <v>0.330623306233062</v>
      </c>
    </row>
    <row r="296" spans="9:11">
      <c r="I296" s="3"/>
      <c r="J296" s="4"/>
      <c r="K296" s="4"/>
    </row>
    <row r="297" spans="1:8">
      <c r="A297" s="17"/>
      <c r="B297" s="17"/>
      <c r="C297" s="17"/>
      <c r="D297" s="17"/>
      <c r="E297" s="17"/>
      <c r="F297" s="17"/>
      <c r="G297" s="17"/>
      <c r="H297" s="18"/>
    </row>
  </sheetData>
  <sortState ref="A2:K301">
    <sortCondition ref="J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7月个人排名奖励</vt:lpstr>
      <vt:lpstr>7月个人加减汇总</vt:lpstr>
      <vt:lpstr>7.1-7.31每日排名</vt:lpstr>
      <vt:lpstr>基础完成门店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2015-06-05T18:19:00Z</dcterms:created>
  <dcterms:modified xsi:type="dcterms:W3CDTF">2021-08-13T06:10:23Z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034BF4A82BAF4BBA9E73049035463B92</vt:lpwstr>
  </property>
</Properties>
</file>