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935"/>
  </bookViews>
  <sheets>
    <sheet name="任务达成排序" sheetId="1" r:id="rId1"/>
    <sheet name="Sheet2" sheetId="2" state="hidden" r:id="rId2"/>
    <sheet name="Sheet3" sheetId="3" state="hidden" r:id="rId3"/>
    <sheet name="任务完成率统计汇总表" sheetId="4" r:id="rId4"/>
  </sheets>
  <definedNames>
    <definedName name="_xlnm._FilterDatabase" localSheetId="2" hidden="1">Sheet3!$A$1:$I$527</definedName>
    <definedName name="_xlnm._FilterDatabase" localSheetId="0" hidden="1">任务达成排序!$A$1:$I$401</definedName>
    <definedName name="_xlnm._FilterDatabase" localSheetId="3" hidden="1">任务完成率统计汇总表!$A$1:$F$682</definedName>
  </definedNames>
  <calcPr calcId="125725"/>
</workbook>
</file>

<file path=xl/calcChain.xml><?xml version="1.0" encoding="utf-8"?>
<calcChain xmlns="http://schemas.openxmlformats.org/spreadsheetml/2006/main">
  <c r="I2" i="1"/>
  <c r="G3" i="4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2"/>
  <c r="I291" i="1"/>
  <c r="K291" s="1"/>
  <c r="I272"/>
  <c r="K272" s="1"/>
  <c r="I317"/>
  <c r="K317" s="1"/>
  <c r="I49"/>
  <c r="K49" s="1"/>
  <c r="I39"/>
  <c r="K39" s="1"/>
  <c r="I30"/>
  <c r="K30" s="1"/>
  <c r="I243"/>
  <c r="K243" s="1"/>
  <c r="I314"/>
  <c r="K314" s="1"/>
  <c r="I334"/>
  <c r="K334" s="1"/>
  <c r="I375"/>
  <c r="K375" s="1"/>
  <c r="I207"/>
  <c r="K207" s="1"/>
  <c r="I325"/>
  <c r="K325" s="1"/>
  <c r="I16"/>
  <c r="K16" s="1"/>
  <c r="I104"/>
  <c r="K104" s="1"/>
  <c r="I268"/>
  <c r="K268" s="1"/>
  <c r="I374"/>
  <c r="K374" s="1"/>
  <c r="I360"/>
  <c r="K360" s="1"/>
  <c r="I279"/>
  <c r="K279" s="1"/>
  <c r="I149"/>
  <c r="K149" s="1"/>
  <c r="I17"/>
  <c r="K17" s="1"/>
  <c r="I183"/>
  <c r="K183" s="1"/>
  <c r="I204"/>
  <c r="K204" s="1"/>
  <c r="I281"/>
  <c r="K281" s="1"/>
  <c r="I389"/>
  <c r="K389" s="1"/>
  <c r="I203"/>
  <c r="K203" s="1"/>
  <c r="I252"/>
  <c r="K252" s="1"/>
  <c r="I130"/>
  <c r="K130" s="1"/>
  <c r="I54"/>
  <c r="K54" s="1"/>
  <c r="I59"/>
  <c r="K59" s="1"/>
  <c r="I138"/>
  <c r="K138" s="1"/>
  <c r="I153"/>
  <c r="K153" s="1"/>
  <c r="I140"/>
  <c r="K140" s="1"/>
  <c r="I249"/>
  <c r="K249" s="1"/>
  <c r="I282"/>
  <c r="K282" s="1"/>
  <c r="I361"/>
  <c r="K361" s="1"/>
  <c r="I132"/>
  <c r="K132" s="1"/>
  <c r="I126"/>
  <c r="K126" s="1"/>
  <c r="I109"/>
  <c r="K109" s="1"/>
  <c r="I33"/>
  <c r="K33" s="1"/>
  <c r="I202"/>
  <c r="K202" s="1"/>
  <c r="I188"/>
  <c r="K188" s="1"/>
  <c r="I37"/>
  <c r="K37" s="1"/>
  <c r="I350"/>
  <c r="K350" s="1"/>
  <c r="I213"/>
  <c r="K213" s="1"/>
  <c r="I41"/>
  <c r="K41" s="1"/>
  <c r="I327"/>
  <c r="K327" s="1"/>
  <c r="I185"/>
  <c r="K185" s="1"/>
  <c r="I173"/>
  <c r="K173" s="1"/>
  <c r="I221"/>
  <c r="K221" s="1"/>
  <c r="I302"/>
  <c r="K302" s="1"/>
  <c r="I118"/>
  <c r="K118" s="1"/>
  <c r="I258"/>
  <c r="K258" s="1"/>
  <c r="I220"/>
  <c r="K220" s="1"/>
  <c r="I328"/>
  <c r="K328" s="1"/>
  <c r="I320"/>
  <c r="K320" s="1"/>
  <c r="I179"/>
  <c r="K179" s="1"/>
  <c r="I108"/>
  <c r="K108" s="1"/>
  <c r="I382"/>
  <c r="K382" s="1"/>
  <c r="I352"/>
  <c r="K352" s="1"/>
  <c r="I79"/>
  <c r="K79" s="1"/>
  <c r="I165"/>
  <c r="K165" s="1"/>
  <c r="I232"/>
  <c r="K232" s="1"/>
  <c r="I152"/>
  <c r="K152" s="1"/>
  <c r="I319"/>
  <c r="K319" s="1"/>
  <c r="I331"/>
  <c r="K331" s="1"/>
  <c r="I354"/>
  <c r="K354" s="1"/>
  <c r="I385"/>
  <c r="K385" s="1"/>
  <c r="I345"/>
  <c r="K345" s="1"/>
  <c r="I233"/>
  <c r="K233" s="1"/>
  <c r="I122"/>
  <c r="K122" s="1"/>
  <c r="I312"/>
  <c r="K312" s="1"/>
  <c r="I127"/>
  <c r="K127" s="1"/>
  <c r="I7"/>
  <c r="K7" s="1"/>
  <c r="I257"/>
  <c r="K257" s="1"/>
  <c r="I209"/>
  <c r="K209" s="1"/>
  <c r="I245"/>
  <c r="K245" s="1"/>
  <c r="I387"/>
  <c r="K387" s="1"/>
  <c r="I366"/>
  <c r="K366" s="1"/>
  <c r="I263"/>
  <c r="K263" s="1"/>
  <c r="I44"/>
  <c r="K44" s="1"/>
  <c r="I14"/>
  <c r="K14" s="1"/>
  <c r="I295"/>
  <c r="K295" s="1"/>
  <c r="I175"/>
  <c r="K175" s="1"/>
  <c r="I304"/>
  <c r="K304" s="1"/>
  <c r="I142"/>
  <c r="K142" s="1"/>
  <c r="I145"/>
  <c r="K145" s="1"/>
  <c r="I4"/>
  <c r="K4" s="1"/>
  <c r="K2"/>
  <c r="I12"/>
  <c r="K12" s="1"/>
  <c r="I196"/>
  <c r="K196" s="1"/>
  <c r="I178"/>
  <c r="K178" s="1"/>
  <c r="I56"/>
  <c r="K56" s="1"/>
  <c r="I267"/>
  <c r="K267" s="1"/>
  <c r="I20"/>
  <c r="K20" s="1"/>
  <c r="I87"/>
  <c r="K87" s="1"/>
  <c r="I23"/>
  <c r="K23" s="1"/>
  <c r="I96"/>
  <c r="K96" s="1"/>
  <c r="I329"/>
  <c r="K329" s="1"/>
  <c r="I349"/>
  <c r="K349" s="1"/>
  <c r="I380"/>
  <c r="K380" s="1"/>
  <c r="I341"/>
  <c r="K341" s="1"/>
  <c r="I364"/>
  <c r="K364" s="1"/>
  <c r="I309"/>
  <c r="K309" s="1"/>
  <c r="I274"/>
  <c r="K274" s="1"/>
  <c r="I400"/>
  <c r="K400" s="1"/>
  <c r="I369"/>
  <c r="K369" s="1"/>
  <c r="I376"/>
  <c r="K376" s="1"/>
  <c r="I378"/>
  <c r="K378" s="1"/>
  <c r="I340"/>
  <c r="K340" s="1"/>
  <c r="I395"/>
  <c r="K395" s="1"/>
  <c r="I324"/>
  <c r="K324" s="1"/>
  <c r="I278"/>
  <c r="K278" s="1"/>
  <c r="I236"/>
  <c r="K236" s="1"/>
  <c r="I384"/>
  <c r="K384" s="1"/>
  <c r="I298"/>
  <c r="K298" s="1"/>
  <c r="I299"/>
  <c r="K299" s="1"/>
  <c r="I355"/>
  <c r="K355" s="1"/>
  <c r="I288"/>
  <c r="K288" s="1"/>
  <c r="I307"/>
  <c r="K307" s="1"/>
  <c r="I308"/>
  <c r="K308" s="1"/>
  <c r="I194"/>
  <c r="K194" s="1"/>
  <c r="I205"/>
  <c r="K205" s="1"/>
  <c r="I98"/>
  <c r="K98" s="1"/>
  <c r="I342"/>
  <c r="K342" s="1"/>
  <c r="I231"/>
  <c r="K231" s="1"/>
  <c r="I337"/>
  <c r="K337" s="1"/>
  <c r="I214"/>
  <c r="K214" s="1"/>
  <c r="I287"/>
  <c r="K287" s="1"/>
  <c r="I241"/>
  <c r="K241" s="1"/>
  <c r="I157"/>
  <c r="K157" s="1"/>
  <c r="I186"/>
  <c r="K186" s="1"/>
  <c r="I271"/>
  <c r="K271" s="1"/>
  <c r="I217"/>
  <c r="K217" s="1"/>
  <c r="I219"/>
  <c r="K219" s="1"/>
  <c r="I88"/>
  <c r="K88" s="1"/>
  <c r="I280"/>
  <c r="K280" s="1"/>
  <c r="I184"/>
  <c r="K184" s="1"/>
  <c r="I43"/>
  <c r="K43" s="1"/>
  <c r="I323"/>
  <c r="K323" s="1"/>
  <c r="I119"/>
  <c r="K119" s="1"/>
  <c r="I6"/>
  <c r="K6" s="1"/>
  <c r="I84"/>
  <c r="K84" s="1"/>
  <c r="I19"/>
  <c r="K19" s="1"/>
  <c r="I215"/>
  <c r="K215" s="1"/>
  <c r="I91"/>
  <c r="K91" s="1"/>
  <c r="I277"/>
  <c r="K277" s="1"/>
  <c r="I218"/>
  <c r="K218" s="1"/>
  <c r="I15"/>
  <c r="K15" s="1"/>
  <c r="I275"/>
  <c r="K275" s="1"/>
  <c r="I177"/>
  <c r="K177" s="1"/>
  <c r="I163"/>
  <c r="K163" s="1"/>
  <c r="I160"/>
  <c r="K160" s="1"/>
  <c r="I25"/>
  <c r="K25" s="1"/>
  <c r="I29"/>
  <c r="K29" s="1"/>
  <c r="I377"/>
  <c r="K377" s="1"/>
  <c r="I286"/>
  <c r="K286" s="1"/>
  <c r="I365"/>
  <c r="K365" s="1"/>
  <c r="I226"/>
  <c r="K226" s="1"/>
  <c r="I120"/>
  <c r="K120" s="1"/>
  <c r="I74"/>
  <c r="K74" s="1"/>
  <c r="I289"/>
  <c r="K289" s="1"/>
  <c r="I292"/>
  <c r="K292" s="1"/>
  <c r="I300"/>
  <c r="K300" s="1"/>
  <c r="I244"/>
  <c r="K244" s="1"/>
  <c r="I191"/>
  <c r="K191" s="1"/>
  <c r="I262"/>
  <c r="K262" s="1"/>
  <c r="I351"/>
  <c r="K351" s="1"/>
  <c r="I283"/>
  <c r="K283" s="1"/>
  <c r="I89"/>
  <c r="K89" s="1"/>
  <c r="I193"/>
  <c r="K193" s="1"/>
  <c r="I146"/>
  <c r="K146" s="1"/>
  <c r="I62"/>
  <c r="K62" s="1"/>
  <c r="I103"/>
  <c r="K103" s="1"/>
  <c r="I38"/>
  <c r="K38" s="1"/>
  <c r="I95"/>
  <c r="K95" s="1"/>
  <c r="I31"/>
  <c r="K31" s="1"/>
  <c r="I24"/>
  <c r="K24" s="1"/>
  <c r="I293"/>
  <c r="K293" s="1"/>
  <c r="I259"/>
  <c r="K259" s="1"/>
  <c r="I162"/>
  <c r="K162" s="1"/>
  <c r="I156"/>
  <c r="K156" s="1"/>
  <c r="I348"/>
  <c r="K348" s="1"/>
  <c r="I347"/>
  <c r="K347" s="1"/>
  <c r="I370"/>
  <c r="K370" s="1"/>
  <c r="I397"/>
  <c r="K397" s="1"/>
  <c r="I390"/>
  <c r="K390" s="1"/>
  <c r="I381"/>
  <c r="K381" s="1"/>
  <c r="I373"/>
  <c r="K373" s="1"/>
  <c r="I367"/>
  <c r="K367" s="1"/>
  <c r="I383"/>
  <c r="K383" s="1"/>
  <c r="I174"/>
  <c r="K174" s="1"/>
  <c r="I187"/>
  <c r="K187" s="1"/>
  <c r="I129"/>
  <c r="K129" s="1"/>
  <c r="I85"/>
  <c r="K85" s="1"/>
  <c r="I111"/>
  <c r="K111" s="1"/>
  <c r="I393"/>
  <c r="K393" s="1"/>
  <c r="I318"/>
  <c r="K318" s="1"/>
  <c r="I392"/>
  <c r="K392" s="1"/>
  <c r="I343"/>
  <c r="K343" s="1"/>
  <c r="I240"/>
  <c r="K240" s="1"/>
  <c r="I266"/>
  <c r="K266" s="1"/>
  <c r="I200"/>
  <c r="K200" s="1"/>
  <c r="I321"/>
  <c r="K321" s="1"/>
  <c r="I68"/>
  <c r="K68" s="1"/>
  <c r="I50"/>
  <c r="K50" s="1"/>
  <c r="I90"/>
  <c r="K90" s="1"/>
  <c r="I227"/>
  <c r="K227" s="1"/>
  <c r="I256"/>
  <c r="K256" s="1"/>
  <c r="I211"/>
  <c r="K211" s="1"/>
  <c r="I27"/>
  <c r="K27" s="1"/>
  <c r="I260"/>
  <c r="K260" s="1"/>
  <c r="I60"/>
  <c r="K60" s="1"/>
  <c r="I248"/>
  <c r="K248" s="1"/>
  <c r="I251"/>
  <c r="K251" s="1"/>
  <c r="I171"/>
  <c r="K171" s="1"/>
  <c r="I326"/>
  <c r="K326" s="1"/>
  <c r="I210"/>
  <c r="K210" s="1"/>
  <c r="I154"/>
  <c r="K154" s="1"/>
  <c r="I70"/>
  <c r="K70" s="1"/>
  <c r="I40"/>
  <c r="K40" s="1"/>
  <c r="I22"/>
  <c r="K22" s="1"/>
  <c r="I10"/>
  <c r="K10" s="1"/>
  <c r="I261"/>
  <c r="K261" s="1"/>
  <c r="I101"/>
  <c r="K101" s="1"/>
  <c r="I189"/>
  <c r="K189" s="1"/>
  <c r="I368"/>
  <c r="K368" s="1"/>
  <c r="I92"/>
  <c r="K92" s="1"/>
  <c r="I172"/>
  <c r="K172" s="1"/>
  <c r="I133"/>
  <c r="K133" s="1"/>
  <c r="I9"/>
  <c r="K9" s="1"/>
  <c r="I143"/>
  <c r="K143" s="1"/>
  <c r="I13"/>
  <c r="K13" s="1"/>
  <c r="I11"/>
  <c r="K11" s="1"/>
  <c r="I5"/>
  <c r="K5" s="1"/>
  <c r="I80"/>
  <c r="K80" s="1"/>
  <c r="I3"/>
  <c r="K3" s="1"/>
  <c r="I305"/>
  <c r="K305" s="1"/>
  <c r="I147"/>
  <c r="K147" s="1"/>
  <c r="I313"/>
  <c r="K313" s="1"/>
  <c r="I64"/>
  <c r="K64" s="1"/>
  <c r="I32"/>
  <c r="K32" s="1"/>
  <c r="I45"/>
  <c r="K45" s="1"/>
  <c r="I190"/>
  <c r="K190" s="1"/>
  <c r="I284"/>
  <c r="K284" s="1"/>
  <c r="I93"/>
  <c r="K93" s="1"/>
  <c r="I330"/>
  <c r="K330" s="1"/>
  <c r="I242"/>
  <c r="K242" s="1"/>
  <c r="I359"/>
  <c r="K359" s="1"/>
  <c r="I161"/>
  <c r="K161" s="1"/>
  <c r="I18"/>
  <c r="K18" s="1"/>
  <c r="I123"/>
  <c r="K123" s="1"/>
  <c r="I246"/>
  <c r="K246" s="1"/>
  <c r="I294"/>
  <c r="K294" s="1"/>
  <c r="I372"/>
  <c r="K372" s="1"/>
  <c r="I206"/>
  <c r="K206" s="1"/>
  <c r="I151"/>
  <c r="K151" s="1"/>
  <c r="I150"/>
  <c r="K150" s="1"/>
  <c r="I250"/>
  <c r="K250" s="1"/>
  <c r="I166"/>
  <c r="K166" s="1"/>
  <c r="I136"/>
  <c r="K136" s="1"/>
  <c r="I121"/>
  <c r="K121" s="1"/>
  <c r="I180"/>
  <c r="K180" s="1"/>
  <c r="I306"/>
  <c r="K306" s="1"/>
  <c r="I346"/>
  <c r="K346" s="1"/>
  <c r="I336"/>
  <c r="K336" s="1"/>
  <c r="I230"/>
  <c r="K230" s="1"/>
  <c r="I394"/>
  <c r="K394" s="1"/>
  <c r="I358"/>
  <c r="K358" s="1"/>
  <c r="I198"/>
  <c r="K198" s="1"/>
  <c r="I264"/>
  <c r="K264" s="1"/>
  <c r="I254"/>
  <c r="K254" s="1"/>
  <c r="I35"/>
  <c r="K35" s="1"/>
  <c r="I398"/>
  <c r="K398" s="1"/>
  <c r="I401"/>
  <c r="K401" s="1"/>
  <c r="I353"/>
  <c r="K353" s="1"/>
  <c r="I155"/>
  <c r="K155" s="1"/>
  <c r="I197"/>
  <c r="K197" s="1"/>
  <c r="I159"/>
  <c r="K159" s="1"/>
  <c r="I48"/>
  <c r="K48" s="1"/>
  <c r="I255"/>
  <c r="K255" s="1"/>
  <c r="I322"/>
  <c r="K322" s="1"/>
  <c r="I311"/>
  <c r="K311" s="1"/>
  <c r="I128"/>
  <c r="K128" s="1"/>
  <c r="I134"/>
  <c r="K134" s="1"/>
  <c r="I131"/>
  <c r="K131" s="1"/>
  <c r="I379"/>
  <c r="K379" s="1"/>
  <c r="I212"/>
  <c r="K212" s="1"/>
  <c r="I222"/>
  <c r="K222" s="1"/>
  <c r="I73"/>
  <c r="K73" s="1"/>
  <c r="I110"/>
  <c r="K110" s="1"/>
  <c r="I235"/>
  <c r="K235" s="1"/>
  <c r="I201"/>
  <c r="K201" s="1"/>
  <c r="I223"/>
  <c r="K223" s="1"/>
  <c r="I182"/>
  <c r="K182" s="1"/>
  <c r="I76"/>
  <c r="K76" s="1"/>
  <c r="I78"/>
  <c r="K78" s="1"/>
  <c r="I276"/>
  <c r="K276" s="1"/>
  <c r="I338"/>
  <c r="K338" s="1"/>
  <c r="I386"/>
  <c r="K386" s="1"/>
  <c r="I63"/>
  <c r="K63" s="1"/>
  <c r="I82"/>
  <c r="K82" s="1"/>
  <c r="I399"/>
  <c r="K399" s="1"/>
  <c r="I356"/>
  <c r="K356" s="1"/>
  <c r="I216"/>
  <c r="K216" s="1"/>
  <c r="I332"/>
  <c r="K332" s="1"/>
  <c r="I144"/>
  <c r="K144" s="1"/>
  <c r="I114"/>
  <c r="K114" s="1"/>
  <c r="I107"/>
  <c r="K107" s="1"/>
  <c r="I124"/>
  <c r="K124" s="1"/>
  <c r="I253"/>
  <c r="K253" s="1"/>
  <c r="I234"/>
  <c r="K234" s="1"/>
  <c r="I391"/>
  <c r="K391" s="1"/>
  <c r="I301"/>
  <c r="K301" s="1"/>
  <c r="I164"/>
  <c r="K164" s="1"/>
  <c r="I72"/>
  <c r="K72" s="1"/>
  <c r="I86"/>
  <c r="K86" s="1"/>
  <c r="I270"/>
  <c r="K270" s="1"/>
  <c r="I224"/>
  <c r="K224" s="1"/>
  <c r="I168"/>
  <c r="K168" s="1"/>
  <c r="I285"/>
  <c r="K285" s="1"/>
  <c r="I52"/>
  <c r="K52" s="1"/>
  <c r="I75"/>
  <c r="K75" s="1"/>
  <c r="I117"/>
  <c r="K117" s="1"/>
  <c r="I247"/>
  <c r="K247" s="1"/>
  <c r="I225"/>
  <c r="K225" s="1"/>
  <c r="I58"/>
  <c r="K58" s="1"/>
  <c r="I67"/>
  <c r="K67" s="1"/>
  <c r="I362"/>
  <c r="K362" s="1"/>
  <c r="I239"/>
  <c r="K239" s="1"/>
  <c r="I137"/>
  <c r="K137" s="1"/>
  <c r="I36"/>
  <c r="K36" s="1"/>
  <c r="I53"/>
  <c r="K53" s="1"/>
  <c r="I158"/>
  <c r="K158" s="1"/>
  <c r="I192"/>
  <c r="K192" s="1"/>
  <c r="I99"/>
  <c r="K99" s="1"/>
  <c r="I61"/>
  <c r="K61" s="1"/>
  <c r="I169"/>
  <c r="K169" s="1"/>
  <c r="I170"/>
  <c r="K170" s="1"/>
  <c r="I333"/>
  <c r="K333" s="1"/>
  <c r="I167"/>
  <c r="K167" s="1"/>
  <c r="I112"/>
  <c r="K112" s="1"/>
  <c r="I139"/>
  <c r="K139" s="1"/>
  <c r="I102"/>
  <c r="K102" s="1"/>
  <c r="I69"/>
  <c r="K69" s="1"/>
  <c r="I344"/>
  <c r="K344" s="1"/>
  <c r="I237"/>
  <c r="K237" s="1"/>
  <c r="I388"/>
  <c r="K388" s="1"/>
  <c r="I94"/>
  <c r="K94" s="1"/>
  <c r="I290"/>
  <c r="K290" s="1"/>
  <c r="I339"/>
  <c r="K339" s="1"/>
  <c r="I125"/>
  <c r="K125" s="1"/>
  <c r="I83"/>
  <c r="K83" s="1"/>
  <c r="I310"/>
  <c r="K310" s="1"/>
  <c r="I238"/>
  <c r="K238" s="1"/>
  <c r="I303"/>
  <c r="K303" s="1"/>
  <c r="I229"/>
  <c r="K229" s="1"/>
  <c r="I296"/>
  <c r="K296" s="1"/>
  <c r="I316"/>
  <c r="K316" s="1"/>
  <c r="I315"/>
  <c r="K315" s="1"/>
  <c r="I396"/>
  <c r="K396" s="1"/>
  <c r="I273"/>
  <c r="K273" s="1"/>
  <c r="I148"/>
  <c r="K148" s="1"/>
  <c r="I46"/>
  <c r="K46" s="1"/>
  <c r="I77"/>
  <c r="K77" s="1"/>
  <c r="I100"/>
  <c r="K100" s="1"/>
  <c r="I51"/>
  <c r="K51" s="1"/>
  <c r="I116"/>
  <c r="K116" s="1"/>
  <c r="I135"/>
  <c r="K135" s="1"/>
  <c r="I97"/>
  <c r="K97" s="1"/>
  <c r="I105"/>
  <c r="K105" s="1"/>
  <c r="I26"/>
  <c r="K26" s="1"/>
  <c r="I141"/>
  <c r="K141" s="1"/>
  <c r="I106"/>
  <c r="K106" s="1"/>
  <c r="I195"/>
  <c r="K195" s="1"/>
  <c r="I28"/>
  <c r="K28" s="1"/>
  <c r="I8"/>
  <c r="K8" s="1"/>
  <c r="I115"/>
  <c r="K115" s="1"/>
  <c r="I269"/>
  <c r="K269" s="1"/>
  <c r="I34"/>
  <c r="K34" s="1"/>
  <c r="I181"/>
  <c r="K181" s="1"/>
  <c r="I176"/>
  <c r="K176" s="1"/>
  <c r="I357"/>
  <c r="K357" s="1"/>
  <c r="I57"/>
  <c r="K57" s="1"/>
  <c r="I199"/>
  <c r="K199" s="1"/>
  <c r="I371"/>
  <c r="K371" s="1"/>
  <c r="I297"/>
  <c r="K297" s="1"/>
  <c r="I265"/>
  <c r="K265" s="1"/>
  <c r="I65"/>
  <c r="K65" s="1"/>
  <c r="I71"/>
  <c r="K71" s="1"/>
  <c r="I363"/>
  <c r="K363" s="1"/>
  <c r="I55"/>
  <c r="K55" s="1"/>
  <c r="I208"/>
  <c r="K208" s="1"/>
  <c r="I335"/>
  <c r="K335" s="1"/>
  <c r="I47"/>
  <c r="K47" s="1"/>
  <c r="I113"/>
  <c r="K113" s="1"/>
  <c r="I42"/>
  <c r="K42" s="1"/>
  <c r="I66"/>
  <c r="K66" s="1"/>
  <c r="I228"/>
  <c r="K228" s="1"/>
  <c r="I81"/>
  <c r="K81" s="1"/>
  <c r="I21"/>
  <c r="K21" s="1"/>
</calcChain>
</file>

<file path=xl/sharedStrings.xml><?xml version="1.0" encoding="utf-8"?>
<sst xmlns="http://schemas.openxmlformats.org/spreadsheetml/2006/main" count="6337" uniqueCount="782">
  <si>
    <t>人员id</t>
  </si>
  <si>
    <t>人员名</t>
  </si>
  <si>
    <t>门店id</t>
  </si>
  <si>
    <t>门店名</t>
  </si>
  <si>
    <t>系列名10</t>
  </si>
  <si>
    <t>12月</t>
  </si>
  <si>
    <t>1-2月</t>
  </si>
  <si>
    <t>3月</t>
  </si>
  <si>
    <t>合计任务</t>
  </si>
  <si>
    <t xml:space="preserve">蒋雪琴 </t>
  </si>
  <si>
    <t>成都成汉太极大药房有限公司</t>
  </si>
  <si>
    <t>金笛复方鱼腥草合计</t>
  </si>
  <si>
    <t>黄梅</t>
  </si>
  <si>
    <t>欧双雪</t>
  </si>
  <si>
    <t>付变荣</t>
  </si>
  <si>
    <t>李蕊彤</t>
  </si>
  <si>
    <t>吴洪瑶</t>
  </si>
  <si>
    <t>任雪</t>
  </si>
  <si>
    <t>钟雨良</t>
  </si>
  <si>
    <t xml:space="preserve">汪嫡姝
</t>
  </si>
  <si>
    <t>梁兰</t>
  </si>
  <si>
    <t>四川太极成都高新区元华二巷药店</t>
  </si>
  <si>
    <t>杨蕊吉</t>
  </si>
  <si>
    <t xml:space="preserve">林榆璐
</t>
  </si>
  <si>
    <t>孙镇平</t>
  </si>
  <si>
    <t>杨伟钰</t>
  </si>
  <si>
    <t>四川太极成华区崔家店路药店</t>
  </si>
  <si>
    <t>吕彩霞</t>
  </si>
  <si>
    <t xml:space="preserve">唐钟发
</t>
  </si>
  <si>
    <t>舒海燕</t>
  </si>
  <si>
    <t>四川太极成华区东昌路一药店</t>
  </si>
  <si>
    <t>陈志勇</t>
  </si>
  <si>
    <t>彭志萍</t>
  </si>
  <si>
    <t>四川太极成华区二环路北四段药店（汇融名城）</t>
  </si>
  <si>
    <t>胡建兴</t>
  </si>
  <si>
    <t>蒋小琼</t>
  </si>
  <si>
    <t>陈丽梅</t>
  </si>
  <si>
    <t>四川太极成华区华康路药店</t>
  </si>
  <si>
    <t>兰新喻</t>
  </si>
  <si>
    <t>毛静静</t>
  </si>
  <si>
    <t>四川太极成华区华泰路药店</t>
  </si>
  <si>
    <t>李桂芳</t>
  </si>
  <si>
    <t>刘春花</t>
  </si>
  <si>
    <t>黄艳</t>
  </si>
  <si>
    <t xml:space="preserve">吴佩娟
</t>
  </si>
  <si>
    <t>周燕</t>
  </si>
  <si>
    <t>四川太极成华区华油路药店</t>
  </si>
  <si>
    <t>谢玉涛</t>
  </si>
  <si>
    <t>高玉</t>
  </si>
  <si>
    <t>母海燕</t>
  </si>
  <si>
    <t>秦怡</t>
  </si>
  <si>
    <t xml:space="preserve">刘丹
</t>
  </si>
  <si>
    <t>易永红</t>
  </si>
  <si>
    <t>四川太极成华区金马河路药店</t>
  </si>
  <si>
    <t>刘建芳</t>
  </si>
  <si>
    <t xml:space="preserve">王润吉
</t>
  </si>
  <si>
    <t>张杰</t>
  </si>
  <si>
    <t>四川太极成华区龙潭西路药店</t>
  </si>
  <si>
    <t>李馨怡</t>
  </si>
  <si>
    <t>蔡红秀</t>
  </si>
  <si>
    <t>四川太极成华区培华东路药店</t>
  </si>
  <si>
    <t>冯元香</t>
  </si>
  <si>
    <t>付新宇</t>
  </si>
  <si>
    <t>陈昌敏</t>
  </si>
  <si>
    <t>单菊</t>
  </si>
  <si>
    <t>四川太极成华区万科路药店</t>
  </si>
  <si>
    <t>黄姣</t>
  </si>
  <si>
    <t>朱静</t>
  </si>
  <si>
    <t>陈伟</t>
  </si>
  <si>
    <t>雍丹</t>
  </si>
  <si>
    <t>廖苹</t>
  </si>
  <si>
    <t>四川太极成华区万宇路药店</t>
  </si>
  <si>
    <t xml:space="preserve">黎玉萍
</t>
  </si>
  <si>
    <t>李雪梅</t>
  </si>
  <si>
    <t>四川太极成华区西林一街药店</t>
  </si>
  <si>
    <t>秦静茹</t>
  </si>
  <si>
    <t>刘青</t>
  </si>
  <si>
    <t xml:space="preserve">陈遥
</t>
  </si>
  <si>
    <t>黄雨</t>
  </si>
  <si>
    <t>四川太极成华区云龙南路药店</t>
  </si>
  <si>
    <t>孙秀琳</t>
  </si>
  <si>
    <t>高红华</t>
  </si>
  <si>
    <t>四川太极成华区羊子山西路药店（兴元华盛）</t>
  </si>
  <si>
    <t>王波</t>
  </si>
  <si>
    <t>杨萍</t>
  </si>
  <si>
    <t>罗豪</t>
  </si>
  <si>
    <t>殷岱菊</t>
  </si>
  <si>
    <t>四川太极成华杉板桥南一路店</t>
  </si>
  <si>
    <t>张意雪</t>
  </si>
  <si>
    <t xml:space="preserve">牟小燕
</t>
  </si>
  <si>
    <t>杨小英</t>
  </si>
  <si>
    <t>朱玉梅</t>
  </si>
  <si>
    <t>四川太极崇州市崇阳镇尚贤坊街药店</t>
  </si>
  <si>
    <t>郑娇</t>
  </si>
  <si>
    <t>涂思佩</t>
  </si>
  <si>
    <t>王旭</t>
  </si>
  <si>
    <t>四川太极崇州市崇阳镇蜀州中路药店</t>
  </si>
  <si>
    <t>彭勤</t>
  </si>
  <si>
    <t>胡建梅</t>
  </si>
  <si>
    <t xml:space="preserve">四川太极崇州市崇阳镇永康东路药店 </t>
  </si>
  <si>
    <t xml:space="preserve">翁尼阿呷莫
</t>
  </si>
  <si>
    <t>郭桃</t>
  </si>
  <si>
    <t>四川太极崇州中心店</t>
  </si>
  <si>
    <t>朱春容</t>
  </si>
  <si>
    <t>何丽萍</t>
  </si>
  <si>
    <t>四川太极都江堰聚源镇药店</t>
  </si>
  <si>
    <t>易月红</t>
  </si>
  <si>
    <t>晏祥春</t>
  </si>
  <si>
    <t>四川太极都江堰景中路店</t>
  </si>
  <si>
    <t>杨科</t>
  </si>
  <si>
    <t xml:space="preserve">谢红平
</t>
  </si>
  <si>
    <t>韩启敏</t>
  </si>
  <si>
    <t>四川太极都江堰奎光路中段药店</t>
  </si>
  <si>
    <t>陈蓉</t>
  </si>
  <si>
    <t>贾益娟</t>
  </si>
  <si>
    <t>周有惠</t>
  </si>
  <si>
    <t>四川太极都江堰市蒲阳路药店</t>
  </si>
  <si>
    <t>邹芊</t>
  </si>
  <si>
    <t>蒲正碧</t>
  </si>
  <si>
    <t>陈思宇</t>
  </si>
  <si>
    <t>孙佳丽</t>
  </si>
  <si>
    <t>四川太极都江堰市蒲阳镇堰问道西路药店</t>
  </si>
  <si>
    <t>吴志海</t>
  </si>
  <si>
    <t>吴阳</t>
  </si>
  <si>
    <t>四川太极都江堰市永丰街道宝莲路药店</t>
  </si>
  <si>
    <t>秦庭月</t>
  </si>
  <si>
    <t>李燕</t>
  </si>
  <si>
    <t>四川太极都江堰幸福镇翔凤路药店</t>
  </si>
  <si>
    <t>乐良清</t>
  </si>
  <si>
    <t>王欧</t>
  </si>
  <si>
    <t>聂丽</t>
  </si>
  <si>
    <t>四川太极都江堰药店</t>
  </si>
  <si>
    <t>梁海燕</t>
  </si>
  <si>
    <t>宋丹</t>
  </si>
  <si>
    <t>李俊俐</t>
  </si>
  <si>
    <t>四川太极大药房连锁有限公司武侯区聚萃街药店</t>
  </si>
  <si>
    <t>何青蓉</t>
  </si>
  <si>
    <t>廖薇</t>
  </si>
  <si>
    <t>蒋爽</t>
  </si>
  <si>
    <t>李沙</t>
  </si>
  <si>
    <t>四川太极大邑县安仁镇千禧街药店</t>
  </si>
  <si>
    <t>张群</t>
  </si>
  <si>
    <t>孙莉</t>
  </si>
  <si>
    <t>四川太极大邑县晋原镇北街药店</t>
  </si>
  <si>
    <t>吕晓琴</t>
  </si>
  <si>
    <t>黄霞</t>
  </si>
  <si>
    <t>郑双艳</t>
  </si>
  <si>
    <t>许静</t>
  </si>
  <si>
    <t>四川太极大邑县晋源镇东壕沟段药店</t>
  </si>
  <si>
    <t>彭蓉</t>
  </si>
  <si>
    <t>赵晓丹</t>
  </si>
  <si>
    <t>杨丽</t>
  </si>
  <si>
    <t>四川太极大邑县晋原镇东街药店</t>
  </si>
  <si>
    <t>彭亚丹</t>
  </si>
  <si>
    <t xml:space="preserve">田兰 </t>
  </si>
  <si>
    <t>四川太极大邑县晋原镇内蒙古大道桃源药店</t>
  </si>
  <si>
    <t>方晓敏</t>
  </si>
  <si>
    <t xml:space="preserve">黄梅 </t>
  </si>
  <si>
    <t>四川太极大邑县晋原镇潘家街药店</t>
  </si>
  <si>
    <t>闵巧</t>
  </si>
  <si>
    <t xml:space="preserve">邓梁 </t>
  </si>
  <si>
    <t>付曦</t>
  </si>
  <si>
    <t>四川太极大邑县晋原镇通达东路五段药店</t>
  </si>
  <si>
    <t>牟彩云</t>
  </si>
  <si>
    <t>唐礼萍</t>
  </si>
  <si>
    <t>李秀辉</t>
  </si>
  <si>
    <t>四川太极大邑县晋原镇子龙路店</t>
  </si>
  <si>
    <t>熊小玲</t>
  </si>
  <si>
    <t>王宇</t>
  </si>
  <si>
    <t>四川太极大邑县沙渠镇方圆路药店</t>
  </si>
  <si>
    <t/>
  </si>
  <si>
    <t>孟小明</t>
  </si>
  <si>
    <t>四川太极大邑县新场镇文昌街药店</t>
  </si>
  <si>
    <t>王茹</t>
  </si>
  <si>
    <t>王爱玲</t>
  </si>
  <si>
    <t xml:space="preserve">朱晓桃 </t>
  </si>
  <si>
    <t>四川太极光华村街药店</t>
  </si>
  <si>
    <t>姜孝杨</t>
  </si>
  <si>
    <t>向桂西</t>
  </si>
  <si>
    <t>熊廷妮</t>
  </si>
  <si>
    <t>魏津</t>
  </si>
  <si>
    <t>四川太极光华药店</t>
  </si>
  <si>
    <t>汤雪芹</t>
  </si>
  <si>
    <t>李英</t>
  </si>
  <si>
    <t>姚莉</t>
  </si>
  <si>
    <t xml:space="preserve">严鑫
</t>
  </si>
  <si>
    <t xml:space="preserve">程浩 </t>
  </si>
  <si>
    <t>李蕊如</t>
  </si>
  <si>
    <t>四川太极高新区大源北街药店</t>
  </si>
  <si>
    <t>张亚红</t>
  </si>
  <si>
    <t>蒋羽</t>
  </si>
  <si>
    <t xml:space="preserve">李远婷
</t>
  </si>
  <si>
    <t>于春莲</t>
  </si>
  <si>
    <t>四川太极高新区锦城大道药店</t>
  </si>
  <si>
    <t>杨秀娟</t>
  </si>
  <si>
    <t>黄雅冰</t>
  </si>
  <si>
    <t xml:space="preserve">李穴增
</t>
  </si>
  <si>
    <t xml:space="preserve">贺英桢
</t>
  </si>
  <si>
    <t xml:space="preserve">贾兰 </t>
  </si>
  <si>
    <t>四川太极高新区剑南大道药店</t>
  </si>
  <si>
    <t>张艳蓉</t>
  </si>
  <si>
    <t xml:space="preserve">廖梦园
</t>
  </si>
  <si>
    <t>甘俊莉</t>
  </si>
  <si>
    <t>四川太极高新区南华巷药店</t>
  </si>
  <si>
    <t>苏婷婷</t>
  </si>
  <si>
    <t xml:space="preserve">邓开柱
</t>
  </si>
  <si>
    <t>林铃</t>
  </si>
  <si>
    <t>四川太极高新区天顺路药店</t>
  </si>
  <si>
    <t>苏方惠</t>
  </si>
  <si>
    <t>黄丹</t>
  </si>
  <si>
    <t>四川太极高新区中和大道药店</t>
  </si>
  <si>
    <t>李文静</t>
  </si>
  <si>
    <t xml:space="preserve">李蜜 </t>
  </si>
  <si>
    <t>兰夏琳</t>
  </si>
  <si>
    <t>四川太极高新区中和公济桥路药店</t>
  </si>
  <si>
    <t>邱如秀</t>
  </si>
  <si>
    <t>曲木尔哈</t>
  </si>
  <si>
    <t>郭俊梅</t>
  </si>
  <si>
    <t>四川太极高新区紫薇东路药店</t>
  </si>
  <si>
    <t>文淼</t>
  </si>
  <si>
    <t>蒋润</t>
  </si>
  <si>
    <t>周红蓉</t>
  </si>
  <si>
    <t>四川太极高新天久北巷药店</t>
  </si>
  <si>
    <t>李艳萍</t>
  </si>
  <si>
    <t>张春苗</t>
  </si>
  <si>
    <t xml:space="preserve">陈郑萍
</t>
  </si>
  <si>
    <t>韩艳梅</t>
  </si>
  <si>
    <t>四川太极怀远店</t>
  </si>
  <si>
    <t>窦潘</t>
  </si>
  <si>
    <t>曹琼</t>
  </si>
  <si>
    <t>费诗尧</t>
  </si>
  <si>
    <t>陈凤珍</t>
  </si>
  <si>
    <t>四川太极金带街药店</t>
  </si>
  <si>
    <t>王依纯</t>
  </si>
  <si>
    <t xml:space="preserve">李秀丽 </t>
  </si>
  <si>
    <t>袁咏梅</t>
  </si>
  <si>
    <t>四川太极锦江区观音桥街药店</t>
  </si>
  <si>
    <t>王芳</t>
  </si>
  <si>
    <t>冯瑞坤</t>
  </si>
  <si>
    <t xml:space="preserve">杨雨昕 </t>
  </si>
  <si>
    <t xml:space="preserve">花晓轩
</t>
  </si>
  <si>
    <t>胡光宾</t>
  </si>
  <si>
    <t>四川太极锦江区合欢树街药店</t>
  </si>
  <si>
    <t>刘成童</t>
  </si>
  <si>
    <t>李静</t>
  </si>
  <si>
    <t>四川太极锦江区宏济中路药店</t>
  </si>
  <si>
    <t>舒思玉</t>
  </si>
  <si>
    <t>陈宇</t>
  </si>
  <si>
    <t>陈玉琴</t>
  </si>
  <si>
    <t>高榕</t>
  </si>
  <si>
    <t>四川太极锦江区劼人路药店</t>
  </si>
  <si>
    <t>赵秋丽</t>
  </si>
  <si>
    <t>付雅雯</t>
  </si>
  <si>
    <t>四川太极锦江区柳翠路药店</t>
  </si>
  <si>
    <t>施雪</t>
  </si>
  <si>
    <t>四川太极锦江区榕声路店</t>
  </si>
  <si>
    <t>黄鑫</t>
  </si>
  <si>
    <t>张丽</t>
  </si>
  <si>
    <t>陈香利</t>
  </si>
  <si>
    <t>马燕</t>
  </si>
  <si>
    <t>唐冬芳</t>
  </si>
  <si>
    <t>四川太极锦江区水杉街药店</t>
  </si>
  <si>
    <t>胡新</t>
  </si>
  <si>
    <t>黄洁欣</t>
  </si>
  <si>
    <t>徐平梅</t>
  </si>
  <si>
    <t>陈文芳</t>
  </si>
  <si>
    <t>四川太极金牛区交大路第三药店</t>
  </si>
  <si>
    <t>魏小琴</t>
  </si>
  <si>
    <t>廖艳萍</t>
  </si>
  <si>
    <t>程秋莎</t>
  </si>
  <si>
    <t>任嘉欣</t>
  </si>
  <si>
    <t>四川太极金牛区解放路药店</t>
  </si>
  <si>
    <t>邹媛媛</t>
  </si>
  <si>
    <t>刘秀琼</t>
  </si>
  <si>
    <t>四川太极金牛区金沙路药店</t>
  </si>
  <si>
    <t>郭梦姣</t>
  </si>
  <si>
    <t xml:space="preserve">唐静 </t>
  </si>
  <si>
    <t>何姣姣</t>
  </si>
  <si>
    <t>江月红</t>
  </si>
  <si>
    <t>四川太极金牛区蜀汉路药店</t>
  </si>
  <si>
    <t>谢敏</t>
  </si>
  <si>
    <t>田甜</t>
  </si>
  <si>
    <t>龚敏</t>
  </si>
  <si>
    <t xml:space="preserve">黄娟 </t>
  </si>
  <si>
    <t>四川太极金牛区五福桥东路药店</t>
  </si>
  <si>
    <t>邓婧</t>
  </si>
  <si>
    <t>何思怡</t>
  </si>
  <si>
    <t xml:space="preserve">周思 </t>
  </si>
  <si>
    <t>四川太极金牛区银河北街药店</t>
  </si>
  <si>
    <t>杨杰</t>
  </si>
  <si>
    <t>张茹君</t>
  </si>
  <si>
    <t>李雪</t>
  </si>
  <si>
    <t>四川太极金牛区银沙路药店</t>
  </si>
  <si>
    <t>林禹帅</t>
  </si>
  <si>
    <t xml:space="preserve">高敏
</t>
  </si>
  <si>
    <t xml:space="preserve">段宁宁 </t>
  </si>
  <si>
    <t>刘樽</t>
  </si>
  <si>
    <t>四川太极金丝街药店</t>
  </si>
  <si>
    <t>冯婧恩</t>
  </si>
  <si>
    <t>唐春燕</t>
  </si>
  <si>
    <t>周金梅（销售员）</t>
  </si>
  <si>
    <t>四川太极浆洗街药店</t>
  </si>
  <si>
    <t xml:space="preserve">莫晓菊 </t>
  </si>
  <si>
    <t xml:space="preserve">江元梅 </t>
  </si>
  <si>
    <t>赵英（销售员）</t>
  </si>
  <si>
    <t>唐丽</t>
  </si>
  <si>
    <t>陈娟</t>
  </si>
  <si>
    <t>刘定香</t>
  </si>
  <si>
    <t>苏义群</t>
  </si>
  <si>
    <t>李甜甜</t>
  </si>
  <si>
    <t>四川太极郫县郫筒镇东大街药店</t>
  </si>
  <si>
    <t>王俊</t>
  </si>
  <si>
    <t>罗丽</t>
  </si>
  <si>
    <t>舒鑫</t>
  </si>
  <si>
    <t>黄长菊</t>
  </si>
  <si>
    <t>四川太极旗舰店</t>
  </si>
  <si>
    <t>马昕</t>
  </si>
  <si>
    <t>唐文琼</t>
  </si>
  <si>
    <t>阮丽</t>
  </si>
  <si>
    <t>阳玲</t>
  </si>
  <si>
    <t>余志彬</t>
  </si>
  <si>
    <t>胡艳弘</t>
  </si>
  <si>
    <t>四川太极清江东路药店</t>
  </si>
  <si>
    <t>李梦菊</t>
  </si>
  <si>
    <t>代曾莲</t>
  </si>
  <si>
    <t>阳思怡</t>
  </si>
  <si>
    <t>杨晓毅</t>
  </si>
  <si>
    <t>四川太极邛崃市临邛街道涌泉街药店</t>
  </si>
  <si>
    <t>朱婷</t>
  </si>
  <si>
    <t>任姗姗</t>
  </si>
  <si>
    <t>四川太极邛崃市临邛镇翠荫街药店</t>
  </si>
  <si>
    <t>陈礼凤</t>
  </si>
  <si>
    <t>饶玉银</t>
  </si>
  <si>
    <t>杨平</t>
  </si>
  <si>
    <t>四川太极邛崃市临邛镇洪川小区药店</t>
  </si>
  <si>
    <t>马婷婷</t>
  </si>
  <si>
    <t>高星宇</t>
  </si>
  <si>
    <t>万义丽</t>
  </si>
  <si>
    <t>四川太极邛崃市临邛镇长安大道药店</t>
  </si>
  <si>
    <t xml:space="preserve">李珍伟 
</t>
  </si>
  <si>
    <t xml:space="preserve">戚彩 </t>
  </si>
  <si>
    <t>四川太极邛崃市文君街道杏林路药店</t>
  </si>
  <si>
    <t>李宋琴</t>
  </si>
  <si>
    <t>李思艳</t>
  </si>
  <si>
    <t>杨珂</t>
  </si>
  <si>
    <t>闵雪</t>
  </si>
  <si>
    <t>四川太极邛崃市羊安镇永康大道药店</t>
  </si>
  <si>
    <t>岳琴</t>
  </si>
  <si>
    <t>古显琼（销售员）</t>
  </si>
  <si>
    <t>四川太极邛崃中心药店</t>
  </si>
  <si>
    <t>王李秋</t>
  </si>
  <si>
    <t>古素琼</t>
  </si>
  <si>
    <t>李巧</t>
  </si>
  <si>
    <t xml:space="preserve">张雪梅
</t>
  </si>
  <si>
    <t xml:space="preserve">向海英 </t>
  </si>
  <si>
    <t>四川太极青羊区北东街店</t>
  </si>
  <si>
    <t>李勤</t>
  </si>
  <si>
    <t>牟鑫阳</t>
  </si>
  <si>
    <t xml:space="preserve">周琳琰
</t>
  </si>
  <si>
    <t xml:space="preserve">罗绍梅 </t>
  </si>
  <si>
    <t>张雪</t>
  </si>
  <si>
    <t>四川太极青羊区贝森北路药店</t>
  </si>
  <si>
    <t>李玉先</t>
  </si>
  <si>
    <t>杨素</t>
  </si>
  <si>
    <t>王娅</t>
  </si>
  <si>
    <t>四川太极青羊区大石西路药店</t>
  </si>
  <si>
    <t>马艺芮</t>
  </si>
  <si>
    <t>李奕</t>
  </si>
  <si>
    <t xml:space="preserve">陈旭 </t>
  </si>
  <si>
    <t xml:space="preserve">李紫雯 </t>
  </si>
  <si>
    <t>四川太极青羊区光华北五路药店</t>
  </si>
  <si>
    <t>胡碧英</t>
  </si>
  <si>
    <t>羊玉梅</t>
  </si>
  <si>
    <t>曾蕾蕾</t>
  </si>
  <si>
    <t>四川太极青羊区光华西一路药店</t>
  </si>
  <si>
    <t>高小菁</t>
  </si>
  <si>
    <t>廖晓静</t>
  </si>
  <si>
    <t>林思敏</t>
  </si>
  <si>
    <t>四川太极青羊区清江东路三药店</t>
  </si>
  <si>
    <t>龚正红</t>
  </si>
  <si>
    <t>李丽</t>
  </si>
  <si>
    <t xml:space="preserve">李浩东 </t>
  </si>
  <si>
    <t xml:space="preserve">高文棋 </t>
  </si>
  <si>
    <t>四川太极青羊区青龙街药店</t>
  </si>
  <si>
    <t>李可</t>
  </si>
  <si>
    <t>黄天平</t>
  </si>
  <si>
    <t xml:space="preserve">张继颖 </t>
  </si>
  <si>
    <t xml:space="preserve">池波 </t>
  </si>
  <si>
    <t xml:space="preserve">宋晓倩 </t>
  </si>
  <si>
    <t xml:space="preserve">冯莉 </t>
  </si>
  <si>
    <t>四川太极青羊区十二桥药店</t>
  </si>
  <si>
    <t xml:space="preserve">辜瑞琪 </t>
  </si>
  <si>
    <t>胡荣琼</t>
  </si>
  <si>
    <t>陈思敏</t>
  </si>
  <si>
    <t xml:space="preserve">刘洋 </t>
  </si>
  <si>
    <t>何艳芬</t>
  </si>
  <si>
    <t xml:space="preserve">徐泽洋
</t>
  </si>
  <si>
    <t xml:space="preserve">龚榆辉 </t>
  </si>
  <si>
    <t>付能梅</t>
  </si>
  <si>
    <t>四川太极青羊区蜀辉路药店</t>
  </si>
  <si>
    <t>王佳</t>
  </si>
  <si>
    <t>张阿几</t>
  </si>
  <si>
    <t>四川太极青羊区蜀鑫路药店</t>
  </si>
  <si>
    <t>杨莎</t>
  </si>
  <si>
    <t>四川太极青羊区童子街药店</t>
  </si>
  <si>
    <t xml:space="preserve">龚杭 </t>
  </si>
  <si>
    <t xml:space="preserve">尤中磋 </t>
  </si>
  <si>
    <t>王丽超</t>
  </si>
  <si>
    <t>四川太极人民中路店</t>
  </si>
  <si>
    <t>吕越</t>
  </si>
  <si>
    <t>高清清</t>
  </si>
  <si>
    <t>四川太极沙河源药店</t>
  </si>
  <si>
    <t>杨梦佳</t>
  </si>
  <si>
    <t>范阳</t>
  </si>
  <si>
    <t>四川太极三江店</t>
  </si>
  <si>
    <t>骆素花</t>
  </si>
  <si>
    <t>何倩倩</t>
  </si>
  <si>
    <t>张玉</t>
  </si>
  <si>
    <t>四川太极双林路药店</t>
  </si>
  <si>
    <t>梅茜</t>
  </si>
  <si>
    <t>黄雪梅</t>
  </si>
  <si>
    <t>邹惠</t>
  </si>
  <si>
    <t>四川太极双流县西航港街道锦华路一段药店</t>
  </si>
  <si>
    <t>钟世豪</t>
  </si>
  <si>
    <t xml:space="preserve">佘瑶 </t>
  </si>
  <si>
    <t xml:space="preserve">蒋新粤
</t>
  </si>
  <si>
    <t>罗思榕</t>
  </si>
  <si>
    <t>四川太极通盈街药店</t>
  </si>
  <si>
    <t>刘勇</t>
  </si>
  <si>
    <t>四川太极武侯区大华街药店</t>
  </si>
  <si>
    <t>马花</t>
  </si>
  <si>
    <t>杨艳</t>
  </si>
  <si>
    <t>四川太极武侯区大悦路药店</t>
  </si>
  <si>
    <t>周茂兰</t>
  </si>
  <si>
    <t>钟海洋</t>
  </si>
  <si>
    <t>晏玲</t>
  </si>
  <si>
    <t>四川太极武侯区航中街药店</t>
  </si>
  <si>
    <t>韩守玉</t>
  </si>
  <si>
    <t xml:space="preserve">王丹丹 </t>
  </si>
  <si>
    <t>汪婷</t>
  </si>
  <si>
    <t>四川太极武侯区佳灵路药店</t>
  </si>
  <si>
    <t>谢雯倩</t>
  </si>
  <si>
    <t>李凤霞</t>
  </si>
  <si>
    <t>黄玲</t>
  </si>
  <si>
    <t>四川太极武侯区科华街药店</t>
  </si>
  <si>
    <t>魏存敏</t>
  </si>
  <si>
    <t>罗妍</t>
  </si>
  <si>
    <t xml:space="preserve">贺凤
</t>
  </si>
  <si>
    <t>尹萍</t>
  </si>
  <si>
    <t>四川太极武侯区倪家桥路药店</t>
  </si>
  <si>
    <t>付俐</t>
  </si>
  <si>
    <t>王婷</t>
  </si>
  <si>
    <t>李媛2</t>
  </si>
  <si>
    <t>四川太极武侯区顺和街店</t>
  </si>
  <si>
    <t>彭燕</t>
  </si>
  <si>
    <t>邹颖</t>
  </si>
  <si>
    <t>李海燕</t>
  </si>
  <si>
    <t>四川太极武侯区双楠路药店</t>
  </si>
  <si>
    <t xml:space="preserve">张婷婷 </t>
  </si>
  <si>
    <t>胡晓娟</t>
  </si>
  <si>
    <t>蔡旌晶</t>
  </si>
  <si>
    <t>四川太极武侯区丝竹路药店</t>
  </si>
  <si>
    <t>王盛英</t>
  </si>
  <si>
    <t>牟馨</t>
  </si>
  <si>
    <t>刘维</t>
  </si>
  <si>
    <t>何晓阳</t>
  </si>
  <si>
    <t>四川太极武侯区逸都路药店</t>
  </si>
  <si>
    <t>童俊</t>
  </si>
  <si>
    <t>万雪倩</t>
  </si>
  <si>
    <t xml:space="preserve">杨敔
</t>
  </si>
  <si>
    <t>夏彩红</t>
  </si>
  <si>
    <t>四川太极温江店</t>
  </si>
  <si>
    <t>吴霞</t>
  </si>
  <si>
    <t xml:space="preserve">王茹
</t>
  </si>
  <si>
    <t>王慧</t>
  </si>
  <si>
    <t>四川太极温江区公平街道江安路药店</t>
  </si>
  <si>
    <t>贺春芳</t>
  </si>
  <si>
    <t>龚玉林</t>
  </si>
  <si>
    <t>杨萧</t>
  </si>
  <si>
    <t>王燕丽</t>
  </si>
  <si>
    <t>四川太极五津西路药店</t>
  </si>
  <si>
    <t>刘芬</t>
  </si>
  <si>
    <t>谌美静</t>
  </si>
  <si>
    <t xml:space="preserve">杨素芬 </t>
  </si>
  <si>
    <t>四川太极西部店</t>
  </si>
  <si>
    <t>周娟</t>
  </si>
  <si>
    <t>罗丹</t>
  </si>
  <si>
    <t>四川太极新都区马超东路店</t>
  </si>
  <si>
    <t>苟俊驰</t>
  </si>
  <si>
    <t>黄杨</t>
  </si>
  <si>
    <t xml:space="preserve">杨晓岚
</t>
  </si>
  <si>
    <t>欧玲</t>
  </si>
  <si>
    <t>四川太极新都区新都街道万和北路药店</t>
  </si>
  <si>
    <t>廖红</t>
  </si>
  <si>
    <t xml:space="preserve">石倩
</t>
  </si>
  <si>
    <t xml:space="preserve">朱朝霞 </t>
  </si>
  <si>
    <t>四川太极新都区新繁镇繁江北路药店</t>
  </si>
  <si>
    <t>蔡小丽</t>
  </si>
  <si>
    <t>冯静</t>
  </si>
  <si>
    <t>张奇瑶</t>
  </si>
  <si>
    <t>曾国平</t>
  </si>
  <si>
    <t xml:space="preserve">郑红艳 </t>
  </si>
  <si>
    <t>四川太极新津邓双镇岷江店</t>
  </si>
  <si>
    <t>张琴</t>
  </si>
  <si>
    <t>张飘</t>
  </si>
  <si>
    <t>陈亭亭</t>
  </si>
  <si>
    <t>朱春梅</t>
  </si>
  <si>
    <t>四川太极新津县五津镇五津西路二药房</t>
  </si>
  <si>
    <t>李迎新</t>
  </si>
  <si>
    <t>祁荣</t>
  </si>
  <si>
    <t>四川太极新津县五津镇武阳西路药店</t>
  </si>
  <si>
    <t>张建</t>
  </si>
  <si>
    <t>四川太极新乐中街药店</t>
  </si>
  <si>
    <t>任远芳</t>
  </si>
  <si>
    <t xml:space="preserve">李平
</t>
  </si>
  <si>
    <t>刘莉</t>
  </si>
  <si>
    <t>罗婷</t>
  </si>
  <si>
    <t>四川太极新园大道药店</t>
  </si>
  <si>
    <t>朱文艺</t>
  </si>
  <si>
    <t>潘易</t>
  </si>
  <si>
    <t xml:space="preserve">刘雪梅
</t>
  </si>
  <si>
    <t>庄静</t>
  </si>
  <si>
    <t>四川太极兴义镇万兴路药店</t>
  </si>
  <si>
    <t>张丹</t>
  </si>
  <si>
    <t>刘罗蓉</t>
  </si>
  <si>
    <t>周莉</t>
  </si>
  <si>
    <t>四川太极枣子巷药店</t>
  </si>
  <si>
    <t>覃顺洪</t>
  </si>
  <si>
    <t>岳红</t>
  </si>
  <si>
    <t>系列名9</t>
  </si>
  <si>
    <t xml:space="preserve">黄兴中 </t>
  </si>
  <si>
    <t>四川太极双流区东升街道三强西路药店</t>
  </si>
  <si>
    <t xml:space="preserve">任会茹 </t>
  </si>
  <si>
    <t xml:space="preserve">李红梅 </t>
  </si>
  <si>
    <t>谭庆娟</t>
  </si>
  <si>
    <t>申彩文</t>
  </si>
  <si>
    <t xml:space="preserve">代志斌 </t>
  </si>
  <si>
    <t>四川太极金牛区花照壁药店</t>
  </si>
  <si>
    <t xml:space="preserve">马雪 </t>
  </si>
  <si>
    <t>贾静</t>
  </si>
  <si>
    <t>四川太极土龙路药店</t>
  </si>
  <si>
    <t>廖桂英</t>
  </si>
  <si>
    <t>詹步蓉</t>
  </si>
  <si>
    <t>杨文英</t>
  </si>
  <si>
    <t>曾艳</t>
  </si>
  <si>
    <t>刘新</t>
  </si>
  <si>
    <t>何英</t>
  </si>
  <si>
    <t>邓杨梅</t>
  </si>
  <si>
    <t>张娟娟</t>
  </si>
  <si>
    <t>吴凤兰</t>
  </si>
  <si>
    <t>谭凤旭</t>
  </si>
  <si>
    <t>四川太极高新区新下街药店</t>
  </si>
  <si>
    <t>马昕（梨花街）</t>
  </si>
  <si>
    <t>四川太极锦江区梨花街药店</t>
  </si>
  <si>
    <t>唐文琼（梨花街）</t>
  </si>
  <si>
    <t>李佳岭</t>
  </si>
  <si>
    <t>阴静</t>
  </si>
  <si>
    <t>纪莉萍</t>
  </si>
  <si>
    <t>唐丹</t>
  </si>
  <si>
    <t>四川太极武侯区科华北路药店</t>
  </si>
  <si>
    <t>黄长菊（梨花街）</t>
  </si>
  <si>
    <t>吴湘燏</t>
  </si>
  <si>
    <t>毛茜</t>
  </si>
  <si>
    <t>四川太极锦江区静明路药店</t>
  </si>
  <si>
    <t>彭关敏</t>
  </si>
  <si>
    <t>张玲</t>
  </si>
  <si>
    <t>鲁雪</t>
  </si>
  <si>
    <t>邓红梅</t>
  </si>
  <si>
    <t>四川太极郫县郫筒镇一环路东南段药店</t>
  </si>
  <si>
    <t>李银萍</t>
  </si>
  <si>
    <t>刘雨婷</t>
  </si>
  <si>
    <t>肖瑶</t>
  </si>
  <si>
    <t>黎婷婷</t>
  </si>
  <si>
    <t>董华</t>
  </si>
  <si>
    <t>杨苗</t>
  </si>
  <si>
    <t>梅雅霜</t>
  </si>
  <si>
    <t>四川太极锦江区静沙南路药店</t>
  </si>
  <si>
    <t>王晓雁</t>
  </si>
  <si>
    <t>李娟</t>
  </si>
  <si>
    <t>邓银鑫</t>
  </si>
  <si>
    <t>谭庆娟（梨花街）</t>
  </si>
  <si>
    <t>阴静（梨花街）</t>
  </si>
  <si>
    <t>阳玲（梨花街）</t>
  </si>
  <si>
    <t>张玲（梨花街）</t>
  </si>
  <si>
    <t>黄焰</t>
  </si>
  <si>
    <t>杨红</t>
  </si>
  <si>
    <t>四川太极青羊区经一路药店</t>
  </si>
  <si>
    <t>李佳岭（梨花街）</t>
  </si>
  <si>
    <t>张娟娟（梨花街）</t>
  </si>
  <si>
    <t>阮丽（梨花街）</t>
  </si>
  <si>
    <t>彭关敏（梨花街）</t>
  </si>
  <si>
    <t>王晓雁（梨花街）</t>
  </si>
  <si>
    <t>陈玲</t>
  </si>
  <si>
    <t>沈长英</t>
  </si>
  <si>
    <t>范珂君</t>
  </si>
  <si>
    <t>骆玲</t>
  </si>
  <si>
    <t>疼痛系列</t>
  </si>
  <si>
    <t>梁静容</t>
  </si>
  <si>
    <t>范珂君（梨花街）</t>
  </si>
  <si>
    <t>邹东梅</t>
  </si>
  <si>
    <t>郝晓林</t>
  </si>
  <si>
    <t>李蕊</t>
  </si>
  <si>
    <t>吴凤兰（梨花街）</t>
  </si>
  <si>
    <t>邱运丽</t>
  </si>
  <si>
    <t>四川太极红星店</t>
  </si>
  <si>
    <t>谭杨</t>
  </si>
  <si>
    <t>梁静容（梨花街）</t>
  </si>
  <si>
    <t>四川太极金牛区花照壁中横街药店</t>
  </si>
  <si>
    <t>彭蕾</t>
  </si>
  <si>
    <t>刁晓梅</t>
  </si>
  <si>
    <t>张婷</t>
  </si>
  <si>
    <t>陈典雅</t>
  </si>
  <si>
    <t>四川太极武侯区长寿路药店</t>
  </si>
  <si>
    <t>刁晓梅（梨花街）</t>
  </si>
  <si>
    <t>胡静</t>
  </si>
  <si>
    <t>刘静</t>
  </si>
  <si>
    <t>李佳岭（庆云南街）</t>
  </si>
  <si>
    <t>四川太极锦江区庆云南街药店</t>
  </si>
  <si>
    <t>杨蝶</t>
  </si>
  <si>
    <t>张娜</t>
  </si>
  <si>
    <t>余志彬（梨花街）</t>
  </si>
  <si>
    <t>唐冬芳（万科）</t>
  </si>
  <si>
    <t>杨洋</t>
  </si>
  <si>
    <t>马文慧</t>
  </si>
  <si>
    <t>张振鑫</t>
  </si>
  <si>
    <t>肖兰</t>
  </si>
  <si>
    <t>冯跃菊</t>
  </si>
  <si>
    <t>高文棋（人中）</t>
  </si>
  <si>
    <t xml:space="preserve">雷静
</t>
  </si>
  <si>
    <t>任红艳</t>
  </si>
  <si>
    <t xml:space="preserve">周丹
</t>
  </si>
  <si>
    <t xml:space="preserve">陈思涵
</t>
  </si>
  <si>
    <t>黄长菊（庆云南街）</t>
  </si>
  <si>
    <t>阮丽（庆云南街）</t>
  </si>
  <si>
    <t xml:space="preserve">曹鑫苹 </t>
  </si>
  <si>
    <t>孙丹</t>
  </si>
  <si>
    <t>杜妮</t>
  </si>
  <si>
    <t>王凯慧</t>
  </si>
  <si>
    <t>王苹</t>
  </si>
  <si>
    <t>陈婷婷</t>
  </si>
  <si>
    <t>张爱华</t>
  </si>
  <si>
    <t>赵思怡</t>
  </si>
  <si>
    <t>彭思源</t>
  </si>
  <si>
    <t>王荣</t>
  </si>
  <si>
    <t>邱小凡</t>
  </si>
  <si>
    <t>黄唐义</t>
  </si>
  <si>
    <t>苏王雪</t>
  </si>
  <si>
    <t>雷馥聿</t>
  </si>
  <si>
    <t>李思怡</t>
  </si>
  <si>
    <t>孟天凤</t>
  </si>
  <si>
    <t>曾希露</t>
  </si>
  <si>
    <t>古世伟</t>
  </si>
  <si>
    <t xml:space="preserve">陈发群 </t>
  </si>
  <si>
    <t xml:space="preserve">陈佳佳
</t>
  </si>
  <si>
    <t xml:space="preserve">董虎林
</t>
  </si>
  <si>
    <t>杜苏婷</t>
  </si>
  <si>
    <t xml:space="preserve">李倩汝
</t>
  </si>
  <si>
    <t xml:space="preserve">曾思宇
</t>
  </si>
  <si>
    <t xml:space="preserve">陈旭冉
</t>
  </si>
  <si>
    <t>敬舒雅</t>
  </si>
  <si>
    <t>罗霜</t>
  </si>
  <si>
    <t>庞远梅</t>
  </si>
  <si>
    <t xml:space="preserve">苏子欣
</t>
  </si>
  <si>
    <t>弋茂兰</t>
  </si>
  <si>
    <t xml:space="preserve">熊小芳 </t>
  </si>
  <si>
    <t xml:space="preserve">杨凤麟 </t>
  </si>
  <si>
    <t xml:space="preserve">赵荣彬
</t>
  </si>
  <si>
    <t>唐义莲</t>
  </si>
  <si>
    <t xml:space="preserve">冯晓宇 </t>
  </si>
  <si>
    <t xml:space="preserve">高汝琳 </t>
  </si>
  <si>
    <t xml:space="preserve">蒋创
</t>
  </si>
  <si>
    <t xml:space="preserve">伍正群
</t>
  </si>
  <si>
    <t xml:space="preserve">高源 </t>
  </si>
  <si>
    <t xml:space="preserve">罗煜东 </t>
  </si>
  <si>
    <t>郑娅玲</t>
  </si>
  <si>
    <t>王晓雁（庆云南街）</t>
  </si>
  <si>
    <t>廖桂英（庆云南街）</t>
  </si>
  <si>
    <t>马昕（庆云南街）</t>
  </si>
  <si>
    <t>余志彬（庆云南街）</t>
  </si>
  <si>
    <t>阳玲（庆云南街）</t>
  </si>
  <si>
    <t>张玲（庆云南街）</t>
  </si>
  <si>
    <t>唐文琼（庆云南街）</t>
  </si>
  <si>
    <t>谭杨（庆云南街）</t>
  </si>
  <si>
    <t>费新览</t>
  </si>
  <si>
    <t>付海洋</t>
  </si>
  <si>
    <t xml:space="preserve">李艳红
</t>
  </si>
  <si>
    <t xml:space="preserve">代欣蕤 </t>
  </si>
  <si>
    <t>陈涵蕾</t>
  </si>
  <si>
    <t>张雨</t>
  </si>
  <si>
    <t>李钻玲</t>
  </si>
  <si>
    <t>系列名11</t>
  </si>
  <si>
    <t>系列11</t>
  </si>
  <si>
    <t>系列11基础</t>
  </si>
  <si>
    <t>系列11挑战档</t>
  </si>
  <si>
    <t xml:space="preserve">汪嫡姝 </t>
  </si>
  <si>
    <t xml:space="preserve">毛玉 </t>
  </si>
  <si>
    <t>李玉</t>
  </si>
  <si>
    <t>朱晓丽</t>
  </si>
  <si>
    <t>杨荣婷</t>
  </si>
  <si>
    <t xml:space="preserve">吴佩娟 </t>
  </si>
  <si>
    <t xml:space="preserve">牟小燕 </t>
  </si>
  <si>
    <t>杨梅</t>
  </si>
  <si>
    <t>段娟</t>
  </si>
  <si>
    <t>四川太极大邑晋原街道金巷西街药店</t>
  </si>
  <si>
    <t>杨璐</t>
  </si>
  <si>
    <t>四川太极大邑县观音阁街西段店</t>
  </si>
  <si>
    <t>韩彬</t>
  </si>
  <si>
    <t>朱欢</t>
  </si>
  <si>
    <t>朱红郦</t>
  </si>
  <si>
    <t>四川太极高新区泰和二街药店</t>
  </si>
  <si>
    <t>殷丽平</t>
  </si>
  <si>
    <t xml:space="preserve">周琳琰 </t>
  </si>
  <si>
    <t>梁娟</t>
  </si>
  <si>
    <t>四川太极金牛区黄苑东街药店</t>
  </si>
  <si>
    <t>李小菲</t>
  </si>
  <si>
    <t xml:space="preserve">廖龙梅
</t>
  </si>
  <si>
    <t>郑欣慧</t>
  </si>
  <si>
    <t>四川太极金牛区沙湾东一路药店</t>
  </si>
  <si>
    <t xml:space="preserve">刘燕 </t>
  </si>
  <si>
    <t>张燕</t>
  </si>
  <si>
    <t>李莹</t>
  </si>
  <si>
    <t>潘恒旭</t>
  </si>
  <si>
    <t>许家维</t>
  </si>
  <si>
    <t>宋留艺</t>
  </si>
  <si>
    <t>李秀芳</t>
  </si>
  <si>
    <t>罗晓艳</t>
  </si>
  <si>
    <t>肖小红</t>
  </si>
  <si>
    <t>朱丹</t>
  </si>
  <si>
    <t>吴加</t>
  </si>
  <si>
    <t>周香</t>
  </si>
  <si>
    <t>营业员id</t>
  </si>
  <si>
    <t>销售量</t>
    <phoneticPr fontId="4" type="noConversion"/>
  </si>
  <si>
    <t>完成率</t>
    <phoneticPr fontId="4" type="noConversion"/>
  </si>
  <si>
    <t>门店ID</t>
  </si>
  <si>
    <t>门店名称</t>
  </si>
  <si>
    <t>营业员</t>
  </si>
  <si>
    <t>朱玉梅（崇州中心店）</t>
  </si>
  <si>
    <t xml:space="preserve">谢琴 </t>
  </si>
  <si>
    <t>熊雅洁</t>
  </si>
  <si>
    <t>冯丽娟</t>
  </si>
  <si>
    <t>聂琴</t>
  </si>
  <si>
    <t>杨素芬（沙河源）</t>
  </si>
  <si>
    <t>金敏霜</t>
  </si>
  <si>
    <t>杨怡珩</t>
  </si>
  <si>
    <t>于丽萍</t>
  </si>
  <si>
    <t>唐冉</t>
  </si>
  <si>
    <t>刘科言</t>
  </si>
  <si>
    <t>廖文莉</t>
  </si>
  <si>
    <t xml:space="preserve">邓开柱 </t>
  </si>
  <si>
    <t>陆英</t>
  </si>
  <si>
    <t xml:space="preserve">李远婷 </t>
  </si>
  <si>
    <t>谭庆娟（庆云南街）</t>
  </si>
  <si>
    <t>彭关敏（庆云南街）</t>
  </si>
  <si>
    <t>刁晓梅（庆云南街）</t>
  </si>
  <si>
    <t>张娟娟（庆云南街）</t>
  </si>
  <si>
    <t>梁静蓉（庆云南街）</t>
  </si>
  <si>
    <t>袁文秀</t>
  </si>
  <si>
    <t>邓洁</t>
  </si>
  <si>
    <t>易文</t>
  </si>
  <si>
    <t>罗雪琴</t>
  </si>
  <si>
    <t>王轩</t>
  </si>
  <si>
    <t>雷雨欣</t>
  </si>
  <si>
    <t xml:space="preserve">张虹 </t>
  </si>
  <si>
    <t xml:space="preserve">何莉莎 </t>
  </si>
  <si>
    <t>谢琴（梨花街）</t>
  </si>
  <si>
    <t>谭杨（梨花街）</t>
  </si>
  <si>
    <t>高源（梨花街）</t>
  </si>
  <si>
    <t xml:space="preserve">陈兴伦 </t>
  </si>
  <si>
    <t>李东娜</t>
  </si>
  <si>
    <t>方霞</t>
  </si>
  <si>
    <t>钟友群</t>
  </si>
  <si>
    <t>四川太极成华区水碾河路药店</t>
  </si>
  <si>
    <t>任务</t>
    <phoneticPr fontId="6" type="noConversion"/>
  </si>
  <si>
    <t>完成率</t>
    <phoneticPr fontId="6" type="noConversion"/>
  </si>
  <si>
    <t>销售</t>
    <phoneticPr fontId="6" type="noConversion"/>
  </si>
  <si>
    <t>韩艳梅</t>
    <phoneticPr fontId="4" type="noConversion"/>
  </si>
  <si>
    <t>曹琼</t>
    <phoneticPr fontId="4" type="noConversion"/>
  </si>
  <si>
    <t>晏玲</t>
    <phoneticPr fontId="4" type="noConversion"/>
  </si>
  <si>
    <r>
      <rPr>
        <sz val="10"/>
        <rFont val="宋体"/>
        <family val="3"/>
        <charset val="134"/>
      </rPr>
      <t>李秀丽</t>
    </r>
    <r>
      <rPr>
        <sz val="10"/>
        <rFont val="Arial"/>
      </rPr>
      <t xml:space="preserve"> </t>
    </r>
    <phoneticPr fontId="4" type="noConversion"/>
  </si>
  <si>
    <t>李静</t>
    <phoneticPr fontId="4" type="noConversion"/>
  </si>
  <si>
    <t>费诗尧</t>
    <phoneticPr fontId="4" type="noConversion"/>
  </si>
  <si>
    <t>范阳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</si>
</sst>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0"/>
      <name val="Arial"/>
    </font>
    <font>
      <b/>
      <sz val="10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0" fontId="0" fillId="0" borderId="2" xfId="0" applyNumberFormat="1" applyFill="1" applyBorder="1" applyAlignment="1">
      <alignment horizontal="center" vertical="center"/>
    </xf>
    <xf numFmtId="10" fontId="0" fillId="0" borderId="0" xfId="0" applyNumberFormat="1">
      <alignment vertical="center"/>
    </xf>
    <xf numFmtId="0" fontId="5" fillId="0" borderId="0" xfId="0" applyFont="1">
      <alignment vertical="center"/>
    </xf>
    <xf numFmtId="10" fontId="5" fillId="0" borderId="0" xfId="0" applyNumberFormat="1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10" fontId="0" fillId="2" borderId="0" xfId="0" applyNumberFormat="1" applyFill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10" fontId="0" fillId="3" borderId="0" xfId="0" applyNumberForma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10" fontId="0" fillId="0" borderId="0" xfId="0" applyNumberFormat="1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1"/>
  <sheetViews>
    <sheetView tabSelected="1" workbookViewId="0">
      <selection activeCell="K5" sqref="K5"/>
    </sheetView>
  </sheetViews>
  <sheetFormatPr defaultColWidth="9" defaultRowHeight="13.5"/>
  <cols>
    <col min="1" max="4" width="8" style="1"/>
    <col min="5" max="5" width="14.625" style="1" customWidth="1"/>
    <col min="6" max="6" width="14.875" style="4" customWidth="1"/>
    <col min="7" max="8" width="9" style="6"/>
    <col min="11" max="11" width="9" style="12"/>
  </cols>
  <sheetData>
    <row r="1" spans="1:1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10" t="s">
        <v>731</v>
      </c>
      <c r="K1" s="11" t="s">
        <v>732</v>
      </c>
    </row>
    <row r="2" spans="1:11">
      <c r="A2" s="15">
        <v>7948</v>
      </c>
      <c r="B2" s="15" t="s">
        <v>415</v>
      </c>
      <c r="C2" s="15">
        <v>56</v>
      </c>
      <c r="D2" s="15" t="s">
        <v>414</v>
      </c>
      <c r="E2" s="15" t="s">
        <v>11</v>
      </c>
      <c r="F2" s="15">
        <v>60</v>
      </c>
      <c r="G2" s="16">
        <v>87</v>
      </c>
      <c r="H2" s="16">
        <v>80</v>
      </c>
      <c r="I2" s="16">
        <f>F2+G2+H2</f>
        <v>227</v>
      </c>
      <c r="J2" s="17">
        <v>422</v>
      </c>
      <c r="K2" s="18">
        <f t="shared" ref="K2:K65" si="0">J2/I2</f>
        <v>1.8590308370044053</v>
      </c>
    </row>
    <row r="3" spans="1:11">
      <c r="A3" s="15">
        <v>6301</v>
      </c>
      <c r="B3" s="26" t="s">
        <v>775</v>
      </c>
      <c r="C3" s="15">
        <v>54</v>
      </c>
      <c r="D3" s="15" t="s">
        <v>227</v>
      </c>
      <c r="E3" s="15" t="s">
        <v>11</v>
      </c>
      <c r="F3" s="15">
        <v>75</v>
      </c>
      <c r="G3" s="16">
        <v>100</v>
      </c>
      <c r="H3" s="16">
        <v>60</v>
      </c>
      <c r="I3" s="16">
        <f t="shared" ref="I3:I65" si="1">F3+G3+H3</f>
        <v>235</v>
      </c>
      <c r="J3" s="17">
        <v>410</v>
      </c>
      <c r="K3" s="18">
        <f t="shared" si="0"/>
        <v>1.7446808510638299</v>
      </c>
    </row>
    <row r="4" spans="1:11">
      <c r="A4" s="15">
        <v>10983</v>
      </c>
      <c r="B4" s="15" t="s">
        <v>416</v>
      </c>
      <c r="C4" s="15">
        <v>56</v>
      </c>
      <c r="D4" s="15" t="s">
        <v>414</v>
      </c>
      <c r="E4" s="15" t="s">
        <v>11</v>
      </c>
      <c r="F4" s="15">
        <v>60</v>
      </c>
      <c r="G4" s="16">
        <v>87</v>
      </c>
      <c r="H4" s="16">
        <v>80</v>
      </c>
      <c r="I4" s="16">
        <f t="shared" si="1"/>
        <v>227</v>
      </c>
      <c r="J4" s="17">
        <v>299</v>
      </c>
      <c r="K4" s="18">
        <f t="shared" si="0"/>
        <v>1.3171806167400881</v>
      </c>
    </row>
    <row r="5" spans="1:11">
      <c r="A5" s="15">
        <v>7379</v>
      </c>
      <c r="B5" s="26" t="s">
        <v>776</v>
      </c>
      <c r="C5" s="15">
        <v>54</v>
      </c>
      <c r="D5" s="15" t="s">
        <v>227</v>
      </c>
      <c r="E5" s="15" t="s">
        <v>11</v>
      </c>
      <c r="F5" s="15">
        <v>75</v>
      </c>
      <c r="G5" s="16">
        <v>100</v>
      </c>
      <c r="H5" s="16">
        <v>60</v>
      </c>
      <c r="I5" s="16">
        <f t="shared" si="1"/>
        <v>235</v>
      </c>
      <c r="J5" s="17">
        <v>292</v>
      </c>
      <c r="K5" s="18">
        <f t="shared" si="0"/>
        <v>1.2425531914893617</v>
      </c>
    </row>
    <row r="6" spans="1:11">
      <c r="A6" s="15">
        <v>13482</v>
      </c>
      <c r="B6" s="15" t="s">
        <v>347</v>
      </c>
      <c r="C6" s="15">
        <v>732</v>
      </c>
      <c r="D6" s="15" t="s">
        <v>346</v>
      </c>
      <c r="E6" s="15" t="s">
        <v>11</v>
      </c>
      <c r="F6" s="15">
        <v>90</v>
      </c>
      <c r="G6" s="16">
        <v>115</v>
      </c>
      <c r="H6" s="16">
        <v>75</v>
      </c>
      <c r="I6" s="16">
        <f t="shared" si="1"/>
        <v>280</v>
      </c>
      <c r="J6" s="17">
        <v>318</v>
      </c>
      <c r="K6" s="18">
        <f t="shared" si="0"/>
        <v>1.1357142857142857</v>
      </c>
    </row>
    <row r="7" spans="1:11">
      <c r="A7" s="15">
        <v>7369</v>
      </c>
      <c r="B7" s="26" t="s">
        <v>777</v>
      </c>
      <c r="C7" s="15">
        <v>105396</v>
      </c>
      <c r="D7" s="15" t="s">
        <v>436</v>
      </c>
      <c r="E7" s="15" t="s">
        <v>11</v>
      </c>
      <c r="F7" s="15">
        <v>75</v>
      </c>
      <c r="G7" s="16">
        <v>100</v>
      </c>
      <c r="H7" s="16">
        <v>65</v>
      </c>
      <c r="I7" s="16">
        <f t="shared" si="1"/>
        <v>240</v>
      </c>
      <c r="J7" s="17">
        <v>263</v>
      </c>
      <c r="K7" s="18">
        <f t="shared" si="0"/>
        <v>1.0958333333333334</v>
      </c>
    </row>
    <row r="8" spans="1:11">
      <c r="A8" s="15">
        <v>8972</v>
      </c>
      <c r="B8" s="15" t="s">
        <v>41</v>
      </c>
      <c r="C8" s="15">
        <v>712</v>
      </c>
      <c r="D8" s="15" t="s">
        <v>40</v>
      </c>
      <c r="E8" s="15" t="s">
        <v>11</v>
      </c>
      <c r="F8" s="15">
        <v>120</v>
      </c>
      <c r="G8" s="16">
        <v>153</v>
      </c>
      <c r="H8" s="16">
        <v>100</v>
      </c>
      <c r="I8" s="16">
        <f t="shared" si="1"/>
        <v>373</v>
      </c>
      <c r="J8" s="17">
        <v>408</v>
      </c>
      <c r="K8" s="18">
        <f t="shared" si="0"/>
        <v>1.093833780160858</v>
      </c>
    </row>
    <row r="9" spans="1:11">
      <c r="A9" s="15">
        <v>13199</v>
      </c>
      <c r="B9" s="27" t="s">
        <v>778</v>
      </c>
      <c r="C9" s="15">
        <v>367</v>
      </c>
      <c r="D9" s="15" t="s">
        <v>232</v>
      </c>
      <c r="E9" s="15" t="s">
        <v>11</v>
      </c>
      <c r="F9" s="15">
        <v>40</v>
      </c>
      <c r="G9" s="16">
        <v>60</v>
      </c>
      <c r="H9" s="16">
        <v>60</v>
      </c>
      <c r="I9" s="16">
        <f t="shared" si="1"/>
        <v>160</v>
      </c>
      <c r="J9" s="17">
        <v>166</v>
      </c>
      <c r="K9" s="18">
        <f t="shared" si="0"/>
        <v>1.0375000000000001</v>
      </c>
    </row>
    <row r="10" spans="1:11">
      <c r="A10" s="15">
        <v>5880</v>
      </c>
      <c r="B10" s="26" t="s">
        <v>779</v>
      </c>
      <c r="C10" s="15">
        <v>116482</v>
      </c>
      <c r="D10" s="15" t="s">
        <v>245</v>
      </c>
      <c r="E10" s="15" t="s">
        <v>11</v>
      </c>
      <c r="F10" s="15">
        <v>32</v>
      </c>
      <c r="G10" s="16">
        <v>42</v>
      </c>
      <c r="H10" s="16">
        <v>29</v>
      </c>
      <c r="I10" s="16">
        <f t="shared" si="1"/>
        <v>103</v>
      </c>
      <c r="J10" s="17">
        <v>105</v>
      </c>
      <c r="K10" s="18">
        <f t="shared" si="0"/>
        <v>1.0194174757281553</v>
      </c>
    </row>
    <row r="11" spans="1:11">
      <c r="A11" s="15">
        <v>10808</v>
      </c>
      <c r="B11" s="26" t="s">
        <v>780</v>
      </c>
      <c r="C11" s="15">
        <v>54</v>
      </c>
      <c r="D11" s="15" t="s">
        <v>227</v>
      </c>
      <c r="E11" s="15" t="s">
        <v>11</v>
      </c>
      <c r="F11" s="15">
        <v>75</v>
      </c>
      <c r="G11" s="16">
        <v>100</v>
      </c>
      <c r="H11" s="16">
        <v>60</v>
      </c>
      <c r="I11" s="16">
        <f t="shared" si="1"/>
        <v>235</v>
      </c>
      <c r="J11" s="17">
        <v>239</v>
      </c>
      <c r="K11" s="18">
        <f t="shared" si="0"/>
        <v>1.0170212765957447</v>
      </c>
    </row>
    <row r="12" spans="1:11">
      <c r="A12" s="15">
        <v>6473</v>
      </c>
      <c r="B12" s="26" t="s">
        <v>781</v>
      </c>
      <c r="C12" s="15">
        <v>56</v>
      </c>
      <c r="D12" s="15" t="s">
        <v>414</v>
      </c>
      <c r="E12" s="15" t="s">
        <v>11</v>
      </c>
      <c r="F12" s="15">
        <v>60</v>
      </c>
      <c r="G12" s="16">
        <v>86</v>
      </c>
      <c r="H12" s="16">
        <v>74</v>
      </c>
      <c r="I12" s="16">
        <f t="shared" si="1"/>
        <v>220</v>
      </c>
      <c r="J12" s="17">
        <v>222</v>
      </c>
      <c r="K12" s="18">
        <f t="shared" si="0"/>
        <v>1.009090909090909</v>
      </c>
    </row>
    <row r="13" spans="1:11" s="24" customFormat="1">
      <c r="A13" s="19">
        <v>10043</v>
      </c>
      <c r="B13" s="19" t="s">
        <v>231</v>
      </c>
      <c r="C13" s="19">
        <v>367</v>
      </c>
      <c r="D13" s="19" t="s">
        <v>232</v>
      </c>
      <c r="E13" s="19" t="s">
        <v>11</v>
      </c>
      <c r="F13" s="19">
        <v>130</v>
      </c>
      <c r="G13" s="20">
        <v>160</v>
      </c>
      <c r="H13" s="20">
        <v>85</v>
      </c>
      <c r="I13" s="20">
        <f t="shared" si="1"/>
        <v>375</v>
      </c>
      <c r="J13" s="21">
        <v>357</v>
      </c>
      <c r="K13" s="22">
        <f t="shared" si="0"/>
        <v>0.95199999999999996</v>
      </c>
    </row>
    <row r="14" spans="1:11" s="24" customFormat="1">
      <c r="A14" s="19">
        <v>13220</v>
      </c>
      <c r="B14" s="19" t="s">
        <v>424</v>
      </c>
      <c r="C14" s="19">
        <v>573</v>
      </c>
      <c r="D14" s="19" t="s">
        <v>422</v>
      </c>
      <c r="E14" s="19" t="s">
        <v>11</v>
      </c>
      <c r="F14" s="19">
        <v>10</v>
      </c>
      <c r="G14" s="20">
        <v>37</v>
      </c>
      <c r="H14" s="20">
        <v>20</v>
      </c>
      <c r="I14" s="20">
        <f t="shared" si="1"/>
        <v>67</v>
      </c>
      <c r="J14" s="21">
        <v>63</v>
      </c>
      <c r="K14" s="22">
        <f t="shared" si="0"/>
        <v>0.94029850746268662</v>
      </c>
    </row>
    <row r="15" spans="1:11" s="24" customFormat="1">
      <c r="A15" s="19">
        <v>5764</v>
      </c>
      <c r="B15" s="19" t="s">
        <v>337</v>
      </c>
      <c r="C15" s="19">
        <v>591</v>
      </c>
      <c r="D15" s="19" t="s">
        <v>338</v>
      </c>
      <c r="E15" s="19" t="s">
        <v>11</v>
      </c>
      <c r="F15" s="19">
        <v>100</v>
      </c>
      <c r="G15" s="20">
        <v>110</v>
      </c>
      <c r="H15" s="20">
        <v>61</v>
      </c>
      <c r="I15" s="20">
        <f t="shared" si="1"/>
        <v>271</v>
      </c>
      <c r="J15" s="21">
        <v>247</v>
      </c>
      <c r="K15" s="22">
        <f t="shared" si="0"/>
        <v>0.91143911439114389</v>
      </c>
    </row>
    <row r="16" spans="1:11" s="24" customFormat="1">
      <c r="A16" s="19">
        <v>5701</v>
      </c>
      <c r="B16" s="19" t="s">
        <v>513</v>
      </c>
      <c r="C16" s="19">
        <v>387</v>
      </c>
      <c r="D16" s="19" t="s">
        <v>512</v>
      </c>
      <c r="E16" s="19" t="s">
        <v>11</v>
      </c>
      <c r="F16" s="19">
        <v>120</v>
      </c>
      <c r="G16" s="20">
        <v>140</v>
      </c>
      <c r="H16" s="20">
        <v>85</v>
      </c>
      <c r="I16" s="20">
        <f t="shared" si="1"/>
        <v>345</v>
      </c>
      <c r="J16" s="21">
        <v>306</v>
      </c>
      <c r="K16" s="22">
        <f t="shared" si="0"/>
        <v>0.88695652173913042</v>
      </c>
    </row>
    <row r="17" spans="1:11" s="24" customFormat="1">
      <c r="A17" s="9">
        <v>5406</v>
      </c>
      <c r="B17" s="9" t="s">
        <v>503</v>
      </c>
      <c r="C17" s="9">
        <v>514</v>
      </c>
      <c r="D17" s="9" t="s">
        <v>502</v>
      </c>
      <c r="E17" s="9" t="s">
        <v>11</v>
      </c>
      <c r="F17" s="9">
        <v>110</v>
      </c>
      <c r="G17" s="23">
        <v>136</v>
      </c>
      <c r="H17" s="23">
        <v>59</v>
      </c>
      <c r="I17" s="23">
        <f t="shared" si="1"/>
        <v>305</v>
      </c>
      <c r="J17" s="24">
        <v>259</v>
      </c>
      <c r="K17" s="25">
        <f t="shared" si="0"/>
        <v>0.84918032786885245</v>
      </c>
    </row>
    <row r="18" spans="1:11" s="24" customFormat="1">
      <c r="A18" s="9">
        <v>12847</v>
      </c>
      <c r="B18" s="9" t="s">
        <v>208</v>
      </c>
      <c r="C18" s="9">
        <v>115971</v>
      </c>
      <c r="D18" s="9" t="s">
        <v>207</v>
      </c>
      <c r="E18" s="9" t="s">
        <v>11</v>
      </c>
      <c r="F18" s="9">
        <v>45</v>
      </c>
      <c r="G18" s="23">
        <v>59</v>
      </c>
      <c r="H18" s="23">
        <v>40</v>
      </c>
      <c r="I18" s="23">
        <f t="shared" si="1"/>
        <v>144</v>
      </c>
      <c r="J18" s="24">
        <v>120</v>
      </c>
      <c r="K18" s="25">
        <f t="shared" si="0"/>
        <v>0.83333333333333337</v>
      </c>
    </row>
    <row r="19" spans="1:11">
      <c r="A19" s="9">
        <v>13312</v>
      </c>
      <c r="B19" s="9" t="s">
        <v>344</v>
      </c>
      <c r="C19" s="9">
        <v>111400</v>
      </c>
      <c r="D19" s="9" t="s">
        <v>341</v>
      </c>
      <c r="E19" s="9" t="s">
        <v>11</v>
      </c>
      <c r="F19" s="9">
        <v>38</v>
      </c>
      <c r="G19" s="8">
        <v>45</v>
      </c>
      <c r="H19" s="8">
        <v>24</v>
      </c>
      <c r="I19" s="8">
        <f t="shared" si="1"/>
        <v>107</v>
      </c>
      <c r="J19">
        <v>86</v>
      </c>
      <c r="K19" s="12">
        <f t="shared" si="0"/>
        <v>0.80373831775700932</v>
      </c>
    </row>
    <row r="20" spans="1:11">
      <c r="A20" s="9">
        <v>13224</v>
      </c>
      <c r="B20" s="9" t="s">
        <v>406</v>
      </c>
      <c r="C20" s="9">
        <v>102935</v>
      </c>
      <c r="D20" s="9" t="s">
        <v>404</v>
      </c>
      <c r="E20" s="9" t="s">
        <v>11</v>
      </c>
      <c r="F20" s="9">
        <v>30</v>
      </c>
      <c r="G20" s="8">
        <v>28</v>
      </c>
      <c r="H20" s="8">
        <v>23</v>
      </c>
      <c r="I20" s="8">
        <f t="shared" si="1"/>
        <v>81</v>
      </c>
      <c r="J20">
        <v>65</v>
      </c>
      <c r="K20" s="12">
        <f t="shared" si="0"/>
        <v>0.80246913580246915</v>
      </c>
    </row>
    <row r="21" spans="1:11">
      <c r="A21" s="9">
        <v>4033</v>
      </c>
      <c r="B21" s="9" t="s">
        <v>9</v>
      </c>
      <c r="C21" s="9">
        <v>750</v>
      </c>
      <c r="D21" s="9" t="s">
        <v>10</v>
      </c>
      <c r="E21" s="9" t="s">
        <v>11</v>
      </c>
      <c r="F21" s="9">
        <v>112</v>
      </c>
      <c r="G21" s="8">
        <v>135</v>
      </c>
      <c r="H21" s="8">
        <v>67</v>
      </c>
      <c r="I21" s="8">
        <f t="shared" si="1"/>
        <v>314</v>
      </c>
      <c r="J21">
        <v>245</v>
      </c>
      <c r="K21" s="12">
        <f t="shared" si="0"/>
        <v>0.78025477707006374</v>
      </c>
    </row>
    <row r="22" spans="1:11">
      <c r="A22" s="9">
        <v>12190</v>
      </c>
      <c r="B22" s="9" t="s">
        <v>246</v>
      </c>
      <c r="C22" s="9">
        <v>116482</v>
      </c>
      <c r="D22" s="9" t="s">
        <v>245</v>
      </c>
      <c r="E22" s="9" t="s">
        <v>11</v>
      </c>
      <c r="F22" s="9">
        <v>32</v>
      </c>
      <c r="G22" s="8">
        <v>38</v>
      </c>
      <c r="H22" s="8">
        <v>26</v>
      </c>
      <c r="I22" s="8">
        <f t="shared" si="1"/>
        <v>96</v>
      </c>
      <c r="J22">
        <v>74</v>
      </c>
      <c r="K22" s="12">
        <f t="shared" si="0"/>
        <v>0.77083333333333337</v>
      </c>
    </row>
    <row r="23" spans="1:11">
      <c r="A23" s="9">
        <v>12916</v>
      </c>
      <c r="B23" s="9" t="s">
        <v>403</v>
      </c>
      <c r="C23" s="9">
        <v>102935</v>
      </c>
      <c r="D23" s="9" t="s">
        <v>404</v>
      </c>
      <c r="E23" s="9" t="s">
        <v>11</v>
      </c>
      <c r="F23" s="9">
        <v>60</v>
      </c>
      <c r="G23" s="8">
        <v>82</v>
      </c>
      <c r="H23" s="8">
        <v>50</v>
      </c>
      <c r="I23" s="8">
        <f t="shared" si="1"/>
        <v>192</v>
      </c>
      <c r="J23">
        <v>147</v>
      </c>
      <c r="K23" s="12">
        <f t="shared" si="0"/>
        <v>0.765625</v>
      </c>
    </row>
    <row r="24" spans="1:11">
      <c r="A24" s="9">
        <v>4264</v>
      </c>
      <c r="B24" s="9" t="s">
        <v>302</v>
      </c>
      <c r="C24" s="9">
        <v>337</v>
      </c>
      <c r="D24" s="9" t="s">
        <v>301</v>
      </c>
      <c r="E24" s="9" t="s">
        <v>11</v>
      </c>
      <c r="F24" s="9">
        <v>71</v>
      </c>
      <c r="G24" s="8">
        <v>87</v>
      </c>
      <c r="H24" s="8">
        <v>49</v>
      </c>
      <c r="I24" s="8">
        <f t="shared" si="1"/>
        <v>207</v>
      </c>
      <c r="J24">
        <v>158</v>
      </c>
      <c r="K24" s="12">
        <f t="shared" si="0"/>
        <v>0.76328502415458932</v>
      </c>
    </row>
    <row r="25" spans="1:11">
      <c r="A25" s="9">
        <v>11363</v>
      </c>
      <c r="B25" s="9" t="s">
        <v>331</v>
      </c>
      <c r="C25" s="9">
        <v>102564</v>
      </c>
      <c r="D25" s="9" t="s">
        <v>330</v>
      </c>
      <c r="E25" s="9" t="s">
        <v>11</v>
      </c>
      <c r="F25" s="9">
        <v>60</v>
      </c>
      <c r="G25" s="8">
        <v>75</v>
      </c>
      <c r="H25" s="8">
        <v>44</v>
      </c>
      <c r="I25" s="8">
        <f t="shared" si="1"/>
        <v>179</v>
      </c>
      <c r="J25">
        <v>132</v>
      </c>
      <c r="K25" s="12">
        <f t="shared" si="0"/>
        <v>0.73743016759776536</v>
      </c>
    </row>
    <row r="26" spans="1:11">
      <c r="A26" s="9">
        <v>9140</v>
      </c>
      <c r="B26" s="9" t="s">
        <v>47</v>
      </c>
      <c r="C26" s="9">
        <v>578</v>
      </c>
      <c r="D26" s="9" t="s">
        <v>46</v>
      </c>
      <c r="E26" s="9" t="s">
        <v>11</v>
      </c>
      <c r="F26" s="9">
        <v>84</v>
      </c>
      <c r="G26" s="8">
        <v>105</v>
      </c>
      <c r="H26" s="8">
        <v>76</v>
      </c>
      <c r="I26" s="8">
        <f t="shared" si="1"/>
        <v>265</v>
      </c>
      <c r="J26">
        <v>194</v>
      </c>
      <c r="K26" s="12">
        <f t="shared" si="0"/>
        <v>0.73207547169811316</v>
      </c>
    </row>
    <row r="27" spans="1:11">
      <c r="A27" s="9">
        <v>13412</v>
      </c>
      <c r="B27" s="9" t="s">
        <v>259</v>
      </c>
      <c r="C27" s="9">
        <v>546</v>
      </c>
      <c r="D27" s="9" t="s">
        <v>255</v>
      </c>
      <c r="E27" s="9" t="s">
        <v>11</v>
      </c>
      <c r="F27" s="9">
        <v>52</v>
      </c>
      <c r="G27" s="8">
        <v>52</v>
      </c>
      <c r="H27" s="8">
        <v>17</v>
      </c>
      <c r="I27" s="8">
        <f t="shared" si="1"/>
        <v>121</v>
      </c>
      <c r="J27">
        <v>86</v>
      </c>
      <c r="K27" s="12">
        <f t="shared" si="0"/>
        <v>0.71074380165289253</v>
      </c>
    </row>
    <row r="28" spans="1:11">
      <c r="A28" s="9">
        <v>11382</v>
      </c>
      <c r="B28" s="9" t="s">
        <v>42</v>
      </c>
      <c r="C28" s="9">
        <v>712</v>
      </c>
      <c r="D28" s="9" t="s">
        <v>40</v>
      </c>
      <c r="E28" s="9" t="s">
        <v>11</v>
      </c>
      <c r="F28" s="9">
        <v>120</v>
      </c>
      <c r="G28" s="8">
        <v>153</v>
      </c>
      <c r="H28" s="8">
        <v>100</v>
      </c>
      <c r="I28" s="8">
        <f t="shared" si="1"/>
        <v>373</v>
      </c>
      <c r="J28">
        <v>260</v>
      </c>
      <c r="K28" s="12">
        <f t="shared" si="0"/>
        <v>0.69705093833780163</v>
      </c>
    </row>
    <row r="29" spans="1:11">
      <c r="A29" s="9">
        <v>8113</v>
      </c>
      <c r="B29" s="9" t="s">
        <v>329</v>
      </c>
      <c r="C29" s="9">
        <v>102564</v>
      </c>
      <c r="D29" s="9" t="s">
        <v>330</v>
      </c>
      <c r="E29" s="9" t="s">
        <v>11</v>
      </c>
      <c r="F29" s="9">
        <v>60</v>
      </c>
      <c r="G29" s="8">
        <v>70</v>
      </c>
      <c r="H29" s="8">
        <v>43</v>
      </c>
      <c r="I29" s="8">
        <f t="shared" si="1"/>
        <v>173</v>
      </c>
      <c r="J29">
        <v>119</v>
      </c>
      <c r="K29" s="12">
        <f t="shared" si="0"/>
        <v>0.68786127167630062</v>
      </c>
    </row>
    <row r="30" spans="1:11">
      <c r="A30" s="9">
        <v>9112</v>
      </c>
      <c r="B30" s="9" t="s">
        <v>521</v>
      </c>
      <c r="C30" s="9">
        <v>371</v>
      </c>
      <c r="D30" s="9" t="s">
        <v>522</v>
      </c>
      <c r="E30" s="9" t="s">
        <v>11</v>
      </c>
      <c r="F30" s="9">
        <v>60</v>
      </c>
      <c r="G30" s="8">
        <v>87</v>
      </c>
      <c r="H30" s="8">
        <v>54</v>
      </c>
      <c r="I30" s="8">
        <f t="shared" si="1"/>
        <v>201</v>
      </c>
      <c r="J30">
        <v>138</v>
      </c>
      <c r="K30" s="12">
        <f t="shared" si="0"/>
        <v>0.68656716417910446</v>
      </c>
    </row>
    <row r="31" spans="1:11">
      <c r="A31" s="9">
        <v>4061</v>
      </c>
      <c r="B31" s="9" t="s">
        <v>303</v>
      </c>
      <c r="C31" s="9">
        <v>337</v>
      </c>
      <c r="D31" s="9" t="s">
        <v>301</v>
      </c>
      <c r="E31" s="9" t="s">
        <v>11</v>
      </c>
      <c r="F31" s="9">
        <v>79</v>
      </c>
      <c r="G31" s="8">
        <v>97</v>
      </c>
      <c r="H31" s="8">
        <v>56</v>
      </c>
      <c r="I31" s="8">
        <f t="shared" si="1"/>
        <v>232</v>
      </c>
      <c r="J31">
        <v>158</v>
      </c>
      <c r="K31" s="12">
        <f t="shared" si="0"/>
        <v>0.68103448275862066</v>
      </c>
    </row>
    <row r="32" spans="1:11">
      <c r="A32" s="9">
        <v>13144</v>
      </c>
      <c r="B32" s="9" t="s">
        <v>220</v>
      </c>
      <c r="C32" s="9">
        <v>105910</v>
      </c>
      <c r="D32" s="9" t="s">
        <v>218</v>
      </c>
      <c r="E32" s="9" t="s">
        <v>11</v>
      </c>
      <c r="F32" s="9">
        <v>17</v>
      </c>
      <c r="G32" s="8">
        <v>44</v>
      </c>
      <c r="H32" s="8">
        <v>16</v>
      </c>
      <c r="I32" s="8">
        <f t="shared" si="1"/>
        <v>77</v>
      </c>
      <c r="J32">
        <v>51</v>
      </c>
      <c r="K32" s="12">
        <f t="shared" si="0"/>
        <v>0.66233766233766234</v>
      </c>
    </row>
    <row r="33" spans="1:11">
      <c r="A33" s="9">
        <v>13022</v>
      </c>
      <c r="B33" s="9" t="s">
        <v>478</v>
      </c>
      <c r="C33" s="9">
        <v>101453</v>
      </c>
      <c r="D33" s="9" t="s">
        <v>475</v>
      </c>
      <c r="E33" s="9" t="s">
        <v>11</v>
      </c>
      <c r="F33" s="9">
        <v>75</v>
      </c>
      <c r="G33" s="8">
        <v>95</v>
      </c>
      <c r="H33" s="8">
        <v>55</v>
      </c>
      <c r="I33" s="8">
        <f t="shared" si="1"/>
        <v>225</v>
      </c>
      <c r="J33">
        <v>149</v>
      </c>
      <c r="K33" s="12">
        <f t="shared" si="0"/>
        <v>0.66222222222222227</v>
      </c>
    </row>
    <row r="34" spans="1:11">
      <c r="A34" s="9">
        <v>9749</v>
      </c>
      <c r="B34" s="9" t="s">
        <v>36</v>
      </c>
      <c r="C34" s="9">
        <v>740</v>
      </c>
      <c r="D34" s="9" t="s">
        <v>37</v>
      </c>
      <c r="E34" s="9" t="s">
        <v>11</v>
      </c>
      <c r="F34" s="9">
        <v>90</v>
      </c>
      <c r="G34" s="8">
        <v>115</v>
      </c>
      <c r="H34" s="8">
        <v>75</v>
      </c>
      <c r="I34" s="8">
        <f t="shared" si="1"/>
        <v>280</v>
      </c>
      <c r="J34">
        <v>181</v>
      </c>
      <c r="K34" s="12">
        <f t="shared" si="0"/>
        <v>0.64642857142857146</v>
      </c>
    </row>
    <row r="35" spans="1:11">
      <c r="A35" s="9">
        <v>7583</v>
      </c>
      <c r="B35" s="9" t="s">
        <v>180</v>
      </c>
      <c r="C35" s="9">
        <v>343</v>
      </c>
      <c r="D35" s="9" t="s">
        <v>181</v>
      </c>
      <c r="E35" s="9" t="s">
        <v>11</v>
      </c>
      <c r="F35" s="9">
        <v>90</v>
      </c>
      <c r="G35" s="8">
        <v>124</v>
      </c>
      <c r="H35" s="8">
        <v>82</v>
      </c>
      <c r="I35" s="8">
        <f t="shared" si="1"/>
        <v>296</v>
      </c>
      <c r="J35">
        <v>190</v>
      </c>
      <c r="K35" s="12">
        <f t="shared" si="0"/>
        <v>0.64189189189189189</v>
      </c>
    </row>
    <row r="36" spans="1:11">
      <c r="A36" s="9">
        <v>6472</v>
      </c>
      <c r="B36" s="9" t="s">
        <v>98</v>
      </c>
      <c r="C36" s="9">
        <v>104428</v>
      </c>
      <c r="D36" s="9" t="s">
        <v>99</v>
      </c>
      <c r="E36" s="9" t="s">
        <v>11</v>
      </c>
      <c r="F36" s="9">
        <v>130</v>
      </c>
      <c r="G36" s="8">
        <v>150</v>
      </c>
      <c r="H36" s="8">
        <v>100</v>
      </c>
      <c r="I36" s="8">
        <f t="shared" si="1"/>
        <v>380</v>
      </c>
      <c r="J36">
        <v>242</v>
      </c>
      <c r="K36" s="12">
        <f t="shared" si="0"/>
        <v>0.63684210526315788</v>
      </c>
    </row>
    <row r="37" spans="1:11">
      <c r="A37" s="9">
        <v>4518</v>
      </c>
      <c r="B37" s="9" t="s">
        <v>474</v>
      </c>
      <c r="C37" s="9">
        <v>101453</v>
      </c>
      <c r="D37" s="9" t="s">
        <v>475</v>
      </c>
      <c r="E37" s="9" t="s">
        <v>11</v>
      </c>
      <c r="F37" s="9">
        <v>75</v>
      </c>
      <c r="G37" s="8">
        <v>95</v>
      </c>
      <c r="H37" s="8">
        <v>55</v>
      </c>
      <c r="I37" s="8">
        <f t="shared" si="1"/>
        <v>225</v>
      </c>
      <c r="J37">
        <v>141</v>
      </c>
      <c r="K37" s="12">
        <f t="shared" si="0"/>
        <v>0.62666666666666671</v>
      </c>
    </row>
    <row r="38" spans="1:11">
      <c r="A38" s="9">
        <v>6965</v>
      </c>
      <c r="B38" s="9" t="s">
        <v>305</v>
      </c>
      <c r="C38" s="9">
        <v>337</v>
      </c>
      <c r="D38" s="9" t="s">
        <v>301</v>
      </c>
      <c r="E38" s="9" t="s">
        <v>11</v>
      </c>
      <c r="F38" s="9">
        <v>79</v>
      </c>
      <c r="G38" s="8">
        <v>97</v>
      </c>
      <c r="H38" s="8">
        <v>56</v>
      </c>
      <c r="I38" s="8">
        <f t="shared" si="1"/>
        <v>232</v>
      </c>
      <c r="J38">
        <v>144</v>
      </c>
      <c r="K38" s="12">
        <f t="shared" si="0"/>
        <v>0.62068965517241381</v>
      </c>
    </row>
    <row r="39" spans="1:11">
      <c r="A39" s="9">
        <v>11388</v>
      </c>
      <c r="B39" s="9" t="s">
        <v>523</v>
      </c>
      <c r="C39" s="9">
        <v>371</v>
      </c>
      <c r="D39" s="9" t="s">
        <v>522</v>
      </c>
      <c r="E39" s="9" t="s">
        <v>11</v>
      </c>
      <c r="F39" s="9">
        <v>60</v>
      </c>
      <c r="G39" s="8">
        <v>87</v>
      </c>
      <c r="H39" s="8">
        <v>52</v>
      </c>
      <c r="I39" s="8">
        <f t="shared" si="1"/>
        <v>199</v>
      </c>
      <c r="J39">
        <v>120</v>
      </c>
      <c r="K39" s="12">
        <f t="shared" si="0"/>
        <v>0.60301507537688437</v>
      </c>
    </row>
    <row r="40" spans="1:11">
      <c r="A40" s="9">
        <v>13267</v>
      </c>
      <c r="B40" s="9" t="s">
        <v>247</v>
      </c>
      <c r="C40" s="9">
        <v>116482</v>
      </c>
      <c r="D40" s="9" t="s">
        <v>245</v>
      </c>
      <c r="E40" s="9" t="s">
        <v>11</v>
      </c>
      <c r="F40" s="9">
        <v>18</v>
      </c>
      <c r="G40" s="8">
        <v>12</v>
      </c>
      <c r="H40" s="8">
        <v>17</v>
      </c>
      <c r="I40" s="8">
        <f t="shared" si="1"/>
        <v>47</v>
      </c>
      <c r="J40">
        <v>28</v>
      </c>
      <c r="K40" s="12">
        <f t="shared" si="0"/>
        <v>0.5957446808510638</v>
      </c>
    </row>
    <row r="41" spans="1:11">
      <c r="A41" s="9">
        <v>9988</v>
      </c>
      <c r="B41" s="9" t="s">
        <v>470</v>
      </c>
      <c r="C41" s="9">
        <v>329</v>
      </c>
      <c r="D41" s="9" t="s">
        <v>471</v>
      </c>
      <c r="E41" s="9" t="s">
        <v>11</v>
      </c>
      <c r="F41" s="9">
        <v>77</v>
      </c>
      <c r="G41" s="8">
        <v>64</v>
      </c>
      <c r="H41" s="8">
        <v>47</v>
      </c>
      <c r="I41" s="8">
        <f t="shared" si="1"/>
        <v>188</v>
      </c>
      <c r="J41">
        <v>111</v>
      </c>
      <c r="K41" s="12">
        <f t="shared" si="0"/>
        <v>0.59042553191489366</v>
      </c>
    </row>
    <row r="42" spans="1:11">
      <c r="A42" s="9">
        <v>12254</v>
      </c>
      <c r="B42" s="9" t="s">
        <v>15</v>
      </c>
      <c r="C42" s="9">
        <v>750</v>
      </c>
      <c r="D42" s="9" t="s">
        <v>10</v>
      </c>
      <c r="E42" s="9" t="s">
        <v>11</v>
      </c>
      <c r="F42" s="9">
        <v>112</v>
      </c>
      <c r="G42" s="8">
        <v>135</v>
      </c>
      <c r="H42" s="8">
        <v>67</v>
      </c>
      <c r="I42" s="8">
        <f t="shared" si="1"/>
        <v>314</v>
      </c>
      <c r="J42">
        <v>184</v>
      </c>
      <c r="K42" s="12">
        <f t="shared" si="0"/>
        <v>0.5859872611464968</v>
      </c>
    </row>
    <row r="43" spans="1:11">
      <c r="A43" s="9">
        <v>11372</v>
      </c>
      <c r="B43" s="9" t="s">
        <v>351</v>
      </c>
      <c r="C43" s="9">
        <v>341</v>
      </c>
      <c r="D43" s="9" t="s">
        <v>349</v>
      </c>
      <c r="E43" s="9" t="s">
        <v>11</v>
      </c>
      <c r="F43" s="9">
        <v>120</v>
      </c>
      <c r="G43" s="8">
        <v>155</v>
      </c>
      <c r="H43" s="8">
        <v>90</v>
      </c>
      <c r="I43" s="8">
        <f t="shared" si="1"/>
        <v>365</v>
      </c>
      <c r="J43">
        <v>213</v>
      </c>
      <c r="K43" s="12">
        <f t="shared" si="0"/>
        <v>0.58356164383561648</v>
      </c>
    </row>
    <row r="44" spans="1:11">
      <c r="A44" s="9">
        <v>13191</v>
      </c>
      <c r="B44" s="9" t="s">
        <v>425</v>
      </c>
      <c r="C44" s="9">
        <v>573</v>
      </c>
      <c r="D44" s="9" t="s">
        <v>422</v>
      </c>
      <c r="E44" s="9" t="s">
        <v>11</v>
      </c>
      <c r="F44" s="9">
        <v>10</v>
      </c>
      <c r="G44" s="8">
        <v>37</v>
      </c>
      <c r="H44" s="8">
        <v>20</v>
      </c>
      <c r="I44" s="8">
        <f t="shared" si="1"/>
        <v>67</v>
      </c>
      <c r="J44">
        <v>39</v>
      </c>
      <c r="K44" s="12">
        <f t="shared" si="0"/>
        <v>0.58208955223880599</v>
      </c>
    </row>
    <row r="45" spans="1:11">
      <c r="A45" s="9">
        <v>12504</v>
      </c>
      <c r="B45" s="9" t="s">
        <v>219</v>
      </c>
      <c r="C45" s="9">
        <v>105910</v>
      </c>
      <c r="D45" s="9" t="s">
        <v>218</v>
      </c>
      <c r="E45" s="9" t="s">
        <v>11</v>
      </c>
      <c r="F45" s="9">
        <v>73</v>
      </c>
      <c r="G45" s="8">
        <v>66</v>
      </c>
      <c r="H45" s="8">
        <v>42</v>
      </c>
      <c r="I45" s="8">
        <f t="shared" si="1"/>
        <v>181</v>
      </c>
      <c r="J45">
        <v>105</v>
      </c>
      <c r="K45" s="12">
        <f t="shared" si="0"/>
        <v>0.58011049723756902</v>
      </c>
    </row>
    <row r="46" spans="1:11">
      <c r="A46" s="9">
        <v>11143</v>
      </c>
      <c r="B46" s="9" t="s">
        <v>56</v>
      </c>
      <c r="C46" s="9">
        <v>545</v>
      </c>
      <c r="D46" s="9" t="s">
        <v>57</v>
      </c>
      <c r="E46" s="9" t="s">
        <v>11</v>
      </c>
      <c r="F46" s="9">
        <v>90</v>
      </c>
      <c r="G46" s="8">
        <v>115</v>
      </c>
      <c r="H46" s="8">
        <v>75</v>
      </c>
      <c r="I46" s="8">
        <f t="shared" si="1"/>
        <v>280</v>
      </c>
      <c r="J46">
        <v>162</v>
      </c>
      <c r="K46" s="12">
        <f t="shared" si="0"/>
        <v>0.57857142857142863</v>
      </c>
    </row>
    <row r="47" spans="1:11">
      <c r="A47" s="9">
        <v>13122</v>
      </c>
      <c r="B47" s="9" t="s">
        <v>17</v>
      </c>
      <c r="C47" s="9">
        <v>750</v>
      </c>
      <c r="D47" s="9" t="s">
        <v>10</v>
      </c>
      <c r="E47" s="9" t="s">
        <v>11</v>
      </c>
      <c r="F47" s="9">
        <v>24</v>
      </c>
      <c r="G47" s="8">
        <v>44</v>
      </c>
      <c r="H47" s="8">
        <v>67</v>
      </c>
      <c r="I47" s="8">
        <f t="shared" si="1"/>
        <v>135</v>
      </c>
      <c r="J47">
        <v>78</v>
      </c>
      <c r="K47" s="12">
        <f t="shared" si="0"/>
        <v>0.57777777777777772</v>
      </c>
    </row>
    <row r="48" spans="1:11">
      <c r="A48" s="9">
        <v>6823</v>
      </c>
      <c r="B48" s="9" t="s">
        <v>171</v>
      </c>
      <c r="C48" s="9">
        <v>720</v>
      </c>
      <c r="D48" s="9" t="s">
        <v>172</v>
      </c>
      <c r="E48" s="9" t="s">
        <v>11</v>
      </c>
      <c r="F48" s="9">
        <v>60</v>
      </c>
      <c r="G48" s="8">
        <v>73</v>
      </c>
      <c r="H48" s="8">
        <v>42</v>
      </c>
      <c r="I48" s="8">
        <f t="shared" si="1"/>
        <v>175</v>
      </c>
      <c r="J48">
        <v>100</v>
      </c>
      <c r="K48" s="12">
        <f t="shared" si="0"/>
        <v>0.5714285714285714</v>
      </c>
    </row>
    <row r="49" spans="1:11">
      <c r="A49" s="9">
        <v>12682</v>
      </c>
      <c r="B49" s="9" t="s">
        <v>524</v>
      </c>
      <c r="C49" s="9">
        <v>371</v>
      </c>
      <c r="D49" s="9" t="s">
        <v>522</v>
      </c>
      <c r="E49" s="9" t="s">
        <v>11</v>
      </c>
      <c r="F49" s="9">
        <v>60</v>
      </c>
      <c r="G49" s="8">
        <v>87</v>
      </c>
      <c r="H49" s="8">
        <v>54</v>
      </c>
      <c r="I49" s="8">
        <f t="shared" si="1"/>
        <v>201</v>
      </c>
      <c r="J49">
        <v>114</v>
      </c>
      <c r="K49" s="12">
        <f t="shared" si="0"/>
        <v>0.56716417910447758</v>
      </c>
    </row>
    <row r="50" spans="1:11">
      <c r="A50" s="9">
        <v>6607</v>
      </c>
      <c r="B50" s="9" t="s">
        <v>265</v>
      </c>
      <c r="C50" s="9">
        <v>726</v>
      </c>
      <c r="D50" s="9" t="s">
        <v>266</v>
      </c>
      <c r="E50" s="9" t="s">
        <v>11</v>
      </c>
      <c r="F50" s="9">
        <v>85</v>
      </c>
      <c r="G50" s="8">
        <v>110</v>
      </c>
      <c r="H50" s="8">
        <v>66</v>
      </c>
      <c r="I50" s="8">
        <f t="shared" si="1"/>
        <v>261</v>
      </c>
      <c r="J50">
        <v>148</v>
      </c>
      <c r="K50" s="12">
        <f t="shared" si="0"/>
        <v>0.56704980842911878</v>
      </c>
    </row>
    <row r="51" spans="1:11">
      <c r="A51" s="9">
        <v>5347</v>
      </c>
      <c r="B51" s="9" t="s">
        <v>52</v>
      </c>
      <c r="C51" s="9">
        <v>103639</v>
      </c>
      <c r="D51" s="9" t="s">
        <v>53</v>
      </c>
      <c r="E51" s="9" t="s">
        <v>11</v>
      </c>
      <c r="F51" s="9">
        <v>90</v>
      </c>
      <c r="G51" s="8">
        <v>110</v>
      </c>
      <c r="H51" s="8">
        <v>60</v>
      </c>
      <c r="I51" s="8">
        <f t="shared" si="1"/>
        <v>260</v>
      </c>
      <c r="J51">
        <v>147</v>
      </c>
      <c r="K51" s="12">
        <f t="shared" si="0"/>
        <v>0.56538461538461537</v>
      </c>
    </row>
    <row r="52" spans="1:11">
      <c r="A52" s="9">
        <v>6505</v>
      </c>
      <c r="B52" s="9" t="s">
        <v>113</v>
      </c>
      <c r="C52" s="9">
        <v>704</v>
      </c>
      <c r="D52" s="9" t="s">
        <v>112</v>
      </c>
      <c r="E52" s="9" t="s">
        <v>11</v>
      </c>
      <c r="F52" s="9">
        <v>60</v>
      </c>
      <c r="G52" s="8">
        <v>65</v>
      </c>
      <c r="H52" s="8">
        <v>50</v>
      </c>
      <c r="I52" s="8">
        <f t="shared" si="1"/>
        <v>175</v>
      </c>
      <c r="J52">
        <v>95</v>
      </c>
      <c r="K52" s="12">
        <f t="shared" si="0"/>
        <v>0.54285714285714282</v>
      </c>
    </row>
    <row r="53" spans="1:11">
      <c r="A53" s="9">
        <v>10955</v>
      </c>
      <c r="B53" s="9" t="s">
        <v>97</v>
      </c>
      <c r="C53" s="9">
        <v>104838</v>
      </c>
      <c r="D53" s="9" t="s">
        <v>96</v>
      </c>
      <c r="E53" s="9" t="s">
        <v>11</v>
      </c>
      <c r="F53" s="9">
        <v>90</v>
      </c>
      <c r="G53" s="8">
        <v>110</v>
      </c>
      <c r="H53" s="8">
        <v>43</v>
      </c>
      <c r="I53" s="8">
        <f t="shared" si="1"/>
        <v>243</v>
      </c>
      <c r="J53">
        <v>131</v>
      </c>
      <c r="K53" s="12">
        <f t="shared" si="0"/>
        <v>0.53909465020576131</v>
      </c>
    </row>
    <row r="54" spans="1:11">
      <c r="A54" s="9">
        <v>7388</v>
      </c>
      <c r="B54" s="9" t="s">
        <v>493</v>
      </c>
      <c r="C54" s="9">
        <v>107658</v>
      </c>
      <c r="D54" s="9" t="s">
        <v>492</v>
      </c>
      <c r="E54" s="9" t="s">
        <v>11</v>
      </c>
      <c r="F54" s="9">
        <v>112</v>
      </c>
      <c r="G54" s="8">
        <v>136</v>
      </c>
      <c r="H54" s="8">
        <v>82</v>
      </c>
      <c r="I54" s="8">
        <f t="shared" si="1"/>
        <v>330</v>
      </c>
      <c r="J54">
        <v>177</v>
      </c>
      <c r="K54" s="12">
        <f t="shared" si="0"/>
        <v>0.53636363636363638</v>
      </c>
    </row>
    <row r="55" spans="1:11">
      <c r="A55" s="9">
        <v>5407</v>
      </c>
      <c r="B55" s="9" t="s">
        <v>20</v>
      </c>
      <c r="C55" s="9">
        <v>106485</v>
      </c>
      <c r="D55" s="9" t="s">
        <v>21</v>
      </c>
      <c r="E55" s="9" t="s">
        <v>11</v>
      </c>
      <c r="F55" s="9">
        <v>74</v>
      </c>
      <c r="G55" s="8">
        <v>82</v>
      </c>
      <c r="H55" s="8">
        <v>49</v>
      </c>
      <c r="I55" s="8">
        <f t="shared" si="1"/>
        <v>205</v>
      </c>
      <c r="J55">
        <v>109</v>
      </c>
      <c r="K55" s="12">
        <f t="shared" si="0"/>
        <v>0.53170731707317076</v>
      </c>
    </row>
    <row r="56" spans="1:11">
      <c r="A56" s="9">
        <v>13127</v>
      </c>
      <c r="B56" s="9" t="s">
        <v>409</v>
      </c>
      <c r="C56" s="9">
        <v>349</v>
      </c>
      <c r="D56" s="9" t="s">
        <v>408</v>
      </c>
      <c r="E56" s="9" t="s">
        <v>11</v>
      </c>
      <c r="F56" s="9">
        <v>30</v>
      </c>
      <c r="G56" s="8">
        <v>37</v>
      </c>
      <c r="H56" s="8">
        <v>30</v>
      </c>
      <c r="I56" s="8">
        <f t="shared" si="1"/>
        <v>97</v>
      </c>
      <c r="J56">
        <v>51</v>
      </c>
      <c r="K56" s="12">
        <f t="shared" si="0"/>
        <v>0.52577319587628868</v>
      </c>
    </row>
    <row r="57" spans="1:11">
      <c r="A57" s="9">
        <v>6544</v>
      </c>
      <c r="B57" s="9" t="s">
        <v>31</v>
      </c>
      <c r="C57" s="9">
        <v>114622</v>
      </c>
      <c r="D57" s="9" t="s">
        <v>30</v>
      </c>
      <c r="E57" s="9" t="s">
        <v>11</v>
      </c>
      <c r="F57" s="9">
        <v>150</v>
      </c>
      <c r="G57" s="8">
        <v>130</v>
      </c>
      <c r="H57" s="8">
        <v>55</v>
      </c>
      <c r="I57" s="8">
        <f t="shared" si="1"/>
        <v>335</v>
      </c>
      <c r="J57">
        <v>175</v>
      </c>
      <c r="K57" s="12">
        <f t="shared" si="0"/>
        <v>0.52238805970149249</v>
      </c>
    </row>
    <row r="58" spans="1:11">
      <c r="A58" s="9">
        <v>11961</v>
      </c>
      <c r="B58" s="9" t="s">
        <v>106</v>
      </c>
      <c r="C58" s="9">
        <v>713</v>
      </c>
      <c r="D58" s="9" t="s">
        <v>105</v>
      </c>
      <c r="E58" s="9" t="s">
        <v>11</v>
      </c>
      <c r="F58" s="9">
        <v>90</v>
      </c>
      <c r="G58" s="8">
        <v>110</v>
      </c>
      <c r="H58" s="8">
        <v>65</v>
      </c>
      <c r="I58" s="8">
        <f t="shared" si="1"/>
        <v>265</v>
      </c>
      <c r="J58">
        <v>137</v>
      </c>
      <c r="K58" s="12">
        <f t="shared" si="0"/>
        <v>0.51698113207547169</v>
      </c>
    </row>
    <row r="59" spans="1:11">
      <c r="A59" s="9">
        <v>4562</v>
      </c>
      <c r="B59" s="9" t="s">
        <v>491</v>
      </c>
      <c r="C59" s="9">
        <v>107658</v>
      </c>
      <c r="D59" s="9" t="s">
        <v>492</v>
      </c>
      <c r="E59" s="9" t="s">
        <v>11</v>
      </c>
      <c r="F59" s="9">
        <v>125</v>
      </c>
      <c r="G59" s="8">
        <v>152</v>
      </c>
      <c r="H59" s="8">
        <v>92</v>
      </c>
      <c r="I59" s="8">
        <f t="shared" si="1"/>
        <v>369</v>
      </c>
      <c r="J59">
        <v>190</v>
      </c>
      <c r="K59" s="12">
        <f t="shared" si="0"/>
        <v>0.51490514905149054</v>
      </c>
    </row>
    <row r="60" spans="1:11">
      <c r="A60" s="9">
        <v>11377</v>
      </c>
      <c r="B60" s="9" t="s">
        <v>257</v>
      </c>
      <c r="C60" s="9">
        <v>546</v>
      </c>
      <c r="D60" s="9" t="s">
        <v>255</v>
      </c>
      <c r="E60" s="9" t="s">
        <v>11</v>
      </c>
      <c r="F60" s="9">
        <v>132</v>
      </c>
      <c r="G60" s="8">
        <v>172</v>
      </c>
      <c r="H60" s="8">
        <v>105</v>
      </c>
      <c r="I60" s="8">
        <f t="shared" si="1"/>
        <v>409</v>
      </c>
      <c r="J60">
        <v>210</v>
      </c>
      <c r="K60" s="12">
        <f t="shared" si="0"/>
        <v>0.51344743276283622</v>
      </c>
    </row>
    <row r="61" spans="1:11">
      <c r="A61" s="9">
        <v>4540</v>
      </c>
      <c r="B61" s="9" t="s">
        <v>91</v>
      </c>
      <c r="C61" s="9">
        <v>754</v>
      </c>
      <c r="D61" s="9" t="s">
        <v>92</v>
      </c>
      <c r="E61" s="9" t="s">
        <v>11</v>
      </c>
      <c r="F61" s="9">
        <v>100</v>
      </c>
      <c r="G61" s="8">
        <v>114</v>
      </c>
      <c r="H61" s="8">
        <v>68</v>
      </c>
      <c r="I61" s="8">
        <f t="shared" si="1"/>
        <v>282</v>
      </c>
      <c r="J61">
        <v>144</v>
      </c>
      <c r="K61" s="12">
        <f t="shared" si="0"/>
        <v>0.51063829787234039</v>
      </c>
    </row>
    <row r="62" spans="1:11">
      <c r="A62" s="9">
        <v>13719</v>
      </c>
      <c r="B62" s="9" t="s">
        <v>307</v>
      </c>
      <c r="C62" s="9">
        <v>337</v>
      </c>
      <c r="D62" s="9" t="s">
        <v>301</v>
      </c>
      <c r="E62" s="9" t="s">
        <v>11</v>
      </c>
      <c r="F62" s="9">
        <v>71</v>
      </c>
      <c r="G62" s="8">
        <v>97</v>
      </c>
      <c r="H62" s="8">
        <v>56</v>
      </c>
      <c r="I62" s="8">
        <f t="shared" si="1"/>
        <v>224</v>
      </c>
      <c r="J62">
        <v>114</v>
      </c>
      <c r="K62" s="12">
        <f t="shared" si="0"/>
        <v>0.5089285714285714</v>
      </c>
    </row>
    <row r="63" spans="1:11">
      <c r="A63" s="9">
        <v>6232</v>
      </c>
      <c r="B63" s="9" t="s">
        <v>141</v>
      </c>
      <c r="C63" s="9">
        <v>594</v>
      </c>
      <c r="D63" s="9" t="s">
        <v>140</v>
      </c>
      <c r="E63" s="9" t="s">
        <v>11</v>
      </c>
      <c r="F63" s="9">
        <v>90</v>
      </c>
      <c r="G63" s="8">
        <v>120</v>
      </c>
      <c r="H63" s="8">
        <v>71</v>
      </c>
      <c r="I63" s="8">
        <f t="shared" si="1"/>
        <v>281</v>
      </c>
      <c r="J63">
        <v>143</v>
      </c>
      <c r="K63" s="12">
        <f t="shared" si="0"/>
        <v>0.50889679715302494</v>
      </c>
    </row>
    <row r="64" spans="1:11">
      <c r="A64" s="9">
        <v>5665</v>
      </c>
      <c r="B64" s="9" t="s">
        <v>221</v>
      </c>
      <c r="C64" s="9">
        <v>399</v>
      </c>
      <c r="D64" s="9" t="s">
        <v>222</v>
      </c>
      <c r="E64" s="9" t="s">
        <v>11</v>
      </c>
      <c r="F64" s="9">
        <v>87</v>
      </c>
      <c r="G64" s="8">
        <v>112</v>
      </c>
      <c r="H64" s="8">
        <v>65</v>
      </c>
      <c r="I64" s="8">
        <f t="shared" si="1"/>
        <v>264</v>
      </c>
      <c r="J64">
        <v>134</v>
      </c>
      <c r="K64" s="12">
        <f t="shared" si="0"/>
        <v>0.50757575757575757</v>
      </c>
    </row>
    <row r="65" spans="1:11">
      <c r="A65" s="9">
        <v>13316</v>
      </c>
      <c r="B65" s="9" t="s">
        <v>24</v>
      </c>
      <c r="C65" s="9">
        <v>106485</v>
      </c>
      <c r="D65" s="9" t="s">
        <v>21</v>
      </c>
      <c r="E65" s="9" t="s">
        <v>11</v>
      </c>
      <c r="F65" s="9">
        <v>16</v>
      </c>
      <c r="G65" s="8">
        <v>28</v>
      </c>
      <c r="H65" s="8">
        <v>27</v>
      </c>
      <c r="I65" s="8">
        <f t="shared" si="1"/>
        <v>71</v>
      </c>
      <c r="J65">
        <v>36</v>
      </c>
      <c r="K65" s="12">
        <f t="shared" si="0"/>
        <v>0.50704225352112675</v>
      </c>
    </row>
    <row r="66" spans="1:11">
      <c r="A66" s="9">
        <v>13031</v>
      </c>
      <c r="B66" s="9" t="s">
        <v>14</v>
      </c>
      <c r="C66" s="9">
        <v>750</v>
      </c>
      <c r="D66" s="9" t="s">
        <v>10</v>
      </c>
      <c r="E66" s="9" t="s">
        <v>11</v>
      </c>
      <c r="F66" s="9">
        <v>90</v>
      </c>
      <c r="G66" s="8">
        <v>108</v>
      </c>
      <c r="H66" s="8">
        <v>67</v>
      </c>
      <c r="I66" s="8">
        <f t="shared" ref="I66:I129" si="2">F66+G66+H66</f>
        <v>265</v>
      </c>
      <c r="J66">
        <v>134</v>
      </c>
      <c r="K66" s="12">
        <f t="shared" ref="K66:K129" si="3">J66/I66</f>
        <v>0.50566037735849056</v>
      </c>
    </row>
    <row r="67" spans="1:11">
      <c r="A67" s="9">
        <v>6492</v>
      </c>
      <c r="B67" s="9" t="s">
        <v>104</v>
      </c>
      <c r="C67" s="9">
        <v>713</v>
      </c>
      <c r="D67" s="9" t="s">
        <v>105</v>
      </c>
      <c r="E67" s="9" t="s">
        <v>11</v>
      </c>
      <c r="F67" s="9">
        <v>90</v>
      </c>
      <c r="G67" s="8">
        <v>110</v>
      </c>
      <c r="H67" s="8">
        <v>65</v>
      </c>
      <c r="I67" s="8">
        <f t="shared" si="2"/>
        <v>265</v>
      </c>
      <c r="J67">
        <v>133</v>
      </c>
      <c r="K67" s="12">
        <f t="shared" si="3"/>
        <v>0.50188679245283019</v>
      </c>
    </row>
    <row r="68" spans="1:11">
      <c r="A68" s="9">
        <v>10177</v>
      </c>
      <c r="B68" s="9" t="s">
        <v>267</v>
      </c>
      <c r="C68" s="9">
        <v>726</v>
      </c>
      <c r="D68" s="9" t="s">
        <v>266</v>
      </c>
      <c r="E68" s="9" t="s">
        <v>11</v>
      </c>
      <c r="F68" s="9">
        <v>93</v>
      </c>
      <c r="G68" s="8">
        <v>122</v>
      </c>
      <c r="H68" s="8">
        <v>74</v>
      </c>
      <c r="I68" s="8">
        <f t="shared" si="2"/>
        <v>289</v>
      </c>
      <c r="J68">
        <v>145</v>
      </c>
      <c r="K68" s="12">
        <f t="shared" si="3"/>
        <v>0.5017301038062284</v>
      </c>
    </row>
    <row r="69" spans="1:11">
      <c r="A69" s="9">
        <v>6303</v>
      </c>
      <c r="B69" s="9" t="s">
        <v>81</v>
      </c>
      <c r="C69" s="9">
        <v>585</v>
      </c>
      <c r="D69" s="9" t="s">
        <v>82</v>
      </c>
      <c r="E69" s="9" t="s">
        <v>11</v>
      </c>
      <c r="F69" s="9">
        <v>110</v>
      </c>
      <c r="G69" s="8">
        <v>121</v>
      </c>
      <c r="H69" s="8">
        <v>68</v>
      </c>
      <c r="I69" s="8">
        <f t="shared" si="2"/>
        <v>299</v>
      </c>
      <c r="J69">
        <v>150</v>
      </c>
      <c r="K69" s="12">
        <f t="shared" si="3"/>
        <v>0.50167224080267558</v>
      </c>
    </row>
    <row r="70" spans="1:11">
      <c r="A70" s="9">
        <v>13407</v>
      </c>
      <c r="B70" s="9" t="s">
        <v>248</v>
      </c>
      <c r="C70" s="9">
        <v>116482</v>
      </c>
      <c r="D70" s="9" t="s">
        <v>245</v>
      </c>
      <c r="E70" s="9" t="s">
        <v>11</v>
      </c>
      <c r="F70" s="9">
        <v>18</v>
      </c>
      <c r="G70" s="8">
        <v>12</v>
      </c>
      <c r="H70" s="8">
        <v>18</v>
      </c>
      <c r="I70" s="8">
        <f t="shared" si="2"/>
        <v>48</v>
      </c>
      <c r="J70">
        <v>24</v>
      </c>
      <c r="K70" s="12">
        <f t="shared" si="3"/>
        <v>0.5</v>
      </c>
    </row>
    <row r="71" spans="1:11">
      <c r="A71" s="9">
        <v>13302</v>
      </c>
      <c r="B71" s="9" t="s">
        <v>23</v>
      </c>
      <c r="C71" s="9">
        <v>106485</v>
      </c>
      <c r="D71" s="9" t="s">
        <v>21</v>
      </c>
      <c r="E71" s="9" t="s">
        <v>11</v>
      </c>
      <c r="F71" s="9">
        <v>16</v>
      </c>
      <c r="G71" s="8">
        <v>28</v>
      </c>
      <c r="H71" s="8">
        <v>27</v>
      </c>
      <c r="I71" s="8">
        <f t="shared" si="2"/>
        <v>71</v>
      </c>
      <c r="J71">
        <v>35</v>
      </c>
      <c r="K71" s="12">
        <f t="shared" si="3"/>
        <v>0.49295774647887325</v>
      </c>
    </row>
    <row r="72" spans="1:11">
      <c r="A72" s="9">
        <v>9527</v>
      </c>
      <c r="B72" s="9" t="s">
        <v>120</v>
      </c>
      <c r="C72" s="9">
        <v>710</v>
      </c>
      <c r="D72" s="9" t="s">
        <v>121</v>
      </c>
      <c r="E72" s="9" t="s">
        <v>11</v>
      </c>
      <c r="F72" s="9">
        <v>80</v>
      </c>
      <c r="G72" s="8">
        <v>70</v>
      </c>
      <c r="H72" s="8">
        <v>45</v>
      </c>
      <c r="I72" s="8">
        <f t="shared" si="2"/>
        <v>195</v>
      </c>
      <c r="J72">
        <v>96</v>
      </c>
      <c r="K72" s="12">
        <f t="shared" si="3"/>
        <v>0.49230769230769234</v>
      </c>
    </row>
    <row r="73" spans="1:11">
      <c r="A73" s="9">
        <v>8068</v>
      </c>
      <c r="B73" s="9" t="s">
        <v>156</v>
      </c>
      <c r="C73" s="9">
        <v>746</v>
      </c>
      <c r="D73" s="9" t="s">
        <v>155</v>
      </c>
      <c r="E73" s="9" t="s">
        <v>11</v>
      </c>
      <c r="F73" s="9">
        <v>75</v>
      </c>
      <c r="G73" s="8">
        <v>124</v>
      </c>
      <c r="H73" s="8">
        <v>74</v>
      </c>
      <c r="I73" s="8">
        <f t="shared" si="2"/>
        <v>273</v>
      </c>
      <c r="J73">
        <v>131</v>
      </c>
      <c r="K73" s="12">
        <f t="shared" si="3"/>
        <v>0.47985347985347987</v>
      </c>
    </row>
    <row r="74" spans="1:11">
      <c r="A74" s="9">
        <v>6814</v>
      </c>
      <c r="B74" s="9" t="s">
        <v>321</v>
      </c>
      <c r="C74" s="9">
        <v>357</v>
      </c>
      <c r="D74" s="9" t="s">
        <v>322</v>
      </c>
      <c r="E74" s="9" t="s">
        <v>11</v>
      </c>
      <c r="F74" s="9">
        <v>91</v>
      </c>
      <c r="G74" s="8">
        <v>112</v>
      </c>
      <c r="H74" s="8">
        <v>76</v>
      </c>
      <c r="I74" s="8">
        <f t="shared" si="2"/>
        <v>279</v>
      </c>
      <c r="J74">
        <v>133</v>
      </c>
      <c r="K74" s="12">
        <f t="shared" si="3"/>
        <v>0.47670250896057348</v>
      </c>
    </row>
    <row r="75" spans="1:11">
      <c r="A75" s="9">
        <v>6385</v>
      </c>
      <c r="B75" s="9" t="s">
        <v>111</v>
      </c>
      <c r="C75" s="9">
        <v>704</v>
      </c>
      <c r="D75" s="9" t="s">
        <v>112</v>
      </c>
      <c r="E75" s="9" t="s">
        <v>11</v>
      </c>
      <c r="F75" s="9">
        <v>47</v>
      </c>
      <c r="G75" s="8">
        <v>50</v>
      </c>
      <c r="H75" s="8">
        <v>50</v>
      </c>
      <c r="I75" s="8">
        <f t="shared" si="2"/>
        <v>147</v>
      </c>
      <c r="J75">
        <v>69</v>
      </c>
      <c r="K75" s="12">
        <f t="shared" si="3"/>
        <v>0.46938775510204084</v>
      </c>
    </row>
    <row r="76" spans="1:11">
      <c r="A76" s="9">
        <v>6731</v>
      </c>
      <c r="B76" s="9" t="s">
        <v>147</v>
      </c>
      <c r="C76" s="9">
        <v>549</v>
      </c>
      <c r="D76" s="9" t="s">
        <v>148</v>
      </c>
      <c r="E76" s="9" t="s">
        <v>11</v>
      </c>
      <c r="F76" s="9">
        <v>60</v>
      </c>
      <c r="G76" s="8">
        <v>77</v>
      </c>
      <c r="H76" s="8">
        <v>75</v>
      </c>
      <c r="I76" s="8">
        <f t="shared" si="2"/>
        <v>212</v>
      </c>
      <c r="J76">
        <v>99</v>
      </c>
      <c r="K76" s="12">
        <f t="shared" si="3"/>
        <v>0.46698113207547171</v>
      </c>
    </row>
    <row r="77" spans="1:11">
      <c r="A77" s="9">
        <v>13216</v>
      </c>
      <c r="B77" s="9" t="s">
        <v>55</v>
      </c>
      <c r="C77" s="9">
        <v>103639</v>
      </c>
      <c r="D77" s="9" t="s">
        <v>53</v>
      </c>
      <c r="E77" s="9" t="s">
        <v>11</v>
      </c>
      <c r="F77" s="9">
        <v>60</v>
      </c>
      <c r="G77" s="8">
        <v>75</v>
      </c>
      <c r="H77" s="8">
        <v>53</v>
      </c>
      <c r="I77" s="8">
        <f t="shared" si="2"/>
        <v>188</v>
      </c>
      <c r="J77">
        <v>87</v>
      </c>
      <c r="K77" s="12">
        <f t="shared" si="3"/>
        <v>0.46276595744680848</v>
      </c>
    </row>
    <row r="78" spans="1:11">
      <c r="A78" s="9">
        <v>13225</v>
      </c>
      <c r="B78" s="9" t="s">
        <v>146</v>
      </c>
      <c r="C78" s="9">
        <v>107728</v>
      </c>
      <c r="D78" s="9" t="s">
        <v>143</v>
      </c>
      <c r="E78" s="9" t="s">
        <v>11</v>
      </c>
      <c r="F78" s="9">
        <v>21</v>
      </c>
      <c r="G78" s="8">
        <v>26</v>
      </c>
      <c r="H78" s="8">
        <v>23</v>
      </c>
      <c r="I78" s="8">
        <f t="shared" si="2"/>
        <v>70</v>
      </c>
      <c r="J78">
        <v>32</v>
      </c>
      <c r="K78" s="12">
        <f t="shared" si="3"/>
        <v>0.45714285714285713</v>
      </c>
    </row>
    <row r="79" spans="1:11">
      <c r="A79" s="9">
        <v>9760</v>
      </c>
      <c r="B79" s="9" t="s">
        <v>452</v>
      </c>
      <c r="C79" s="9">
        <v>513</v>
      </c>
      <c r="D79" s="9" t="s">
        <v>453</v>
      </c>
      <c r="E79" s="9" t="s">
        <v>11</v>
      </c>
      <c r="F79" s="9">
        <v>145</v>
      </c>
      <c r="G79" s="8">
        <v>209</v>
      </c>
      <c r="H79" s="8">
        <v>119</v>
      </c>
      <c r="I79" s="8">
        <f t="shared" si="2"/>
        <v>473</v>
      </c>
      <c r="J79">
        <v>215</v>
      </c>
      <c r="K79" s="12">
        <f t="shared" si="3"/>
        <v>0.45454545454545453</v>
      </c>
    </row>
    <row r="80" spans="1:11">
      <c r="A80" s="9">
        <v>6884</v>
      </c>
      <c r="B80" s="9" t="s">
        <v>228</v>
      </c>
      <c r="C80" s="9">
        <v>54</v>
      </c>
      <c r="D80" s="9" t="s">
        <v>227</v>
      </c>
      <c r="E80" s="9" t="s">
        <v>11</v>
      </c>
      <c r="F80" s="9">
        <v>75</v>
      </c>
      <c r="G80" s="8">
        <v>100</v>
      </c>
      <c r="H80" s="8">
        <v>60</v>
      </c>
      <c r="I80" s="8">
        <f t="shared" si="2"/>
        <v>235</v>
      </c>
      <c r="J80">
        <v>105</v>
      </c>
      <c r="K80" s="12">
        <f t="shared" si="3"/>
        <v>0.44680851063829785</v>
      </c>
    </row>
    <row r="81" spans="1:11">
      <c r="A81" s="9">
        <v>11051</v>
      </c>
      <c r="B81" s="9" t="s">
        <v>12</v>
      </c>
      <c r="C81" s="9">
        <v>750</v>
      </c>
      <c r="D81" s="9" t="s">
        <v>10</v>
      </c>
      <c r="E81" s="9" t="s">
        <v>11</v>
      </c>
      <c r="F81" s="9">
        <v>112</v>
      </c>
      <c r="G81" s="8">
        <v>135</v>
      </c>
      <c r="H81" s="8">
        <v>67</v>
      </c>
      <c r="I81" s="8">
        <f t="shared" si="2"/>
        <v>314</v>
      </c>
      <c r="J81">
        <v>140</v>
      </c>
      <c r="K81" s="12">
        <f t="shared" si="3"/>
        <v>0.44585987261146498</v>
      </c>
    </row>
    <row r="82" spans="1:11">
      <c r="A82" s="9">
        <v>6148</v>
      </c>
      <c r="B82" s="9" t="s">
        <v>139</v>
      </c>
      <c r="C82" s="9">
        <v>594</v>
      </c>
      <c r="D82" s="9" t="s">
        <v>140</v>
      </c>
      <c r="E82" s="9" t="s">
        <v>11</v>
      </c>
      <c r="F82" s="9">
        <v>90</v>
      </c>
      <c r="G82" s="8">
        <v>100</v>
      </c>
      <c r="H82" s="8">
        <v>59</v>
      </c>
      <c r="I82" s="8">
        <f t="shared" si="2"/>
        <v>249</v>
      </c>
      <c r="J82">
        <v>111</v>
      </c>
      <c r="K82" s="12">
        <f t="shared" si="3"/>
        <v>0.44578313253012047</v>
      </c>
    </row>
    <row r="83" spans="1:11">
      <c r="A83" s="9">
        <v>11383</v>
      </c>
      <c r="B83" s="9" t="s">
        <v>70</v>
      </c>
      <c r="C83" s="9">
        <v>743</v>
      </c>
      <c r="D83" s="9" t="s">
        <v>71</v>
      </c>
      <c r="E83" s="9" t="s">
        <v>11</v>
      </c>
      <c r="F83" s="9">
        <v>87</v>
      </c>
      <c r="G83" s="8">
        <v>133</v>
      </c>
      <c r="H83" s="8">
        <v>61</v>
      </c>
      <c r="I83" s="8">
        <f t="shared" si="2"/>
        <v>281</v>
      </c>
      <c r="J83">
        <v>125</v>
      </c>
      <c r="K83" s="12">
        <f t="shared" si="3"/>
        <v>0.44483985765124556</v>
      </c>
    </row>
    <row r="84" spans="1:11">
      <c r="A84" s="9">
        <v>9138</v>
      </c>
      <c r="B84" s="9" t="s">
        <v>345</v>
      </c>
      <c r="C84" s="9">
        <v>732</v>
      </c>
      <c r="D84" s="9" t="s">
        <v>346</v>
      </c>
      <c r="E84" s="9" t="s">
        <v>11</v>
      </c>
      <c r="F84" s="9">
        <v>90</v>
      </c>
      <c r="G84" s="8">
        <v>115</v>
      </c>
      <c r="H84" s="8">
        <v>75</v>
      </c>
      <c r="I84" s="8">
        <f t="shared" si="2"/>
        <v>280</v>
      </c>
      <c r="J84">
        <v>124</v>
      </c>
      <c r="K84" s="12">
        <f t="shared" si="3"/>
        <v>0.44285714285714284</v>
      </c>
    </row>
    <row r="85" spans="1:11">
      <c r="A85" s="9">
        <v>12886</v>
      </c>
      <c r="B85" s="9" t="s">
        <v>280</v>
      </c>
      <c r="C85" s="9">
        <v>105267</v>
      </c>
      <c r="D85" s="9" t="s">
        <v>279</v>
      </c>
      <c r="E85" s="9" t="s">
        <v>11</v>
      </c>
      <c r="F85" s="9">
        <v>94</v>
      </c>
      <c r="G85" s="8">
        <v>135</v>
      </c>
      <c r="H85" s="8">
        <v>91</v>
      </c>
      <c r="I85" s="8">
        <f t="shared" si="2"/>
        <v>320</v>
      </c>
      <c r="J85">
        <v>141</v>
      </c>
      <c r="K85" s="12">
        <f t="shared" si="3"/>
        <v>0.44062499999999999</v>
      </c>
    </row>
    <row r="86" spans="1:11">
      <c r="A86" s="9">
        <v>13092</v>
      </c>
      <c r="B86" s="9" t="s">
        <v>119</v>
      </c>
      <c r="C86" s="9">
        <v>738</v>
      </c>
      <c r="D86" s="9" t="s">
        <v>116</v>
      </c>
      <c r="E86" s="9" t="s">
        <v>11</v>
      </c>
      <c r="F86" s="9">
        <v>42</v>
      </c>
      <c r="G86" s="8">
        <v>19</v>
      </c>
      <c r="H86" s="8">
        <v>1</v>
      </c>
      <c r="I86" s="8">
        <f t="shared" si="2"/>
        <v>62</v>
      </c>
      <c r="J86">
        <v>27</v>
      </c>
      <c r="K86" s="12">
        <f t="shared" si="3"/>
        <v>0.43548387096774194</v>
      </c>
    </row>
    <row r="87" spans="1:11">
      <c r="A87" s="9">
        <v>13276</v>
      </c>
      <c r="B87" s="9" t="s">
        <v>405</v>
      </c>
      <c r="C87" s="9">
        <v>102935</v>
      </c>
      <c r="D87" s="9" t="s">
        <v>404</v>
      </c>
      <c r="E87" s="9" t="s">
        <v>11</v>
      </c>
      <c r="F87" s="9">
        <v>30</v>
      </c>
      <c r="G87" s="8">
        <v>28</v>
      </c>
      <c r="H87" s="8">
        <v>23</v>
      </c>
      <c r="I87" s="8">
        <f t="shared" si="2"/>
        <v>81</v>
      </c>
      <c r="J87">
        <v>35</v>
      </c>
      <c r="K87" s="12">
        <f t="shared" si="3"/>
        <v>0.43209876543209874</v>
      </c>
    </row>
    <row r="88" spans="1:11">
      <c r="A88" s="9">
        <v>4024</v>
      </c>
      <c r="B88" s="9" t="s">
        <v>354</v>
      </c>
      <c r="C88" s="9">
        <v>517</v>
      </c>
      <c r="D88" s="9" t="s">
        <v>355</v>
      </c>
      <c r="E88" s="9" t="s">
        <v>11</v>
      </c>
      <c r="F88" s="9">
        <v>72</v>
      </c>
      <c r="G88" s="8">
        <v>104</v>
      </c>
      <c r="H88" s="8">
        <v>93</v>
      </c>
      <c r="I88" s="8">
        <f t="shared" si="2"/>
        <v>269</v>
      </c>
      <c r="J88">
        <v>115</v>
      </c>
      <c r="K88" s="12">
        <f t="shared" si="3"/>
        <v>0.42750929368029739</v>
      </c>
    </row>
    <row r="89" spans="1:11">
      <c r="A89" s="9">
        <v>11023</v>
      </c>
      <c r="B89" s="9" t="s">
        <v>311</v>
      </c>
      <c r="C89" s="9">
        <v>572</v>
      </c>
      <c r="D89" s="9" t="s">
        <v>310</v>
      </c>
      <c r="E89" s="9" t="s">
        <v>11</v>
      </c>
      <c r="F89" s="9">
        <v>85</v>
      </c>
      <c r="G89" s="8">
        <v>94</v>
      </c>
      <c r="H89" s="8">
        <v>55</v>
      </c>
      <c r="I89" s="8">
        <f t="shared" si="2"/>
        <v>234</v>
      </c>
      <c r="J89">
        <v>100</v>
      </c>
      <c r="K89" s="12">
        <f t="shared" si="3"/>
        <v>0.42735042735042733</v>
      </c>
    </row>
    <row r="90" spans="1:11">
      <c r="A90" s="9">
        <v>13404</v>
      </c>
      <c r="B90" s="9" t="s">
        <v>264</v>
      </c>
      <c r="C90" s="9">
        <v>598</v>
      </c>
      <c r="D90" s="9" t="s">
        <v>261</v>
      </c>
      <c r="E90" s="9" t="s">
        <v>11</v>
      </c>
      <c r="F90" s="9">
        <v>18</v>
      </c>
      <c r="G90" s="8">
        <v>25</v>
      </c>
      <c r="H90" s="8">
        <v>28</v>
      </c>
      <c r="I90" s="8">
        <f t="shared" si="2"/>
        <v>71</v>
      </c>
      <c r="J90">
        <v>30</v>
      </c>
      <c r="K90" s="12">
        <f t="shared" si="3"/>
        <v>0.42253521126760563</v>
      </c>
    </row>
    <row r="91" spans="1:11">
      <c r="A91" s="9">
        <v>7645</v>
      </c>
      <c r="B91" s="9" t="s">
        <v>342</v>
      </c>
      <c r="C91" s="9">
        <v>111400</v>
      </c>
      <c r="D91" s="9" t="s">
        <v>341</v>
      </c>
      <c r="E91" s="9" t="s">
        <v>11</v>
      </c>
      <c r="F91" s="9">
        <v>185</v>
      </c>
      <c r="G91" s="8">
        <v>230</v>
      </c>
      <c r="H91" s="8">
        <v>112</v>
      </c>
      <c r="I91" s="8">
        <f t="shared" si="2"/>
        <v>527</v>
      </c>
      <c r="J91">
        <v>222</v>
      </c>
      <c r="K91" s="12">
        <f t="shared" si="3"/>
        <v>0.42125237191650855</v>
      </c>
    </row>
    <row r="92" spans="1:11">
      <c r="A92" s="9">
        <v>12977</v>
      </c>
      <c r="B92" s="9" t="s">
        <v>238</v>
      </c>
      <c r="C92" s="9">
        <v>724</v>
      </c>
      <c r="D92" s="9" t="s">
        <v>236</v>
      </c>
      <c r="E92" s="9" t="s">
        <v>11</v>
      </c>
      <c r="F92" s="9">
        <v>161</v>
      </c>
      <c r="G92" s="8">
        <v>188</v>
      </c>
      <c r="H92" s="8">
        <v>68</v>
      </c>
      <c r="I92" s="8">
        <f t="shared" si="2"/>
        <v>417</v>
      </c>
      <c r="J92">
        <v>175</v>
      </c>
      <c r="K92" s="12">
        <f t="shared" si="3"/>
        <v>0.41966426858513189</v>
      </c>
    </row>
    <row r="93" spans="1:11">
      <c r="A93" s="9">
        <v>12717</v>
      </c>
      <c r="B93" s="9" t="s">
        <v>215</v>
      </c>
      <c r="C93" s="9">
        <v>106568</v>
      </c>
      <c r="D93" s="9" t="s">
        <v>214</v>
      </c>
      <c r="E93" s="9" t="s">
        <v>11</v>
      </c>
      <c r="F93" s="9">
        <v>81</v>
      </c>
      <c r="G93" s="8">
        <v>91</v>
      </c>
      <c r="H93" s="8">
        <v>52</v>
      </c>
      <c r="I93" s="8">
        <f t="shared" si="2"/>
        <v>224</v>
      </c>
      <c r="J93">
        <v>94</v>
      </c>
      <c r="K93" s="12">
        <f t="shared" si="3"/>
        <v>0.41964285714285715</v>
      </c>
    </row>
    <row r="94" spans="1:11">
      <c r="A94" s="9">
        <v>12911</v>
      </c>
      <c r="B94" s="9" t="s">
        <v>76</v>
      </c>
      <c r="C94" s="9">
        <v>103199</v>
      </c>
      <c r="D94" s="9" t="s">
        <v>74</v>
      </c>
      <c r="E94" s="9" t="s">
        <v>11</v>
      </c>
      <c r="F94" s="9">
        <v>60</v>
      </c>
      <c r="G94" s="8">
        <v>92</v>
      </c>
      <c r="H94" s="8">
        <v>56</v>
      </c>
      <c r="I94" s="8">
        <f t="shared" si="2"/>
        <v>208</v>
      </c>
      <c r="J94">
        <v>87</v>
      </c>
      <c r="K94" s="12">
        <f t="shared" si="3"/>
        <v>0.41826923076923078</v>
      </c>
    </row>
    <row r="95" spans="1:11">
      <c r="A95" s="9">
        <v>990451</v>
      </c>
      <c r="B95" s="9" t="s">
        <v>304</v>
      </c>
      <c r="C95" s="9">
        <v>337</v>
      </c>
      <c r="D95" s="9" t="s">
        <v>301</v>
      </c>
      <c r="E95" s="9" t="s">
        <v>11</v>
      </c>
      <c r="F95" s="9">
        <v>95</v>
      </c>
      <c r="G95" s="8">
        <v>116</v>
      </c>
      <c r="H95" s="8">
        <v>67</v>
      </c>
      <c r="I95" s="8">
        <f t="shared" si="2"/>
        <v>278</v>
      </c>
      <c r="J95">
        <v>116</v>
      </c>
      <c r="K95" s="12">
        <f t="shared" si="3"/>
        <v>0.41726618705035973</v>
      </c>
    </row>
    <row r="96" spans="1:11">
      <c r="A96" s="9">
        <v>12144</v>
      </c>
      <c r="B96" s="9" t="s">
        <v>401</v>
      </c>
      <c r="C96" s="9">
        <v>113025</v>
      </c>
      <c r="D96" s="9" t="s">
        <v>402</v>
      </c>
      <c r="E96" s="9" t="s">
        <v>11</v>
      </c>
      <c r="F96" s="9">
        <v>72</v>
      </c>
      <c r="G96" s="8">
        <v>71</v>
      </c>
      <c r="H96" s="8">
        <v>47</v>
      </c>
      <c r="I96" s="8">
        <f t="shared" si="2"/>
        <v>190</v>
      </c>
      <c r="J96">
        <v>78</v>
      </c>
      <c r="K96" s="12">
        <f t="shared" si="3"/>
        <v>0.41052631578947368</v>
      </c>
    </row>
    <row r="97" spans="1:11">
      <c r="A97" s="9">
        <v>13720</v>
      </c>
      <c r="B97" s="9" t="s">
        <v>49</v>
      </c>
      <c r="C97" s="9">
        <v>578</v>
      </c>
      <c r="D97" s="9" t="s">
        <v>46</v>
      </c>
      <c r="E97" s="9" t="s">
        <v>11</v>
      </c>
      <c r="F97" s="9">
        <v>83</v>
      </c>
      <c r="G97" s="8">
        <v>105</v>
      </c>
      <c r="H97" s="8">
        <v>76</v>
      </c>
      <c r="I97" s="8">
        <f t="shared" si="2"/>
        <v>264</v>
      </c>
      <c r="J97">
        <v>108</v>
      </c>
      <c r="K97" s="12">
        <f t="shared" si="3"/>
        <v>0.40909090909090912</v>
      </c>
    </row>
    <row r="98" spans="1:11">
      <c r="A98" s="9">
        <v>4077</v>
      </c>
      <c r="B98" s="9" t="s">
        <v>369</v>
      </c>
      <c r="C98" s="9">
        <v>114286</v>
      </c>
      <c r="D98" s="9" t="s">
        <v>370</v>
      </c>
      <c r="E98" s="9" t="s">
        <v>11</v>
      </c>
      <c r="F98" s="9">
        <v>45</v>
      </c>
      <c r="G98" s="8">
        <v>65</v>
      </c>
      <c r="H98" s="8">
        <v>44</v>
      </c>
      <c r="I98" s="8">
        <f t="shared" si="2"/>
        <v>154</v>
      </c>
      <c r="J98">
        <v>63</v>
      </c>
      <c r="K98" s="12">
        <f t="shared" si="3"/>
        <v>0.40909090909090912</v>
      </c>
    </row>
    <row r="99" spans="1:11">
      <c r="A99" s="9">
        <v>11241</v>
      </c>
      <c r="B99" s="9" t="s">
        <v>93</v>
      </c>
      <c r="C99" s="9">
        <v>754</v>
      </c>
      <c r="D99" s="9" t="s">
        <v>92</v>
      </c>
      <c r="E99" s="9" t="s">
        <v>11</v>
      </c>
      <c r="F99" s="9">
        <v>100</v>
      </c>
      <c r="G99" s="8">
        <v>128</v>
      </c>
      <c r="H99" s="8">
        <v>76</v>
      </c>
      <c r="I99" s="8">
        <f t="shared" si="2"/>
        <v>304</v>
      </c>
      <c r="J99">
        <v>124</v>
      </c>
      <c r="K99" s="12">
        <f t="shared" si="3"/>
        <v>0.40789473684210525</v>
      </c>
    </row>
    <row r="100" spans="1:11">
      <c r="A100" s="9">
        <v>12164</v>
      </c>
      <c r="B100" s="9" t="s">
        <v>54</v>
      </c>
      <c r="C100" s="9">
        <v>103639</v>
      </c>
      <c r="D100" s="9" t="s">
        <v>53</v>
      </c>
      <c r="E100" s="9" t="s">
        <v>11</v>
      </c>
      <c r="F100" s="9">
        <v>90</v>
      </c>
      <c r="G100" s="8">
        <v>110</v>
      </c>
      <c r="H100" s="8">
        <v>55</v>
      </c>
      <c r="I100" s="8">
        <f t="shared" si="2"/>
        <v>255</v>
      </c>
      <c r="J100">
        <v>104</v>
      </c>
      <c r="K100" s="12">
        <f t="shared" si="3"/>
        <v>0.40784313725490196</v>
      </c>
    </row>
    <row r="101" spans="1:11">
      <c r="A101" s="9">
        <v>6662</v>
      </c>
      <c r="B101" s="9" t="s">
        <v>241</v>
      </c>
      <c r="C101" s="9">
        <v>753</v>
      </c>
      <c r="D101" s="9" t="s">
        <v>242</v>
      </c>
      <c r="E101" s="9" t="s">
        <v>11</v>
      </c>
      <c r="F101" s="9">
        <v>60</v>
      </c>
      <c r="G101" s="8">
        <v>77</v>
      </c>
      <c r="H101" s="8">
        <v>75</v>
      </c>
      <c r="I101" s="8">
        <f t="shared" si="2"/>
        <v>212</v>
      </c>
      <c r="J101">
        <v>85</v>
      </c>
      <c r="K101" s="12">
        <f t="shared" si="3"/>
        <v>0.40094339622641512</v>
      </c>
    </row>
    <row r="102" spans="1:11">
      <c r="A102" s="9">
        <v>7046</v>
      </c>
      <c r="B102" s="9" t="s">
        <v>83</v>
      </c>
      <c r="C102" s="9">
        <v>585</v>
      </c>
      <c r="D102" s="9" t="s">
        <v>82</v>
      </c>
      <c r="E102" s="9" t="s">
        <v>11</v>
      </c>
      <c r="F102" s="9">
        <v>110</v>
      </c>
      <c r="G102" s="8">
        <v>135</v>
      </c>
      <c r="H102" s="8">
        <v>76</v>
      </c>
      <c r="I102" s="8">
        <f t="shared" si="2"/>
        <v>321</v>
      </c>
      <c r="J102">
        <v>128</v>
      </c>
      <c r="K102" s="12">
        <f t="shared" si="3"/>
        <v>0.39875389408099687</v>
      </c>
    </row>
    <row r="103" spans="1:11">
      <c r="A103" s="9">
        <v>11883</v>
      </c>
      <c r="B103" s="9" t="s">
        <v>306</v>
      </c>
      <c r="C103" s="9">
        <v>337</v>
      </c>
      <c r="D103" s="9" t="s">
        <v>301</v>
      </c>
      <c r="E103" s="9" t="s">
        <v>11</v>
      </c>
      <c r="F103" s="9">
        <v>79</v>
      </c>
      <c r="G103" s="8">
        <v>97</v>
      </c>
      <c r="H103" s="8">
        <v>56</v>
      </c>
      <c r="I103" s="8">
        <f t="shared" si="2"/>
        <v>232</v>
      </c>
      <c r="J103">
        <v>92</v>
      </c>
      <c r="K103" s="12">
        <f t="shared" si="3"/>
        <v>0.39655172413793105</v>
      </c>
    </row>
    <row r="104" spans="1:11">
      <c r="A104" s="9">
        <v>5408</v>
      </c>
      <c r="B104" s="9" t="s">
        <v>511</v>
      </c>
      <c r="C104" s="9">
        <v>387</v>
      </c>
      <c r="D104" s="9" t="s">
        <v>512</v>
      </c>
      <c r="E104" s="9" t="s">
        <v>11</v>
      </c>
      <c r="F104" s="9">
        <v>110</v>
      </c>
      <c r="G104" s="8">
        <v>140</v>
      </c>
      <c r="H104" s="8">
        <v>85</v>
      </c>
      <c r="I104" s="8">
        <f t="shared" si="2"/>
        <v>335</v>
      </c>
      <c r="J104">
        <v>132</v>
      </c>
      <c r="K104" s="12">
        <f t="shared" si="3"/>
        <v>0.39402985074626867</v>
      </c>
    </row>
    <row r="105" spans="1:11">
      <c r="A105" s="9">
        <v>13064</v>
      </c>
      <c r="B105" s="9" t="s">
        <v>48</v>
      </c>
      <c r="C105" s="9">
        <v>578</v>
      </c>
      <c r="D105" s="9" t="s">
        <v>46</v>
      </c>
      <c r="E105" s="9" t="s">
        <v>11</v>
      </c>
      <c r="F105" s="9">
        <v>83</v>
      </c>
      <c r="G105" s="8">
        <v>105</v>
      </c>
      <c r="H105" s="8">
        <v>76</v>
      </c>
      <c r="I105" s="8">
        <f t="shared" si="2"/>
        <v>264</v>
      </c>
      <c r="J105">
        <v>103</v>
      </c>
      <c r="K105" s="12">
        <f t="shared" si="3"/>
        <v>0.39015151515151514</v>
      </c>
    </row>
    <row r="106" spans="1:11">
      <c r="A106" s="9">
        <v>13209</v>
      </c>
      <c r="B106" s="9" t="s">
        <v>44</v>
      </c>
      <c r="C106" s="9">
        <v>712</v>
      </c>
      <c r="D106" s="9" t="s">
        <v>40</v>
      </c>
      <c r="E106" s="9" t="s">
        <v>11</v>
      </c>
      <c r="F106" s="9">
        <v>20</v>
      </c>
      <c r="G106" s="8">
        <v>33</v>
      </c>
      <c r="H106" s="8">
        <v>47</v>
      </c>
      <c r="I106" s="8">
        <f t="shared" si="2"/>
        <v>100</v>
      </c>
      <c r="J106">
        <v>39</v>
      </c>
      <c r="K106" s="12">
        <f t="shared" si="3"/>
        <v>0.39</v>
      </c>
    </row>
    <row r="107" spans="1:11">
      <c r="A107" s="9">
        <v>8594</v>
      </c>
      <c r="B107" s="9" t="s">
        <v>130</v>
      </c>
      <c r="C107" s="9">
        <v>351</v>
      </c>
      <c r="D107" s="9" t="s">
        <v>131</v>
      </c>
      <c r="E107" s="9" t="s">
        <v>11</v>
      </c>
      <c r="F107" s="9">
        <v>58</v>
      </c>
      <c r="G107" s="8">
        <v>67</v>
      </c>
      <c r="H107" s="8">
        <v>45</v>
      </c>
      <c r="I107" s="8">
        <f t="shared" si="2"/>
        <v>170</v>
      </c>
      <c r="J107">
        <v>66</v>
      </c>
      <c r="K107" s="12">
        <f t="shared" si="3"/>
        <v>0.38823529411764707</v>
      </c>
    </row>
    <row r="108" spans="1:11">
      <c r="A108" s="9">
        <v>10468</v>
      </c>
      <c r="B108" s="9" t="s">
        <v>456</v>
      </c>
      <c r="C108" s="9">
        <v>112888</v>
      </c>
      <c r="D108" s="9" t="s">
        <v>457</v>
      </c>
      <c r="E108" s="9" t="s">
        <v>11</v>
      </c>
      <c r="F108" s="9">
        <v>54</v>
      </c>
      <c r="G108" s="8">
        <v>63</v>
      </c>
      <c r="H108" s="8">
        <v>33</v>
      </c>
      <c r="I108" s="8">
        <f t="shared" si="2"/>
        <v>150</v>
      </c>
      <c r="J108">
        <v>58</v>
      </c>
      <c r="K108" s="12">
        <f t="shared" si="3"/>
        <v>0.38666666666666666</v>
      </c>
    </row>
    <row r="109" spans="1:11">
      <c r="A109" s="9">
        <v>7317</v>
      </c>
      <c r="B109" s="9" t="s">
        <v>479</v>
      </c>
      <c r="C109" s="9">
        <v>385</v>
      </c>
      <c r="D109" s="9" t="s">
        <v>480</v>
      </c>
      <c r="E109" s="9" t="s">
        <v>11</v>
      </c>
      <c r="F109" s="9">
        <v>125</v>
      </c>
      <c r="G109" s="8">
        <v>164</v>
      </c>
      <c r="H109" s="8">
        <v>108</v>
      </c>
      <c r="I109" s="8">
        <f t="shared" si="2"/>
        <v>397</v>
      </c>
      <c r="J109">
        <v>153</v>
      </c>
      <c r="K109" s="12">
        <f t="shared" si="3"/>
        <v>0.38539042821158692</v>
      </c>
    </row>
    <row r="110" spans="1:11">
      <c r="A110" s="9">
        <v>4028</v>
      </c>
      <c r="B110" s="9" t="s">
        <v>154</v>
      </c>
      <c r="C110" s="9">
        <v>746</v>
      </c>
      <c r="D110" s="9" t="s">
        <v>155</v>
      </c>
      <c r="E110" s="9" t="s">
        <v>11</v>
      </c>
      <c r="F110" s="9">
        <v>75</v>
      </c>
      <c r="G110" s="8">
        <v>124</v>
      </c>
      <c r="H110" s="8">
        <v>74</v>
      </c>
      <c r="I110" s="8">
        <f t="shared" si="2"/>
        <v>273</v>
      </c>
      <c r="J110">
        <v>105</v>
      </c>
      <c r="K110" s="12">
        <f t="shared" si="3"/>
        <v>0.38461538461538464</v>
      </c>
    </row>
    <row r="111" spans="1:11">
      <c r="A111" s="9">
        <v>5457</v>
      </c>
      <c r="B111" s="9" t="s">
        <v>278</v>
      </c>
      <c r="C111" s="9">
        <v>105267</v>
      </c>
      <c r="D111" s="9" t="s">
        <v>279</v>
      </c>
      <c r="E111" s="9" t="s">
        <v>11</v>
      </c>
      <c r="F111" s="9">
        <v>71</v>
      </c>
      <c r="G111" s="8">
        <v>101</v>
      </c>
      <c r="H111" s="8">
        <v>68</v>
      </c>
      <c r="I111" s="8">
        <f t="shared" si="2"/>
        <v>240</v>
      </c>
      <c r="J111">
        <v>92</v>
      </c>
      <c r="K111" s="12">
        <f t="shared" si="3"/>
        <v>0.38333333333333336</v>
      </c>
    </row>
    <row r="112" spans="1:11">
      <c r="A112" s="9">
        <v>12225</v>
      </c>
      <c r="B112" s="9" t="s">
        <v>85</v>
      </c>
      <c r="C112" s="9">
        <v>585</v>
      </c>
      <c r="D112" s="9" t="s">
        <v>82</v>
      </c>
      <c r="E112" s="9" t="s">
        <v>11</v>
      </c>
      <c r="F112" s="9">
        <v>109</v>
      </c>
      <c r="G112" s="8">
        <v>135</v>
      </c>
      <c r="H112" s="8">
        <v>75</v>
      </c>
      <c r="I112" s="8">
        <f t="shared" si="2"/>
        <v>319</v>
      </c>
      <c r="J112">
        <v>122</v>
      </c>
      <c r="K112" s="12">
        <f t="shared" si="3"/>
        <v>0.38244514106583072</v>
      </c>
    </row>
    <row r="113" spans="1:11">
      <c r="A113" s="9">
        <v>12623</v>
      </c>
      <c r="B113" s="9" t="s">
        <v>16</v>
      </c>
      <c r="C113" s="9">
        <v>750</v>
      </c>
      <c r="D113" s="9" t="s">
        <v>10</v>
      </c>
      <c r="E113" s="9" t="s">
        <v>11</v>
      </c>
      <c r="F113" s="9">
        <v>90</v>
      </c>
      <c r="G113" s="8">
        <v>108</v>
      </c>
      <c r="H113" s="8">
        <v>67</v>
      </c>
      <c r="I113" s="8">
        <f t="shared" si="2"/>
        <v>265</v>
      </c>
      <c r="J113">
        <v>101</v>
      </c>
      <c r="K113" s="12">
        <f t="shared" si="3"/>
        <v>0.38113207547169814</v>
      </c>
    </row>
    <row r="114" spans="1:11">
      <c r="A114" s="9">
        <v>8606</v>
      </c>
      <c r="B114" s="9" t="s">
        <v>132</v>
      </c>
      <c r="C114" s="9">
        <v>351</v>
      </c>
      <c r="D114" s="9" t="s">
        <v>131</v>
      </c>
      <c r="E114" s="9" t="s">
        <v>11</v>
      </c>
      <c r="F114" s="9">
        <v>58</v>
      </c>
      <c r="G114" s="8">
        <v>67</v>
      </c>
      <c r="H114" s="8">
        <v>45</v>
      </c>
      <c r="I114" s="8">
        <f t="shared" si="2"/>
        <v>170</v>
      </c>
      <c r="J114">
        <v>64</v>
      </c>
      <c r="K114" s="12">
        <f t="shared" si="3"/>
        <v>0.37647058823529411</v>
      </c>
    </row>
    <row r="115" spans="1:11">
      <c r="A115" s="9">
        <v>7050</v>
      </c>
      <c r="B115" s="9" t="s">
        <v>39</v>
      </c>
      <c r="C115" s="9">
        <v>712</v>
      </c>
      <c r="D115" s="9" t="s">
        <v>40</v>
      </c>
      <c r="E115" s="9" t="s">
        <v>11</v>
      </c>
      <c r="F115" s="9">
        <v>120</v>
      </c>
      <c r="G115" s="8">
        <v>138</v>
      </c>
      <c r="H115" s="8">
        <v>80</v>
      </c>
      <c r="I115" s="8">
        <f t="shared" si="2"/>
        <v>338</v>
      </c>
      <c r="J115">
        <v>127</v>
      </c>
      <c r="K115" s="12">
        <f t="shared" si="3"/>
        <v>0.37573964497041418</v>
      </c>
    </row>
    <row r="116" spans="1:11">
      <c r="A116" s="9">
        <v>13255</v>
      </c>
      <c r="B116" s="9" t="s">
        <v>51</v>
      </c>
      <c r="C116" s="9">
        <v>578</v>
      </c>
      <c r="D116" s="9" t="s">
        <v>46</v>
      </c>
      <c r="E116" s="9" t="s">
        <v>11</v>
      </c>
      <c r="F116" s="9">
        <v>83</v>
      </c>
      <c r="G116" s="8">
        <v>105</v>
      </c>
      <c r="H116" s="8">
        <v>76</v>
      </c>
      <c r="I116" s="8">
        <f t="shared" si="2"/>
        <v>264</v>
      </c>
      <c r="J116">
        <v>99</v>
      </c>
      <c r="K116" s="12">
        <f t="shared" si="3"/>
        <v>0.375</v>
      </c>
    </row>
    <row r="117" spans="1:11">
      <c r="A117" s="9">
        <v>13212</v>
      </c>
      <c r="B117" s="9" t="s">
        <v>110</v>
      </c>
      <c r="C117" s="9">
        <v>587</v>
      </c>
      <c r="D117" s="9" t="s">
        <v>108</v>
      </c>
      <c r="E117" s="9" t="s">
        <v>11</v>
      </c>
      <c r="F117" s="9">
        <v>10</v>
      </c>
      <c r="G117" s="8">
        <v>1</v>
      </c>
      <c r="H117" s="8">
        <v>5</v>
      </c>
      <c r="I117" s="8">
        <f t="shared" si="2"/>
        <v>16</v>
      </c>
      <c r="J117">
        <v>6</v>
      </c>
      <c r="K117" s="12">
        <f t="shared" si="3"/>
        <v>0.375</v>
      </c>
    </row>
    <row r="118" spans="1:11">
      <c r="A118" s="9">
        <v>13307</v>
      </c>
      <c r="B118" s="9" t="s">
        <v>463</v>
      </c>
      <c r="C118" s="9">
        <v>106865</v>
      </c>
      <c r="D118" s="9" t="s">
        <v>461</v>
      </c>
      <c r="E118" s="9" t="s">
        <v>11</v>
      </c>
      <c r="F118" s="9">
        <v>15</v>
      </c>
      <c r="G118" s="8">
        <v>26</v>
      </c>
      <c r="H118" s="8">
        <v>18</v>
      </c>
      <c r="I118" s="8">
        <f t="shared" si="2"/>
        <v>59</v>
      </c>
      <c r="J118">
        <v>22</v>
      </c>
      <c r="K118" s="12">
        <f t="shared" si="3"/>
        <v>0.3728813559322034</v>
      </c>
    </row>
    <row r="119" spans="1:11">
      <c r="A119" s="9">
        <v>992157</v>
      </c>
      <c r="B119" s="9" t="s">
        <v>348</v>
      </c>
      <c r="C119" s="9">
        <v>341</v>
      </c>
      <c r="D119" s="9" t="s">
        <v>349</v>
      </c>
      <c r="E119" s="9" t="s">
        <v>11</v>
      </c>
      <c r="F119" s="9">
        <v>120</v>
      </c>
      <c r="G119" s="8">
        <v>155</v>
      </c>
      <c r="H119" s="8">
        <v>90</v>
      </c>
      <c r="I119" s="8">
        <f t="shared" si="2"/>
        <v>365</v>
      </c>
      <c r="J119">
        <v>135</v>
      </c>
      <c r="K119" s="12">
        <f t="shared" si="3"/>
        <v>0.36986301369863012</v>
      </c>
    </row>
    <row r="120" spans="1:11">
      <c r="A120" s="9">
        <v>11453</v>
      </c>
      <c r="B120" s="9" t="s">
        <v>323</v>
      </c>
      <c r="C120" s="9">
        <v>357</v>
      </c>
      <c r="D120" s="9" t="s">
        <v>322</v>
      </c>
      <c r="E120" s="9" t="s">
        <v>11</v>
      </c>
      <c r="F120" s="9">
        <v>81</v>
      </c>
      <c r="G120" s="8">
        <v>100</v>
      </c>
      <c r="H120" s="8">
        <v>68</v>
      </c>
      <c r="I120" s="8">
        <f t="shared" si="2"/>
        <v>249</v>
      </c>
      <c r="J120">
        <v>92</v>
      </c>
      <c r="K120" s="12">
        <f t="shared" si="3"/>
        <v>0.36947791164658633</v>
      </c>
    </row>
    <row r="121" spans="1:11">
      <c r="A121" s="9">
        <v>6454</v>
      </c>
      <c r="B121" s="9" t="s">
        <v>194</v>
      </c>
      <c r="C121" s="9">
        <v>571</v>
      </c>
      <c r="D121" s="9" t="s">
        <v>193</v>
      </c>
      <c r="E121" s="9" t="s">
        <v>11</v>
      </c>
      <c r="F121" s="9">
        <v>175</v>
      </c>
      <c r="G121" s="8">
        <v>194</v>
      </c>
      <c r="H121" s="8">
        <v>110</v>
      </c>
      <c r="I121" s="8">
        <f t="shared" si="2"/>
        <v>479</v>
      </c>
      <c r="J121">
        <v>176</v>
      </c>
      <c r="K121" s="12">
        <f t="shared" si="3"/>
        <v>0.36743215031315241</v>
      </c>
    </row>
    <row r="122" spans="1:11">
      <c r="A122" s="9">
        <v>12135</v>
      </c>
      <c r="B122" s="9" t="s">
        <v>439</v>
      </c>
      <c r="C122" s="9">
        <v>102565</v>
      </c>
      <c r="D122" s="9" t="s">
        <v>440</v>
      </c>
      <c r="E122" s="9" t="s">
        <v>11</v>
      </c>
      <c r="F122" s="9">
        <v>145</v>
      </c>
      <c r="G122" s="8">
        <v>180</v>
      </c>
      <c r="H122" s="8">
        <v>128</v>
      </c>
      <c r="I122" s="8">
        <f t="shared" si="2"/>
        <v>453</v>
      </c>
      <c r="J122">
        <v>166</v>
      </c>
      <c r="K122" s="12">
        <f t="shared" si="3"/>
        <v>0.36644591611479027</v>
      </c>
    </row>
    <row r="123" spans="1:11">
      <c r="A123" s="9">
        <v>7707</v>
      </c>
      <c r="B123" s="9" t="s">
        <v>206</v>
      </c>
      <c r="C123" s="9">
        <v>115971</v>
      </c>
      <c r="D123" s="9" t="s">
        <v>207</v>
      </c>
      <c r="E123" s="9" t="s">
        <v>11</v>
      </c>
      <c r="F123" s="9">
        <v>55</v>
      </c>
      <c r="G123" s="8">
        <v>71</v>
      </c>
      <c r="H123" s="8">
        <v>50</v>
      </c>
      <c r="I123" s="8">
        <f t="shared" si="2"/>
        <v>176</v>
      </c>
      <c r="J123">
        <v>64</v>
      </c>
      <c r="K123" s="12">
        <f t="shared" si="3"/>
        <v>0.36363636363636365</v>
      </c>
    </row>
    <row r="124" spans="1:11">
      <c r="A124" s="9">
        <v>13585</v>
      </c>
      <c r="B124" s="9" t="s">
        <v>129</v>
      </c>
      <c r="C124" s="9">
        <v>706</v>
      </c>
      <c r="D124" s="9" t="s">
        <v>127</v>
      </c>
      <c r="E124" s="9" t="s">
        <v>11</v>
      </c>
      <c r="F124" s="9">
        <v>45</v>
      </c>
      <c r="G124" s="8">
        <v>55</v>
      </c>
      <c r="H124" s="8">
        <v>30</v>
      </c>
      <c r="I124" s="8">
        <f t="shared" si="2"/>
        <v>130</v>
      </c>
      <c r="J124">
        <v>47</v>
      </c>
      <c r="K124" s="12">
        <f t="shared" si="3"/>
        <v>0.36153846153846153</v>
      </c>
    </row>
    <row r="125" spans="1:11">
      <c r="A125" s="9">
        <v>13303</v>
      </c>
      <c r="B125" s="9" t="s">
        <v>72</v>
      </c>
      <c r="C125" s="9">
        <v>743</v>
      </c>
      <c r="D125" s="9" t="s">
        <v>71</v>
      </c>
      <c r="E125" s="9" t="s">
        <v>11</v>
      </c>
      <c r="F125" s="9">
        <v>58</v>
      </c>
      <c r="G125" s="8">
        <v>45</v>
      </c>
      <c r="H125" s="8">
        <v>44</v>
      </c>
      <c r="I125" s="8">
        <f t="shared" si="2"/>
        <v>147</v>
      </c>
      <c r="J125">
        <v>53</v>
      </c>
      <c r="K125" s="12">
        <f t="shared" si="3"/>
        <v>0.36054421768707484</v>
      </c>
    </row>
    <row r="126" spans="1:11">
      <c r="A126" s="9">
        <v>7749</v>
      </c>
      <c r="B126" s="9" t="s">
        <v>481</v>
      </c>
      <c r="C126" s="9">
        <v>385</v>
      </c>
      <c r="D126" s="9" t="s">
        <v>480</v>
      </c>
      <c r="E126" s="9" t="s">
        <v>11</v>
      </c>
      <c r="F126" s="9">
        <v>125</v>
      </c>
      <c r="G126" s="8">
        <v>195</v>
      </c>
      <c r="H126" s="8">
        <v>130</v>
      </c>
      <c r="I126" s="8">
        <f t="shared" si="2"/>
        <v>450</v>
      </c>
      <c r="J126">
        <v>162</v>
      </c>
      <c r="K126" s="12">
        <f t="shared" si="3"/>
        <v>0.36</v>
      </c>
    </row>
    <row r="127" spans="1:11">
      <c r="A127" s="9">
        <v>12454</v>
      </c>
      <c r="B127" s="9" t="s">
        <v>437</v>
      </c>
      <c r="C127" s="9">
        <v>105396</v>
      </c>
      <c r="D127" s="9" t="s">
        <v>436</v>
      </c>
      <c r="E127" s="9" t="s">
        <v>11</v>
      </c>
      <c r="F127" s="9">
        <v>75</v>
      </c>
      <c r="G127" s="8">
        <v>90</v>
      </c>
      <c r="H127" s="8">
        <v>65</v>
      </c>
      <c r="I127" s="8">
        <f t="shared" si="2"/>
        <v>230</v>
      </c>
      <c r="J127">
        <v>82</v>
      </c>
      <c r="K127" s="12">
        <f t="shared" si="3"/>
        <v>0.35652173913043478</v>
      </c>
    </row>
    <row r="128" spans="1:11">
      <c r="A128" s="9">
        <v>11627</v>
      </c>
      <c r="B128" s="9" t="s">
        <v>164</v>
      </c>
      <c r="C128" s="9">
        <v>717</v>
      </c>
      <c r="D128" s="9" t="s">
        <v>162</v>
      </c>
      <c r="E128" s="9" t="s">
        <v>11</v>
      </c>
      <c r="F128" s="9">
        <v>86</v>
      </c>
      <c r="G128" s="8">
        <v>137</v>
      </c>
      <c r="H128" s="8">
        <v>110</v>
      </c>
      <c r="I128" s="8">
        <f t="shared" si="2"/>
        <v>333</v>
      </c>
      <c r="J128">
        <v>117</v>
      </c>
      <c r="K128" s="12">
        <f t="shared" si="3"/>
        <v>0.35135135135135137</v>
      </c>
    </row>
    <row r="129" spans="1:11">
      <c r="A129" s="9">
        <v>13645</v>
      </c>
      <c r="B129" s="9" t="s">
        <v>281</v>
      </c>
      <c r="C129" s="9">
        <v>105267</v>
      </c>
      <c r="D129" s="9" t="s">
        <v>279</v>
      </c>
      <c r="E129" s="9" t="s">
        <v>11</v>
      </c>
      <c r="F129" s="9">
        <v>47</v>
      </c>
      <c r="G129" s="8">
        <v>67</v>
      </c>
      <c r="H129" s="8">
        <v>46</v>
      </c>
      <c r="I129" s="8">
        <f t="shared" si="2"/>
        <v>160</v>
      </c>
      <c r="J129">
        <v>56</v>
      </c>
      <c r="K129" s="12">
        <f t="shared" si="3"/>
        <v>0.35</v>
      </c>
    </row>
    <row r="130" spans="1:11">
      <c r="A130" s="9">
        <v>13206</v>
      </c>
      <c r="B130" s="9" t="s">
        <v>494</v>
      </c>
      <c r="C130" s="9">
        <v>107658</v>
      </c>
      <c r="D130" s="9" t="s">
        <v>492</v>
      </c>
      <c r="E130" s="9" t="s">
        <v>11</v>
      </c>
      <c r="F130" s="9">
        <v>63</v>
      </c>
      <c r="G130" s="8">
        <v>92</v>
      </c>
      <c r="H130" s="8">
        <v>56</v>
      </c>
      <c r="I130" s="8">
        <f t="shared" ref="I130:I193" si="4">F130+G130+H130</f>
        <v>211</v>
      </c>
      <c r="J130">
        <v>73</v>
      </c>
      <c r="K130" s="12">
        <f t="shared" ref="K130:K193" si="5">J130/I130</f>
        <v>0.34597156398104267</v>
      </c>
    </row>
    <row r="131" spans="1:11">
      <c r="A131" s="9">
        <v>6752</v>
      </c>
      <c r="B131" s="9" t="s">
        <v>161</v>
      </c>
      <c r="C131" s="9">
        <v>717</v>
      </c>
      <c r="D131" s="9" t="s">
        <v>162</v>
      </c>
      <c r="E131" s="9" t="s">
        <v>11</v>
      </c>
      <c r="F131" s="9">
        <v>77</v>
      </c>
      <c r="G131" s="8">
        <v>123</v>
      </c>
      <c r="H131" s="8">
        <v>110</v>
      </c>
      <c r="I131" s="8">
        <f t="shared" si="4"/>
        <v>310</v>
      </c>
      <c r="J131">
        <v>107</v>
      </c>
      <c r="K131" s="12">
        <f t="shared" si="5"/>
        <v>0.34516129032258064</v>
      </c>
    </row>
    <row r="132" spans="1:11">
      <c r="A132" s="9">
        <v>11503</v>
      </c>
      <c r="B132" s="9" t="s">
        <v>482</v>
      </c>
      <c r="C132" s="9">
        <v>385</v>
      </c>
      <c r="D132" s="9" t="s">
        <v>480</v>
      </c>
      <c r="E132" s="9" t="s">
        <v>11</v>
      </c>
      <c r="F132" s="9">
        <v>124</v>
      </c>
      <c r="G132" s="8">
        <v>162</v>
      </c>
      <c r="H132" s="8">
        <v>69</v>
      </c>
      <c r="I132" s="8">
        <f t="shared" si="4"/>
        <v>355</v>
      </c>
      <c r="J132">
        <v>122</v>
      </c>
      <c r="K132" s="12">
        <f t="shared" si="5"/>
        <v>0.3436619718309859</v>
      </c>
    </row>
    <row r="133" spans="1:11">
      <c r="A133" s="9">
        <v>10930</v>
      </c>
      <c r="B133" s="9" t="s">
        <v>235</v>
      </c>
      <c r="C133" s="9">
        <v>724</v>
      </c>
      <c r="D133" s="9" t="s">
        <v>236</v>
      </c>
      <c r="E133" s="9" t="s">
        <v>11</v>
      </c>
      <c r="F133" s="9">
        <v>146</v>
      </c>
      <c r="G133" s="8">
        <v>168</v>
      </c>
      <c r="H133" s="8">
        <v>123</v>
      </c>
      <c r="I133" s="8">
        <f t="shared" si="4"/>
        <v>437</v>
      </c>
      <c r="J133">
        <v>149</v>
      </c>
      <c r="K133" s="12">
        <f t="shared" si="5"/>
        <v>0.34096109839816935</v>
      </c>
    </row>
    <row r="134" spans="1:11">
      <c r="A134" s="9">
        <v>12184</v>
      </c>
      <c r="B134" s="9" t="s">
        <v>163</v>
      </c>
      <c r="C134" s="9">
        <v>717</v>
      </c>
      <c r="D134" s="9" t="s">
        <v>162</v>
      </c>
      <c r="E134" s="9" t="s">
        <v>11</v>
      </c>
      <c r="F134" s="9">
        <v>86</v>
      </c>
      <c r="G134" s="8">
        <v>122</v>
      </c>
      <c r="H134" s="8">
        <v>72</v>
      </c>
      <c r="I134" s="8">
        <f t="shared" si="4"/>
        <v>280</v>
      </c>
      <c r="J134">
        <v>94</v>
      </c>
      <c r="K134" s="12">
        <f t="shared" si="5"/>
        <v>0.33571428571428569</v>
      </c>
    </row>
    <row r="135" spans="1:11">
      <c r="A135" s="9">
        <v>13409</v>
      </c>
      <c r="B135" s="9" t="s">
        <v>50</v>
      </c>
      <c r="C135" s="9">
        <v>578</v>
      </c>
      <c r="D135" s="9" t="s">
        <v>46</v>
      </c>
      <c r="E135" s="9" t="s">
        <v>11</v>
      </c>
      <c r="F135" s="9">
        <v>83</v>
      </c>
      <c r="G135" s="8">
        <v>105</v>
      </c>
      <c r="H135" s="8">
        <v>42</v>
      </c>
      <c r="I135" s="8">
        <f t="shared" si="4"/>
        <v>230</v>
      </c>
      <c r="J135">
        <v>77</v>
      </c>
      <c r="K135" s="12">
        <f t="shared" si="5"/>
        <v>0.33478260869565218</v>
      </c>
    </row>
    <row r="136" spans="1:11">
      <c r="A136" s="9">
        <v>12216</v>
      </c>
      <c r="B136" s="9" t="s">
        <v>195</v>
      </c>
      <c r="C136" s="9">
        <v>571</v>
      </c>
      <c r="D136" s="9" t="s">
        <v>193</v>
      </c>
      <c r="E136" s="9" t="s">
        <v>11</v>
      </c>
      <c r="F136" s="9">
        <v>132</v>
      </c>
      <c r="G136" s="8">
        <v>163</v>
      </c>
      <c r="H136" s="8">
        <v>93</v>
      </c>
      <c r="I136" s="8">
        <f t="shared" si="4"/>
        <v>388</v>
      </c>
      <c r="J136">
        <v>128</v>
      </c>
      <c r="K136" s="12">
        <f t="shared" si="5"/>
        <v>0.32989690721649484</v>
      </c>
    </row>
    <row r="137" spans="1:11">
      <c r="A137" s="9">
        <v>13231</v>
      </c>
      <c r="B137" s="9" t="s">
        <v>100</v>
      </c>
      <c r="C137" s="9">
        <v>104428</v>
      </c>
      <c r="D137" s="9" t="s">
        <v>99</v>
      </c>
      <c r="E137" s="9" t="s">
        <v>11</v>
      </c>
      <c r="F137" s="9">
        <v>40</v>
      </c>
      <c r="G137" s="8">
        <v>70</v>
      </c>
      <c r="H137" s="8">
        <v>55</v>
      </c>
      <c r="I137" s="8">
        <f t="shared" si="4"/>
        <v>165</v>
      </c>
      <c r="J137">
        <v>54</v>
      </c>
      <c r="K137" s="12">
        <f t="shared" si="5"/>
        <v>0.32727272727272727</v>
      </c>
    </row>
    <row r="138" spans="1:11">
      <c r="A138" s="9">
        <v>13221</v>
      </c>
      <c r="B138" s="9" t="s">
        <v>490</v>
      </c>
      <c r="C138" s="9">
        <v>709</v>
      </c>
      <c r="D138" s="9" t="s">
        <v>487</v>
      </c>
      <c r="E138" s="9" t="s">
        <v>11</v>
      </c>
      <c r="F138" s="9">
        <v>74</v>
      </c>
      <c r="G138" s="8">
        <v>107</v>
      </c>
      <c r="H138" s="8">
        <v>64</v>
      </c>
      <c r="I138" s="8">
        <f t="shared" si="4"/>
        <v>245</v>
      </c>
      <c r="J138">
        <v>79</v>
      </c>
      <c r="K138" s="12">
        <f t="shared" si="5"/>
        <v>0.32244897959183672</v>
      </c>
    </row>
    <row r="139" spans="1:11">
      <c r="A139" s="9">
        <v>12920</v>
      </c>
      <c r="B139" s="9" t="s">
        <v>84</v>
      </c>
      <c r="C139" s="9">
        <v>585</v>
      </c>
      <c r="D139" s="9" t="s">
        <v>82</v>
      </c>
      <c r="E139" s="9" t="s">
        <v>11</v>
      </c>
      <c r="F139" s="9">
        <v>109</v>
      </c>
      <c r="G139" s="8">
        <v>135</v>
      </c>
      <c r="H139" s="8">
        <v>76</v>
      </c>
      <c r="I139" s="8">
        <f t="shared" si="4"/>
        <v>320</v>
      </c>
      <c r="J139">
        <v>103</v>
      </c>
      <c r="K139" s="12">
        <f t="shared" si="5"/>
        <v>0.32187500000000002</v>
      </c>
    </row>
    <row r="140" spans="1:11">
      <c r="A140" s="9">
        <v>11486</v>
      </c>
      <c r="B140" s="9" t="s">
        <v>488</v>
      </c>
      <c r="C140" s="9">
        <v>709</v>
      </c>
      <c r="D140" s="9" t="s">
        <v>487</v>
      </c>
      <c r="E140" s="9" t="s">
        <v>11</v>
      </c>
      <c r="F140" s="9">
        <v>147</v>
      </c>
      <c r="G140" s="8">
        <v>177</v>
      </c>
      <c r="H140" s="8">
        <v>106</v>
      </c>
      <c r="I140" s="8">
        <f t="shared" si="4"/>
        <v>430</v>
      </c>
      <c r="J140">
        <v>138</v>
      </c>
      <c r="K140" s="12">
        <f t="shared" si="5"/>
        <v>0.32093023255813952</v>
      </c>
    </row>
    <row r="141" spans="1:11">
      <c r="A141" s="9">
        <v>9331</v>
      </c>
      <c r="B141" s="9" t="s">
        <v>45</v>
      </c>
      <c r="C141" s="9">
        <v>578</v>
      </c>
      <c r="D141" s="9" t="s">
        <v>46</v>
      </c>
      <c r="E141" s="9" t="s">
        <v>11</v>
      </c>
      <c r="F141" s="9">
        <v>84</v>
      </c>
      <c r="G141" s="8">
        <v>105</v>
      </c>
      <c r="H141" s="8">
        <v>76</v>
      </c>
      <c r="I141" s="8">
        <f t="shared" si="4"/>
        <v>265</v>
      </c>
      <c r="J141">
        <v>85</v>
      </c>
      <c r="K141" s="12">
        <f t="shared" si="5"/>
        <v>0.32075471698113206</v>
      </c>
    </row>
    <row r="142" spans="1:11">
      <c r="A142" s="9">
        <v>9895</v>
      </c>
      <c r="B142" s="9" t="s">
        <v>419</v>
      </c>
      <c r="C142" s="9">
        <v>355</v>
      </c>
      <c r="D142" s="9" t="s">
        <v>418</v>
      </c>
      <c r="E142" s="9" t="s">
        <v>11</v>
      </c>
      <c r="F142" s="9">
        <v>50</v>
      </c>
      <c r="G142" s="8">
        <v>63</v>
      </c>
      <c r="H142" s="8">
        <v>35</v>
      </c>
      <c r="I142" s="8">
        <f t="shared" si="4"/>
        <v>148</v>
      </c>
      <c r="J142">
        <v>47</v>
      </c>
      <c r="K142" s="12">
        <f t="shared" si="5"/>
        <v>0.31756756756756754</v>
      </c>
    </row>
    <row r="143" spans="1:11">
      <c r="A143" s="9">
        <v>11799</v>
      </c>
      <c r="B143" s="9" t="s">
        <v>233</v>
      </c>
      <c r="C143" s="9">
        <v>367</v>
      </c>
      <c r="D143" s="9" t="s">
        <v>232</v>
      </c>
      <c r="E143" s="9" t="s">
        <v>11</v>
      </c>
      <c r="F143" s="9">
        <v>130</v>
      </c>
      <c r="G143" s="8">
        <v>160</v>
      </c>
      <c r="H143" s="8">
        <v>85</v>
      </c>
      <c r="I143" s="8">
        <f t="shared" si="4"/>
        <v>375</v>
      </c>
      <c r="J143">
        <v>119</v>
      </c>
      <c r="K143" s="12">
        <f t="shared" si="5"/>
        <v>0.31733333333333336</v>
      </c>
    </row>
    <row r="144" spans="1:11">
      <c r="A144" s="9">
        <v>12901</v>
      </c>
      <c r="B144" s="9" t="s">
        <v>133</v>
      </c>
      <c r="C144" s="9">
        <v>351</v>
      </c>
      <c r="D144" s="9" t="s">
        <v>131</v>
      </c>
      <c r="E144" s="9" t="s">
        <v>11</v>
      </c>
      <c r="F144" s="9">
        <v>58</v>
      </c>
      <c r="G144" s="8">
        <v>66</v>
      </c>
      <c r="H144" s="8">
        <v>40</v>
      </c>
      <c r="I144" s="8">
        <f t="shared" si="4"/>
        <v>164</v>
      </c>
      <c r="J144">
        <v>52</v>
      </c>
      <c r="K144" s="12">
        <f t="shared" si="5"/>
        <v>0.31707317073170732</v>
      </c>
    </row>
    <row r="145" spans="1:11">
      <c r="A145" s="9">
        <v>8233</v>
      </c>
      <c r="B145" s="9" t="s">
        <v>417</v>
      </c>
      <c r="C145" s="9">
        <v>355</v>
      </c>
      <c r="D145" s="9" t="s">
        <v>418</v>
      </c>
      <c r="E145" s="9" t="s">
        <v>11</v>
      </c>
      <c r="F145" s="9">
        <v>55</v>
      </c>
      <c r="G145" s="8">
        <v>71</v>
      </c>
      <c r="H145" s="8">
        <v>35</v>
      </c>
      <c r="I145" s="8">
        <f t="shared" si="4"/>
        <v>161</v>
      </c>
      <c r="J145">
        <v>51</v>
      </c>
      <c r="K145" s="12">
        <f t="shared" si="5"/>
        <v>0.31677018633540371</v>
      </c>
    </row>
    <row r="146" spans="1:11">
      <c r="A146" s="9">
        <v>13315</v>
      </c>
      <c r="B146" s="9" t="s">
        <v>308</v>
      </c>
      <c r="C146" s="9">
        <v>337</v>
      </c>
      <c r="D146" s="9" t="s">
        <v>301</v>
      </c>
      <c r="E146" s="9" t="s">
        <v>11</v>
      </c>
      <c r="F146" s="9">
        <v>31</v>
      </c>
      <c r="G146" s="8">
        <v>48</v>
      </c>
      <c r="H146" s="8">
        <v>43</v>
      </c>
      <c r="I146" s="8">
        <f t="shared" si="4"/>
        <v>122</v>
      </c>
      <c r="J146">
        <v>38</v>
      </c>
      <c r="K146" s="12">
        <f t="shared" si="5"/>
        <v>0.31147540983606559</v>
      </c>
    </row>
    <row r="147" spans="1:11">
      <c r="A147" s="9">
        <v>13000</v>
      </c>
      <c r="B147" s="9" t="s">
        <v>224</v>
      </c>
      <c r="C147" s="9">
        <v>399</v>
      </c>
      <c r="D147" s="9" t="s">
        <v>222</v>
      </c>
      <c r="E147" s="9" t="s">
        <v>11</v>
      </c>
      <c r="F147" s="9">
        <v>96</v>
      </c>
      <c r="G147" s="8">
        <v>112</v>
      </c>
      <c r="H147" s="8">
        <v>65</v>
      </c>
      <c r="I147" s="8">
        <f t="shared" si="4"/>
        <v>273</v>
      </c>
      <c r="J147">
        <v>85</v>
      </c>
      <c r="K147" s="12">
        <f t="shared" si="5"/>
        <v>0.31135531135531136</v>
      </c>
    </row>
    <row r="148" spans="1:11">
      <c r="A148" s="9">
        <v>12669</v>
      </c>
      <c r="B148" s="9" t="s">
        <v>58</v>
      </c>
      <c r="C148" s="9">
        <v>545</v>
      </c>
      <c r="D148" s="9" t="s">
        <v>57</v>
      </c>
      <c r="E148" s="9" t="s">
        <v>11</v>
      </c>
      <c r="F148" s="9">
        <v>90</v>
      </c>
      <c r="G148" s="8">
        <v>115</v>
      </c>
      <c r="H148" s="8">
        <v>75</v>
      </c>
      <c r="I148" s="8">
        <f t="shared" si="4"/>
        <v>280</v>
      </c>
      <c r="J148">
        <v>87</v>
      </c>
      <c r="K148" s="12">
        <f t="shared" si="5"/>
        <v>0.31071428571428572</v>
      </c>
    </row>
    <row r="149" spans="1:11">
      <c r="A149" s="9">
        <v>12338</v>
      </c>
      <c r="B149" s="9" t="s">
        <v>504</v>
      </c>
      <c r="C149" s="9">
        <v>514</v>
      </c>
      <c r="D149" s="9" t="s">
        <v>502</v>
      </c>
      <c r="E149" s="9" t="s">
        <v>11</v>
      </c>
      <c r="F149" s="9">
        <v>122</v>
      </c>
      <c r="G149" s="8">
        <v>151</v>
      </c>
      <c r="H149" s="8">
        <v>66</v>
      </c>
      <c r="I149" s="8">
        <f t="shared" si="4"/>
        <v>339</v>
      </c>
      <c r="J149">
        <v>105</v>
      </c>
      <c r="K149" s="12">
        <f t="shared" si="5"/>
        <v>0.30973451327433627</v>
      </c>
    </row>
    <row r="150" spans="1:11">
      <c r="A150" s="9">
        <v>4304</v>
      </c>
      <c r="B150" s="9" t="s">
        <v>198</v>
      </c>
      <c r="C150" s="9">
        <v>114069</v>
      </c>
      <c r="D150" s="9" t="s">
        <v>199</v>
      </c>
      <c r="E150" s="9" t="s">
        <v>11</v>
      </c>
      <c r="F150" s="9">
        <v>124</v>
      </c>
      <c r="G150" s="8">
        <v>132</v>
      </c>
      <c r="H150" s="8">
        <v>54</v>
      </c>
      <c r="I150" s="8">
        <f t="shared" si="4"/>
        <v>310</v>
      </c>
      <c r="J150">
        <v>96</v>
      </c>
      <c r="K150" s="12">
        <f t="shared" si="5"/>
        <v>0.30967741935483872</v>
      </c>
    </row>
    <row r="151" spans="1:11">
      <c r="A151" s="9">
        <v>13085</v>
      </c>
      <c r="B151" s="9" t="s">
        <v>200</v>
      </c>
      <c r="C151" s="9">
        <v>114069</v>
      </c>
      <c r="D151" s="9" t="s">
        <v>199</v>
      </c>
      <c r="E151" s="9" t="s">
        <v>11</v>
      </c>
      <c r="F151" s="9">
        <v>28</v>
      </c>
      <c r="G151" s="8">
        <v>44</v>
      </c>
      <c r="H151" s="8">
        <v>38</v>
      </c>
      <c r="I151" s="8">
        <f t="shared" si="4"/>
        <v>110</v>
      </c>
      <c r="J151">
        <v>34</v>
      </c>
      <c r="K151" s="12">
        <f t="shared" si="5"/>
        <v>0.30909090909090908</v>
      </c>
    </row>
    <row r="152" spans="1:11">
      <c r="A152" s="9">
        <v>11620</v>
      </c>
      <c r="B152" s="9" t="s">
        <v>448</v>
      </c>
      <c r="C152" s="9">
        <v>113299</v>
      </c>
      <c r="D152" s="9" t="s">
        <v>449</v>
      </c>
      <c r="E152" s="9" t="s">
        <v>11</v>
      </c>
      <c r="F152" s="9">
        <v>58</v>
      </c>
      <c r="G152" s="8">
        <v>100</v>
      </c>
      <c r="H152" s="8">
        <v>60</v>
      </c>
      <c r="I152" s="8">
        <f t="shared" si="4"/>
        <v>218</v>
      </c>
      <c r="J152">
        <v>67</v>
      </c>
      <c r="K152" s="12">
        <f t="shared" si="5"/>
        <v>0.30733944954128439</v>
      </c>
    </row>
    <row r="153" spans="1:11">
      <c r="A153" s="9">
        <v>12921</v>
      </c>
      <c r="B153" s="9" t="s">
        <v>489</v>
      </c>
      <c r="C153" s="9">
        <v>709</v>
      </c>
      <c r="D153" s="9" t="s">
        <v>487</v>
      </c>
      <c r="E153" s="9" t="s">
        <v>11</v>
      </c>
      <c r="F153" s="9">
        <v>147</v>
      </c>
      <c r="G153" s="8">
        <v>177</v>
      </c>
      <c r="H153" s="8">
        <v>106</v>
      </c>
      <c r="I153" s="8">
        <f t="shared" si="4"/>
        <v>430</v>
      </c>
      <c r="J153">
        <v>132</v>
      </c>
      <c r="K153" s="12">
        <f t="shared" si="5"/>
        <v>0.30697674418604654</v>
      </c>
    </row>
    <row r="154" spans="1:11">
      <c r="A154" s="9">
        <v>12845</v>
      </c>
      <c r="B154" s="9" t="s">
        <v>249</v>
      </c>
      <c r="C154" s="9">
        <v>102479</v>
      </c>
      <c r="D154" s="9" t="s">
        <v>250</v>
      </c>
      <c r="E154" s="9" t="s">
        <v>11</v>
      </c>
      <c r="F154" s="9">
        <v>120</v>
      </c>
      <c r="G154" s="8">
        <v>35</v>
      </c>
      <c r="H154" s="8">
        <v>29</v>
      </c>
      <c r="I154" s="8">
        <f t="shared" si="4"/>
        <v>184</v>
      </c>
      <c r="J154">
        <v>56</v>
      </c>
      <c r="K154" s="12">
        <f t="shared" si="5"/>
        <v>0.30434782608695654</v>
      </c>
    </row>
    <row r="155" spans="1:11">
      <c r="A155" s="9">
        <v>4301</v>
      </c>
      <c r="B155" s="9" t="s">
        <v>175</v>
      </c>
      <c r="C155" s="9">
        <v>365</v>
      </c>
      <c r="D155" s="9" t="s">
        <v>176</v>
      </c>
      <c r="E155" s="9" t="s">
        <v>11</v>
      </c>
      <c r="F155" s="9">
        <v>165</v>
      </c>
      <c r="G155" s="8">
        <v>200</v>
      </c>
      <c r="H155" s="8">
        <v>115</v>
      </c>
      <c r="I155" s="8">
        <f t="shared" si="4"/>
        <v>480</v>
      </c>
      <c r="J155">
        <v>146</v>
      </c>
      <c r="K155" s="12">
        <f t="shared" si="5"/>
        <v>0.30416666666666664</v>
      </c>
    </row>
    <row r="156" spans="1:11">
      <c r="A156" s="9">
        <v>4246</v>
      </c>
      <c r="B156" s="9" t="s">
        <v>296</v>
      </c>
      <c r="C156" s="9">
        <v>391</v>
      </c>
      <c r="D156" s="9" t="s">
        <v>297</v>
      </c>
      <c r="E156" s="9" t="s">
        <v>11</v>
      </c>
      <c r="F156" s="9">
        <v>136</v>
      </c>
      <c r="G156" s="8">
        <v>137</v>
      </c>
      <c r="H156" s="8">
        <v>92</v>
      </c>
      <c r="I156" s="8">
        <f t="shared" si="4"/>
        <v>365</v>
      </c>
      <c r="J156">
        <v>110</v>
      </c>
      <c r="K156" s="12">
        <f t="shared" si="5"/>
        <v>0.30136986301369861</v>
      </c>
    </row>
    <row r="157" spans="1:11">
      <c r="A157" s="9">
        <v>12905</v>
      </c>
      <c r="B157" s="9" t="s">
        <v>360</v>
      </c>
      <c r="C157" s="9">
        <v>103198</v>
      </c>
      <c r="D157" s="9" t="s">
        <v>361</v>
      </c>
      <c r="E157" s="9" t="s">
        <v>11</v>
      </c>
      <c r="F157" s="9">
        <v>100</v>
      </c>
      <c r="G157" s="8">
        <v>121</v>
      </c>
      <c r="H157" s="8">
        <v>85</v>
      </c>
      <c r="I157" s="8">
        <f t="shared" si="4"/>
        <v>306</v>
      </c>
      <c r="J157">
        <v>92</v>
      </c>
      <c r="K157" s="12">
        <f t="shared" si="5"/>
        <v>0.30065359477124182</v>
      </c>
    </row>
    <row r="158" spans="1:11">
      <c r="A158" s="9">
        <v>10218</v>
      </c>
      <c r="B158" s="9" t="s">
        <v>95</v>
      </c>
      <c r="C158" s="9">
        <v>104838</v>
      </c>
      <c r="D158" s="9" t="s">
        <v>96</v>
      </c>
      <c r="E158" s="9" t="s">
        <v>11</v>
      </c>
      <c r="F158" s="9">
        <v>90</v>
      </c>
      <c r="G158" s="8">
        <v>110</v>
      </c>
      <c r="H158" s="8">
        <v>44</v>
      </c>
      <c r="I158" s="8">
        <f t="shared" si="4"/>
        <v>244</v>
      </c>
      <c r="J158">
        <v>73</v>
      </c>
      <c r="K158" s="12">
        <f t="shared" si="5"/>
        <v>0.29918032786885246</v>
      </c>
    </row>
    <row r="159" spans="1:11">
      <c r="A159" s="9">
        <v>11142</v>
      </c>
      <c r="B159" s="9" t="s">
        <v>173</v>
      </c>
      <c r="C159" s="9">
        <v>720</v>
      </c>
      <c r="D159" s="9" t="s">
        <v>172</v>
      </c>
      <c r="E159" s="9" t="s">
        <v>11</v>
      </c>
      <c r="F159" s="9">
        <v>60</v>
      </c>
      <c r="G159" s="8">
        <v>74</v>
      </c>
      <c r="H159" s="8">
        <v>44</v>
      </c>
      <c r="I159" s="8">
        <f t="shared" si="4"/>
        <v>178</v>
      </c>
      <c r="J159">
        <v>53</v>
      </c>
      <c r="K159" s="12">
        <f t="shared" si="5"/>
        <v>0.29775280898876405</v>
      </c>
    </row>
    <row r="160" spans="1:11">
      <c r="A160" s="9">
        <v>12534</v>
      </c>
      <c r="B160" s="9" t="s">
        <v>332</v>
      </c>
      <c r="C160" s="9">
        <v>102564</v>
      </c>
      <c r="D160" s="9" t="s">
        <v>330</v>
      </c>
      <c r="E160" s="9" t="s">
        <v>11</v>
      </c>
      <c r="F160" s="9">
        <v>60</v>
      </c>
      <c r="G160" s="8">
        <v>75</v>
      </c>
      <c r="H160" s="8">
        <v>43</v>
      </c>
      <c r="I160" s="8">
        <f t="shared" si="4"/>
        <v>178</v>
      </c>
      <c r="J160">
        <v>53</v>
      </c>
      <c r="K160" s="12">
        <f t="shared" si="5"/>
        <v>0.29775280898876405</v>
      </c>
    </row>
    <row r="161" spans="1:11">
      <c r="A161" s="9">
        <v>11463</v>
      </c>
      <c r="B161" s="9" t="s">
        <v>209</v>
      </c>
      <c r="C161" s="9">
        <v>104430</v>
      </c>
      <c r="D161" s="9" t="s">
        <v>210</v>
      </c>
      <c r="E161" s="9" t="s">
        <v>11</v>
      </c>
      <c r="F161" s="9">
        <v>77</v>
      </c>
      <c r="G161" s="8">
        <v>94</v>
      </c>
      <c r="H161" s="8">
        <v>52</v>
      </c>
      <c r="I161" s="8">
        <f t="shared" si="4"/>
        <v>223</v>
      </c>
      <c r="J161">
        <v>66</v>
      </c>
      <c r="K161" s="12">
        <f t="shared" si="5"/>
        <v>0.29596412556053814</v>
      </c>
    </row>
    <row r="162" spans="1:11">
      <c r="A162" s="9">
        <v>12462</v>
      </c>
      <c r="B162" s="9" t="s">
        <v>298</v>
      </c>
      <c r="C162" s="9">
        <v>391</v>
      </c>
      <c r="D162" s="9" t="s">
        <v>297</v>
      </c>
      <c r="E162" s="9" t="s">
        <v>11</v>
      </c>
      <c r="F162" s="9">
        <v>109</v>
      </c>
      <c r="G162" s="8">
        <v>109</v>
      </c>
      <c r="H162" s="8">
        <v>73</v>
      </c>
      <c r="I162" s="8">
        <f t="shared" si="4"/>
        <v>291</v>
      </c>
      <c r="J162">
        <v>86</v>
      </c>
      <c r="K162" s="12">
        <f t="shared" si="5"/>
        <v>0.29553264604810997</v>
      </c>
    </row>
    <row r="163" spans="1:11">
      <c r="A163" s="9">
        <v>7011</v>
      </c>
      <c r="B163" s="9" t="s">
        <v>333</v>
      </c>
      <c r="C163" s="9">
        <v>721</v>
      </c>
      <c r="D163" s="9" t="s">
        <v>334</v>
      </c>
      <c r="E163" s="9" t="s">
        <v>11</v>
      </c>
      <c r="F163" s="9">
        <v>110</v>
      </c>
      <c r="G163" s="8">
        <v>120</v>
      </c>
      <c r="H163" s="8">
        <v>80</v>
      </c>
      <c r="I163" s="8">
        <f t="shared" si="4"/>
        <v>310</v>
      </c>
      <c r="J163">
        <v>91</v>
      </c>
      <c r="K163" s="12">
        <f t="shared" si="5"/>
        <v>0.29354838709677417</v>
      </c>
    </row>
    <row r="164" spans="1:11">
      <c r="A164" s="9">
        <v>12981</v>
      </c>
      <c r="B164" s="9" t="s">
        <v>122</v>
      </c>
      <c r="C164" s="9">
        <v>710</v>
      </c>
      <c r="D164" s="9" t="s">
        <v>121</v>
      </c>
      <c r="E164" s="9" t="s">
        <v>11</v>
      </c>
      <c r="F164" s="9">
        <v>80</v>
      </c>
      <c r="G164" s="8">
        <v>70</v>
      </c>
      <c r="H164" s="8">
        <v>45</v>
      </c>
      <c r="I164" s="8">
        <f t="shared" si="4"/>
        <v>195</v>
      </c>
      <c r="J164">
        <v>57</v>
      </c>
      <c r="K164" s="12">
        <f t="shared" si="5"/>
        <v>0.29230769230769232</v>
      </c>
    </row>
    <row r="165" spans="1:11">
      <c r="A165" s="9">
        <v>13320</v>
      </c>
      <c r="B165" s="9" t="s">
        <v>451</v>
      </c>
      <c r="C165" s="9">
        <v>113299</v>
      </c>
      <c r="D165" s="9" t="s">
        <v>449</v>
      </c>
      <c r="E165" s="9" t="s">
        <v>11</v>
      </c>
      <c r="F165" s="9">
        <v>35</v>
      </c>
      <c r="G165" s="8">
        <v>60</v>
      </c>
      <c r="H165" s="8">
        <v>35</v>
      </c>
      <c r="I165" s="8">
        <f t="shared" si="4"/>
        <v>130</v>
      </c>
      <c r="J165">
        <v>38</v>
      </c>
      <c r="K165" s="12">
        <f t="shared" si="5"/>
        <v>0.29230769230769232</v>
      </c>
    </row>
    <row r="166" spans="1:11">
      <c r="A166" s="9">
        <v>13298</v>
      </c>
      <c r="B166" s="9" t="s">
        <v>196</v>
      </c>
      <c r="C166" s="9">
        <v>571</v>
      </c>
      <c r="D166" s="9" t="s">
        <v>193</v>
      </c>
      <c r="E166" s="9" t="s">
        <v>11</v>
      </c>
      <c r="F166" s="9">
        <v>30</v>
      </c>
      <c r="G166" s="8">
        <v>50</v>
      </c>
      <c r="H166" s="8">
        <v>37</v>
      </c>
      <c r="I166" s="8">
        <f t="shared" si="4"/>
        <v>117</v>
      </c>
      <c r="J166">
        <v>34</v>
      </c>
      <c r="K166" s="12">
        <f t="shared" si="5"/>
        <v>0.29059829059829062</v>
      </c>
    </row>
    <row r="167" spans="1:11">
      <c r="A167" s="9">
        <v>5527</v>
      </c>
      <c r="B167" s="9" t="s">
        <v>86</v>
      </c>
      <c r="C167" s="9">
        <v>511</v>
      </c>
      <c r="D167" s="9" t="s">
        <v>87</v>
      </c>
      <c r="E167" s="9" t="s">
        <v>11</v>
      </c>
      <c r="F167" s="9">
        <v>165</v>
      </c>
      <c r="G167" s="8">
        <v>206</v>
      </c>
      <c r="H167" s="8">
        <v>95</v>
      </c>
      <c r="I167" s="8">
        <f t="shared" si="4"/>
        <v>466</v>
      </c>
      <c r="J167">
        <v>134</v>
      </c>
      <c r="K167" s="12">
        <f t="shared" si="5"/>
        <v>0.28755364806866951</v>
      </c>
    </row>
    <row r="168" spans="1:11">
      <c r="A168" s="9">
        <v>5698</v>
      </c>
      <c r="B168" s="9" t="s">
        <v>115</v>
      </c>
      <c r="C168" s="9">
        <v>738</v>
      </c>
      <c r="D168" s="9" t="s">
        <v>116</v>
      </c>
      <c r="E168" s="9" t="s">
        <v>11</v>
      </c>
      <c r="F168" s="9">
        <v>62</v>
      </c>
      <c r="G168" s="8">
        <v>69</v>
      </c>
      <c r="H168" s="8">
        <v>50</v>
      </c>
      <c r="I168" s="8">
        <f t="shared" si="4"/>
        <v>181</v>
      </c>
      <c r="J168">
        <v>52</v>
      </c>
      <c r="K168" s="12">
        <f t="shared" si="5"/>
        <v>0.287292817679558</v>
      </c>
    </row>
    <row r="169" spans="1:11">
      <c r="A169" s="9">
        <v>13405</v>
      </c>
      <c r="B169" s="9" t="s">
        <v>90</v>
      </c>
      <c r="C169" s="9">
        <v>511</v>
      </c>
      <c r="D169" s="9" t="s">
        <v>87</v>
      </c>
      <c r="E169" s="9" t="s">
        <v>11</v>
      </c>
      <c r="F169" s="9">
        <v>85</v>
      </c>
      <c r="G169" s="8">
        <v>104</v>
      </c>
      <c r="H169" s="8">
        <v>90</v>
      </c>
      <c r="I169" s="8">
        <f t="shared" si="4"/>
        <v>279</v>
      </c>
      <c r="J169">
        <v>80</v>
      </c>
      <c r="K169" s="12">
        <f t="shared" si="5"/>
        <v>0.28673835125448027</v>
      </c>
    </row>
    <row r="170" spans="1:11">
      <c r="A170" s="9">
        <v>13308</v>
      </c>
      <c r="B170" s="9" t="s">
        <v>89</v>
      </c>
      <c r="C170" s="9">
        <v>511</v>
      </c>
      <c r="D170" s="9" t="s">
        <v>87</v>
      </c>
      <c r="E170" s="9" t="s">
        <v>11</v>
      </c>
      <c r="F170" s="9">
        <v>85</v>
      </c>
      <c r="G170" s="8">
        <v>104</v>
      </c>
      <c r="H170" s="8">
        <v>90</v>
      </c>
      <c r="I170" s="8">
        <f t="shared" si="4"/>
        <v>279</v>
      </c>
      <c r="J170">
        <v>79</v>
      </c>
      <c r="K170" s="12">
        <f t="shared" si="5"/>
        <v>0.28315412186379929</v>
      </c>
    </row>
    <row r="171" spans="1:11">
      <c r="A171" s="9">
        <v>13020</v>
      </c>
      <c r="B171" s="9" t="s">
        <v>254</v>
      </c>
      <c r="C171" s="9">
        <v>723</v>
      </c>
      <c r="D171" s="9" t="s">
        <v>253</v>
      </c>
      <c r="E171" s="9" t="s">
        <v>11</v>
      </c>
      <c r="F171" s="9">
        <v>90</v>
      </c>
      <c r="G171" s="8">
        <v>110</v>
      </c>
      <c r="H171" s="8">
        <v>65</v>
      </c>
      <c r="I171" s="8">
        <f t="shared" si="4"/>
        <v>265</v>
      </c>
      <c r="J171">
        <v>75</v>
      </c>
      <c r="K171" s="12">
        <f t="shared" si="5"/>
        <v>0.28301886792452829</v>
      </c>
    </row>
    <row r="172" spans="1:11">
      <c r="A172" s="9">
        <v>12936</v>
      </c>
      <c r="B172" s="9" t="s">
        <v>237</v>
      </c>
      <c r="C172" s="9">
        <v>724</v>
      </c>
      <c r="D172" s="9" t="s">
        <v>236</v>
      </c>
      <c r="E172" s="9" t="s">
        <v>11</v>
      </c>
      <c r="F172" s="9">
        <v>161</v>
      </c>
      <c r="G172" s="8">
        <v>188</v>
      </c>
      <c r="H172" s="8">
        <v>137</v>
      </c>
      <c r="I172" s="8">
        <f t="shared" si="4"/>
        <v>486</v>
      </c>
      <c r="J172">
        <v>137</v>
      </c>
      <c r="K172" s="12">
        <f t="shared" si="5"/>
        <v>0.28189300411522633</v>
      </c>
    </row>
    <row r="173" spans="1:11">
      <c r="A173" s="9">
        <v>12989</v>
      </c>
      <c r="B173" s="9" t="s">
        <v>467</v>
      </c>
      <c r="C173" s="9">
        <v>113298</v>
      </c>
      <c r="D173" s="9" t="s">
        <v>466</v>
      </c>
      <c r="E173" s="9" t="s">
        <v>11</v>
      </c>
      <c r="F173" s="9">
        <v>54</v>
      </c>
      <c r="G173" s="8">
        <v>60</v>
      </c>
      <c r="H173" s="8">
        <v>35</v>
      </c>
      <c r="I173" s="8">
        <f t="shared" si="4"/>
        <v>149</v>
      </c>
      <c r="J173">
        <v>42</v>
      </c>
      <c r="K173" s="12">
        <f t="shared" si="5"/>
        <v>0.28187919463087246</v>
      </c>
    </row>
    <row r="174" spans="1:11">
      <c r="A174" s="9">
        <v>4188</v>
      </c>
      <c r="B174" s="9" t="s">
        <v>283</v>
      </c>
      <c r="C174" s="9">
        <v>112415</v>
      </c>
      <c r="D174" s="9" t="s">
        <v>284</v>
      </c>
      <c r="E174" s="9" t="s">
        <v>11</v>
      </c>
      <c r="F174" s="9">
        <v>50</v>
      </c>
      <c r="G174" s="8">
        <v>62</v>
      </c>
      <c r="H174" s="8">
        <v>46</v>
      </c>
      <c r="I174" s="8">
        <f t="shared" si="4"/>
        <v>158</v>
      </c>
      <c r="J174">
        <v>44</v>
      </c>
      <c r="K174" s="12">
        <f t="shared" si="5"/>
        <v>0.27848101265822783</v>
      </c>
    </row>
    <row r="175" spans="1:11">
      <c r="A175" s="9">
        <v>5501</v>
      </c>
      <c r="B175" s="9" t="s">
        <v>421</v>
      </c>
      <c r="C175" s="9">
        <v>573</v>
      </c>
      <c r="D175" s="9" t="s">
        <v>422</v>
      </c>
      <c r="E175" s="9" t="s">
        <v>11</v>
      </c>
      <c r="F175" s="9">
        <v>80</v>
      </c>
      <c r="G175" s="8">
        <v>81</v>
      </c>
      <c r="H175" s="8">
        <v>60</v>
      </c>
      <c r="I175" s="8">
        <f t="shared" si="4"/>
        <v>221</v>
      </c>
      <c r="J175">
        <v>61</v>
      </c>
      <c r="K175" s="12">
        <f t="shared" si="5"/>
        <v>0.27601809954751133</v>
      </c>
    </row>
    <row r="176" spans="1:11">
      <c r="A176" s="9">
        <v>13052</v>
      </c>
      <c r="B176" s="9" t="s">
        <v>34</v>
      </c>
      <c r="C176" s="9">
        <v>581</v>
      </c>
      <c r="D176" s="9" t="s">
        <v>33</v>
      </c>
      <c r="E176" s="9" t="s">
        <v>11</v>
      </c>
      <c r="F176" s="9">
        <v>167</v>
      </c>
      <c r="G176" s="8">
        <v>207</v>
      </c>
      <c r="H176" s="8">
        <v>123</v>
      </c>
      <c r="I176" s="8">
        <f t="shared" si="4"/>
        <v>497</v>
      </c>
      <c r="J176">
        <v>137</v>
      </c>
      <c r="K176" s="12">
        <f t="shared" si="5"/>
        <v>0.27565392354124746</v>
      </c>
    </row>
    <row r="177" spans="1:11">
      <c r="A177" s="9">
        <v>11619</v>
      </c>
      <c r="B177" s="9" t="s">
        <v>335</v>
      </c>
      <c r="C177" s="9">
        <v>721</v>
      </c>
      <c r="D177" s="9" t="s">
        <v>334</v>
      </c>
      <c r="E177" s="9" t="s">
        <v>11</v>
      </c>
      <c r="F177" s="9">
        <v>110</v>
      </c>
      <c r="G177" s="8">
        <v>120</v>
      </c>
      <c r="H177" s="8">
        <v>80</v>
      </c>
      <c r="I177" s="8">
        <f t="shared" si="4"/>
        <v>310</v>
      </c>
      <c r="J177">
        <v>85</v>
      </c>
      <c r="K177" s="12">
        <f t="shared" si="5"/>
        <v>0.27419354838709675</v>
      </c>
    </row>
    <row r="178" spans="1:11">
      <c r="A178" s="9">
        <v>12883</v>
      </c>
      <c r="B178" s="9" t="s">
        <v>410</v>
      </c>
      <c r="C178" s="9">
        <v>339</v>
      </c>
      <c r="D178" s="9" t="s">
        <v>411</v>
      </c>
      <c r="E178" s="9" t="s">
        <v>11</v>
      </c>
      <c r="F178" s="9">
        <v>62</v>
      </c>
      <c r="G178" s="8">
        <v>76</v>
      </c>
      <c r="H178" s="8">
        <v>52</v>
      </c>
      <c r="I178" s="8">
        <f t="shared" si="4"/>
        <v>190</v>
      </c>
      <c r="J178">
        <v>52</v>
      </c>
      <c r="K178" s="12">
        <f t="shared" si="5"/>
        <v>0.27368421052631581</v>
      </c>
    </row>
    <row r="179" spans="1:11">
      <c r="A179" s="9">
        <v>12954</v>
      </c>
      <c r="B179" s="9" t="s">
        <v>360</v>
      </c>
      <c r="C179" s="9">
        <v>112888</v>
      </c>
      <c r="D179" s="9" t="s">
        <v>457</v>
      </c>
      <c r="E179" s="9" t="s">
        <v>11</v>
      </c>
      <c r="F179" s="9">
        <v>54</v>
      </c>
      <c r="G179" s="8">
        <v>63</v>
      </c>
      <c r="H179" s="8">
        <v>33</v>
      </c>
      <c r="I179" s="8">
        <f t="shared" si="4"/>
        <v>150</v>
      </c>
      <c r="J179">
        <v>41</v>
      </c>
      <c r="K179" s="12">
        <f t="shared" si="5"/>
        <v>0.27333333333333332</v>
      </c>
    </row>
    <row r="180" spans="1:11">
      <c r="A180" s="9">
        <v>5471</v>
      </c>
      <c r="B180" s="9" t="s">
        <v>192</v>
      </c>
      <c r="C180" s="9">
        <v>571</v>
      </c>
      <c r="D180" s="9" t="s">
        <v>193</v>
      </c>
      <c r="E180" s="9" t="s">
        <v>11</v>
      </c>
      <c r="F180" s="9">
        <v>133</v>
      </c>
      <c r="G180" s="8">
        <v>163</v>
      </c>
      <c r="H180" s="8">
        <v>93</v>
      </c>
      <c r="I180" s="8">
        <f t="shared" si="4"/>
        <v>389</v>
      </c>
      <c r="J180">
        <v>106</v>
      </c>
      <c r="K180" s="12">
        <f t="shared" si="5"/>
        <v>0.27249357326478146</v>
      </c>
    </row>
    <row r="181" spans="1:11">
      <c r="A181" s="9">
        <v>13581</v>
      </c>
      <c r="B181" s="9" t="s">
        <v>35</v>
      </c>
      <c r="C181" s="9">
        <v>581</v>
      </c>
      <c r="D181" s="9" t="s">
        <v>33</v>
      </c>
      <c r="E181" s="9" t="s">
        <v>11</v>
      </c>
      <c r="F181" s="9">
        <v>167</v>
      </c>
      <c r="G181" s="8">
        <v>207</v>
      </c>
      <c r="H181" s="8">
        <v>124</v>
      </c>
      <c r="I181" s="8">
        <f t="shared" si="4"/>
        <v>498</v>
      </c>
      <c r="J181">
        <v>134</v>
      </c>
      <c r="K181" s="12">
        <f t="shared" si="5"/>
        <v>0.26907630522088355</v>
      </c>
    </row>
    <row r="182" spans="1:11">
      <c r="A182" s="9">
        <v>7687</v>
      </c>
      <c r="B182" s="9" t="s">
        <v>149</v>
      </c>
      <c r="C182" s="9">
        <v>549</v>
      </c>
      <c r="D182" s="9" t="s">
        <v>148</v>
      </c>
      <c r="E182" s="9" t="s">
        <v>11</v>
      </c>
      <c r="F182" s="9">
        <v>60</v>
      </c>
      <c r="G182" s="8">
        <v>77</v>
      </c>
      <c r="H182" s="8">
        <v>75</v>
      </c>
      <c r="I182" s="8">
        <f t="shared" si="4"/>
        <v>212</v>
      </c>
      <c r="J182">
        <v>57</v>
      </c>
      <c r="K182" s="12">
        <f t="shared" si="5"/>
        <v>0.26886792452830188</v>
      </c>
    </row>
    <row r="183" spans="1:11">
      <c r="A183" s="9">
        <v>4330</v>
      </c>
      <c r="B183" s="9" t="s">
        <v>501</v>
      </c>
      <c r="C183" s="9">
        <v>514</v>
      </c>
      <c r="D183" s="9" t="s">
        <v>502</v>
      </c>
      <c r="E183" s="9" t="s">
        <v>11</v>
      </c>
      <c r="F183" s="9">
        <v>146</v>
      </c>
      <c r="G183" s="8">
        <v>182</v>
      </c>
      <c r="H183" s="8">
        <v>79</v>
      </c>
      <c r="I183" s="8">
        <f t="shared" si="4"/>
        <v>407</v>
      </c>
      <c r="J183">
        <v>109</v>
      </c>
      <c r="K183" s="12">
        <f t="shared" si="5"/>
        <v>0.26781326781326781</v>
      </c>
    </row>
    <row r="184" spans="1:11">
      <c r="A184" s="9">
        <v>12535</v>
      </c>
      <c r="B184" s="9" t="s">
        <v>352</v>
      </c>
      <c r="C184" s="9">
        <v>341</v>
      </c>
      <c r="D184" s="9" t="s">
        <v>349</v>
      </c>
      <c r="E184" s="9" t="s">
        <v>11</v>
      </c>
      <c r="F184" s="9">
        <v>100</v>
      </c>
      <c r="G184" s="8">
        <v>116</v>
      </c>
      <c r="H184" s="8">
        <v>68</v>
      </c>
      <c r="I184" s="8">
        <f t="shared" si="4"/>
        <v>284</v>
      </c>
      <c r="J184">
        <v>76</v>
      </c>
      <c r="K184" s="12">
        <f t="shared" si="5"/>
        <v>0.26760563380281688</v>
      </c>
    </row>
    <row r="185" spans="1:11">
      <c r="A185" s="9">
        <v>12497</v>
      </c>
      <c r="B185" s="9" t="s">
        <v>468</v>
      </c>
      <c r="C185" s="9">
        <v>113298</v>
      </c>
      <c r="D185" s="9" t="s">
        <v>466</v>
      </c>
      <c r="E185" s="9" t="s">
        <v>11</v>
      </c>
      <c r="F185" s="9">
        <v>54</v>
      </c>
      <c r="G185" s="8">
        <v>68</v>
      </c>
      <c r="H185" s="8">
        <v>35</v>
      </c>
      <c r="I185" s="8">
        <f t="shared" si="4"/>
        <v>157</v>
      </c>
      <c r="J185">
        <v>42</v>
      </c>
      <c r="K185" s="12">
        <f t="shared" si="5"/>
        <v>0.26751592356687898</v>
      </c>
    </row>
    <row r="186" spans="1:11">
      <c r="A186" s="9">
        <v>13198</v>
      </c>
      <c r="B186" s="9" t="s">
        <v>359</v>
      </c>
      <c r="C186" s="9">
        <v>517</v>
      </c>
      <c r="D186" s="9" t="s">
        <v>355</v>
      </c>
      <c r="E186" s="9" t="s">
        <v>11</v>
      </c>
      <c r="F186" s="9">
        <v>71</v>
      </c>
      <c r="G186" s="8">
        <v>103</v>
      </c>
      <c r="H186" s="8">
        <v>92</v>
      </c>
      <c r="I186" s="8">
        <f t="shared" si="4"/>
        <v>266</v>
      </c>
      <c r="J186">
        <v>71</v>
      </c>
      <c r="K186" s="12">
        <f t="shared" si="5"/>
        <v>0.26691729323308272</v>
      </c>
    </row>
    <row r="187" spans="1:11">
      <c r="A187" s="9">
        <v>13279</v>
      </c>
      <c r="B187" s="9" t="s">
        <v>282</v>
      </c>
      <c r="C187" s="9">
        <v>105267</v>
      </c>
      <c r="D187" s="9" t="s">
        <v>279</v>
      </c>
      <c r="E187" s="9" t="s">
        <v>11</v>
      </c>
      <c r="F187" s="9">
        <v>41</v>
      </c>
      <c r="G187" s="8">
        <v>67</v>
      </c>
      <c r="H187" s="8">
        <v>12</v>
      </c>
      <c r="I187" s="8">
        <f t="shared" si="4"/>
        <v>120</v>
      </c>
      <c r="J187">
        <v>32</v>
      </c>
      <c r="K187" s="12">
        <f t="shared" si="5"/>
        <v>0.26666666666666666</v>
      </c>
    </row>
    <row r="188" spans="1:11">
      <c r="A188" s="9">
        <v>11866</v>
      </c>
      <c r="B188" s="9" t="s">
        <v>476</v>
      </c>
      <c r="C188" s="9">
        <v>101453</v>
      </c>
      <c r="D188" s="9" t="s">
        <v>475</v>
      </c>
      <c r="E188" s="9" t="s">
        <v>11</v>
      </c>
      <c r="F188" s="9">
        <v>75</v>
      </c>
      <c r="G188" s="8">
        <v>95</v>
      </c>
      <c r="H188" s="8">
        <v>55</v>
      </c>
      <c r="I188" s="8">
        <f t="shared" si="4"/>
        <v>225</v>
      </c>
      <c r="J188">
        <v>60</v>
      </c>
      <c r="K188" s="12">
        <f t="shared" si="5"/>
        <v>0.26666666666666666</v>
      </c>
    </row>
    <row r="189" spans="1:11">
      <c r="A189" s="9">
        <v>13285</v>
      </c>
      <c r="B189" s="9" t="s">
        <v>240</v>
      </c>
      <c r="C189" s="9">
        <v>724</v>
      </c>
      <c r="D189" s="9" t="s">
        <v>236</v>
      </c>
      <c r="E189" s="9" t="s">
        <v>11</v>
      </c>
      <c r="F189" s="9">
        <v>16</v>
      </c>
      <c r="G189" s="8">
        <v>38</v>
      </c>
      <c r="H189" s="8">
        <v>55</v>
      </c>
      <c r="I189" s="8">
        <f t="shared" si="4"/>
        <v>109</v>
      </c>
      <c r="J189">
        <v>29</v>
      </c>
      <c r="K189" s="12">
        <f t="shared" si="5"/>
        <v>0.26605504587155965</v>
      </c>
    </row>
    <row r="190" spans="1:11">
      <c r="A190" s="9">
        <v>12949</v>
      </c>
      <c r="B190" s="9" t="s">
        <v>217</v>
      </c>
      <c r="C190" s="9">
        <v>105910</v>
      </c>
      <c r="D190" s="9" t="s">
        <v>218</v>
      </c>
      <c r="E190" s="9" t="s">
        <v>11</v>
      </c>
      <c r="F190" s="9">
        <v>73</v>
      </c>
      <c r="G190" s="8">
        <v>66</v>
      </c>
      <c r="H190" s="8">
        <v>42</v>
      </c>
      <c r="I190" s="8">
        <f t="shared" si="4"/>
        <v>181</v>
      </c>
      <c r="J190">
        <v>48</v>
      </c>
      <c r="K190" s="12">
        <f t="shared" si="5"/>
        <v>0.26519337016574585</v>
      </c>
    </row>
    <row r="191" spans="1:11">
      <c r="A191" s="9">
        <v>9563</v>
      </c>
      <c r="B191" s="9" t="s">
        <v>316</v>
      </c>
      <c r="C191" s="9">
        <v>307</v>
      </c>
      <c r="D191" s="9" t="s">
        <v>315</v>
      </c>
      <c r="E191" s="9" t="s">
        <v>11</v>
      </c>
      <c r="F191" s="9">
        <v>217</v>
      </c>
      <c r="G191" s="8">
        <v>298</v>
      </c>
      <c r="H191" s="8">
        <v>139</v>
      </c>
      <c r="I191" s="8">
        <f t="shared" si="4"/>
        <v>654</v>
      </c>
      <c r="J191">
        <v>173</v>
      </c>
      <c r="K191" s="12">
        <f t="shared" si="5"/>
        <v>0.26452599388379205</v>
      </c>
    </row>
    <row r="192" spans="1:11">
      <c r="A192" s="9">
        <v>12377</v>
      </c>
      <c r="B192" s="9" t="s">
        <v>94</v>
      </c>
      <c r="C192" s="9">
        <v>754</v>
      </c>
      <c r="D192" s="9" t="s">
        <v>92</v>
      </c>
      <c r="E192" s="9" t="s">
        <v>11</v>
      </c>
      <c r="F192" s="9">
        <v>100</v>
      </c>
      <c r="G192" s="8">
        <v>128</v>
      </c>
      <c r="H192" s="8">
        <v>76</v>
      </c>
      <c r="I192" s="8">
        <f t="shared" si="4"/>
        <v>304</v>
      </c>
      <c r="J192">
        <v>80</v>
      </c>
      <c r="K192" s="12">
        <f t="shared" si="5"/>
        <v>0.26315789473684209</v>
      </c>
    </row>
    <row r="193" spans="1:11">
      <c r="A193" s="9">
        <v>10186</v>
      </c>
      <c r="B193" s="9" t="s">
        <v>309</v>
      </c>
      <c r="C193" s="9">
        <v>572</v>
      </c>
      <c r="D193" s="9" t="s">
        <v>310</v>
      </c>
      <c r="E193" s="9" t="s">
        <v>11</v>
      </c>
      <c r="F193" s="9">
        <v>85</v>
      </c>
      <c r="G193" s="8">
        <v>92</v>
      </c>
      <c r="H193" s="8">
        <v>55</v>
      </c>
      <c r="I193" s="8">
        <f t="shared" si="4"/>
        <v>232</v>
      </c>
      <c r="J193">
        <v>61</v>
      </c>
      <c r="K193" s="12">
        <f t="shared" si="5"/>
        <v>0.26293103448275862</v>
      </c>
    </row>
    <row r="194" spans="1:11">
      <c r="A194" s="9">
        <v>13698</v>
      </c>
      <c r="B194" s="9" t="s">
        <v>372</v>
      </c>
      <c r="C194" s="9">
        <v>114286</v>
      </c>
      <c r="D194" s="9" t="s">
        <v>370</v>
      </c>
      <c r="E194" s="9" t="s">
        <v>11</v>
      </c>
      <c r="F194" s="9">
        <v>45</v>
      </c>
      <c r="G194" s="8">
        <v>65</v>
      </c>
      <c r="H194" s="8">
        <v>43</v>
      </c>
      <c r="I194" s="8">
        <f t="shared" ref="I194:I257" si="6">F194+G194+H194</f>
        <v>153</v>
      </c>
      <c r="J194">
        <v>40</v>
      </c>
      <c r="K194" s="12">
        <f t="shared" ref="K194:K257" si="7">J194/I194</f>
        <v>0.26143790849673204</v>
      </c>
    </row>
    <row r="195" spans="1:11">
      <c r="A195" s="9">
        <v>11487</v>
      </c>
      <c r="B195" s="9" t="s">
        <v>43</v>
      </c>
      <c r="C195" s="9">
        <v>712</v>
      </c>
      <c r="D195" s="9" t="s">
        <v>40</v>
      </c>
      <c r="E195" s="9" t="s">
        <v>11</v>
      </c>
      <c r="F195" s="9">
        <v>120</v>
      </c>
      <c r="G195" s="8">
        <v>153</v>
      </c>
      <c r="H195" s="8">
        <v>100</v>
      </c>
      <c r="I195" s="8">
        <f t="shared" si="6"/>
        <v>373</v>
      </c>
      <c r="J195">
        <v>97</v>
      </c>
      <c r="K195" s="12">
        <f t="shared" si="7"/>
        <v>0.26005361930294907</v>
      </c>
    </row>
    <row r="196" spans="1:11">
      <c r="A196" s="9">
        <v>13309</v>
      </c>
      <c r="B196" s="9" t="s">
        <v>412</v>
      </c>
      <c r="C196" s="9">
        <v>339</v>
      </c>
      <c r="D196" s="9" t="s">
        <v>411</v>
      </c>
      <c r="E196" s="9" t="s">
        <v>11</v>
      </c>
      <c r="F196" s="9">
        <v>31</v>
      </c>
      <c r="G196" s="8">
        <v>38</v>
      </c>
      <c r="H196" s="8">
        <v>31</v>
      </c>
      <c r="I196" s="8">
        <f t="shared" si="6"/>
        <v>100</v>
      </c>
      <c r="J196">
        <v>26</v>
      </c>
      <c r="K196" s="12">
        <f t="shared" si="7"/>
        <v>0.26</v>
      </c>
    </row>
    <row r="197" spans="1:11">
      <c r="A197" s="9">
        <v>12914</v>
      </c>
      <c r="B197" s="9" t="s">
        <v>174</v>
      </c>
      <c r="C197" s="9">
        <v>720</v>
      </c>
      <c r="D197" s="9" t="s">
        <v>172</v>
      </c>
      <c r="E197" s="9" t="s">
        <v>11</v>
      </c>
      <c r="F197" s="9">
        <v>60</v>
      </c>
      <c r="G197" s="8">
        <v>73</v>
      </c>
      <c r="H197" s="8">
        <v>44</v>
      </c>
      <c r="I197" s="8">
        <f t="shared" si="6"/>
        <v>177</v>
      </c>
      <c r="J197">
        <v>46</v>
      </c>
      <c r="K197" s="12">
        <f t="shared" si="7"/>
        <v>0.25988700564971751</v>
      </c>
    </row>
    <row r="198" spans="1:11">
      <c r="A198" s="9">
        <v>13329</v>
      </c>
      <c r="B198" s="9" t="s">
        <v>184</v>
      </c>
      <c r="C198" s="9">
        <v>343</v>
      </c>
      <c r="D198" s="9" t="s">
        <v>181</v>
      </c>
      <c r="E198" s="9" t="s">
        <v>11</v>
      </c>
      <c r="F198" s="9">
        <v>50</v>
      </c>
      <c r="G198" s="8">
        <v>62</v>
      </c>
      <c r="H198" s="8">
        <v>42</v>
      </c>
      <c r="I198" s="8">
        <f t="shared" si="6"/>
        <v>154</v>
      </c>
      <c r="J198">
        <v>40</v>
      </c>
      <c r="K198" s="12">
        <f t="shared" si="7"/>
        <v>0.25974025974025972</v>
      </c>
    </row>
    <row r="199" spans="1:11">
      <c r="A199" s="9">
        <v>5641</v>
      </c>
      <c r="B199" s="9" t="s">
        <v>29</v>
      </c>
      <c r="C199" s="9">
        <v>114622</v>
      </c>
      <c r="D199" s="9" t="s">
        <v>30</v>
      </c>
      <c r="E199" s="9" t="s">
        <v>11</v>
      </c>
      <c r="F199" s="9">
        <v>50</v>
      </c>
      <c r="G199" s="8">
        <v>80</v>
      </c>
      <c r="H199" s="8">
        <v>55</v>
      </c>
      <c r="I199" s="8">
        <f t="shared" si="6"/>
        <v>185</v>
      </c>
      <c r="J199">
        <v>48</v>
      </c>
      <c r="K199" s="12">
        <f t="shared" si="7"/>
        <v>0.25945945945945947</v>
      </c>
    </row>
    <row r="200" spans="1:11">
      <c r="A200" s="9">
        <v>13261</v>
      </c>
      <c r="B200" s="9" t="s">
        <v>269</v>
      </c>
      <c r="C200" s="9">
        <v>726</v>
      </c>
      <c r="D200" s="9" t="s">
        <v>266</v>
      </c>
      <c r="E200" s="9" t="s">
        <v>11</v>
      </c>
      <c r="F200" s="9">
        <v>47</v>
      </c>
      <c r="G200" s="8">
        <v>74</v>
      </c>
      <c r="H200" s="8">
        <v>45</v>
      </c>
      <c r="I200" s="8">
        <f t="shared" si="6"/>
        <v>166</v>
      </c>
      <c r="J200">
        <v>43</v>
      </c>
      <c r="K200" s="12">
        <f t="shared" si="7"/>
        <v>0.25903614457831325</v>
      </c>
    </row>
    <row r="201" spans="1:11">
      <c r="A201" s="9">
        <v>6537</v>
      </c>
      <c r="B201" s="9" t="s">
        <v>151</v>
      </c>
      <c r="C201" s="9">
        <v>748</v>
      </c>
      <c r="D201" s="9" t="s">
        <v>152</v>
      </c>
      <c r="E201" s="9" t="s">
        <v>11</v>
      </c>
      <c r="F201" s="9">
        <v>94</v>
      </c>
      <c r="G201" s="8">
        <v>185</v>
      </c>
      <c r="H201" s="8">
        <v>73</v>
      </c>
      <c r="I201" s="8">
        <f t="shared" si="6"/>
        <v>352</v>
      </c>
      <c r="J201">
        <v>91</v>
      </c>
      <c r="K201" s="12">
        <f t="shared" si="7"/>
        <v>0.25852272727272729</v>
      </c>
    </row>
    <row r="202" spans="1:11">
      <c r="A202" s="9">
        <v>12517</v>
      </c>
      <c r="B202" s="9" t="s">
        <v>477</v>
      </c>
      <c r="C202" s="9">
        <v>101453</v>
      </c>
      <c r="D202" s="9" t="s">
        <v>475</v>
      </c>
      <c r="E202" s="9" t="s">
        <v>11</v>
      </c>
      <c r="F202" s="9">
        <v>75</v>
      </c>
      <c r="G202" s="8">
        <v>95</v>
      </c>
      <c r="H202" s="8">
        <v>55</v>
      </c>
      <c r="I202" s="8">
        <f t="shared" si="6"/>
        <v>225</v>
      </c>
      <c r="J202">
        <v>58</v>
      </c>
      <c r="K202" s="12">
        <f t="shared" si="7"/>
        <v>0.25777777777777777</v>
      </c>
    </row>
    <row r="203" spans="1:11">
      <c r="A203" s="9">
        <v>8338</v>
      </c>
      <c r="B203" s="9" t="s">
        <v>497</v>
      </c>
      <c r="C203" s="9">
        <v>730</v>
      </c>
      <c r="D203" s="9" t="s">
        <v>496</v>
      </c>
      <c r="E203" s="9" t="s">
        <v>11</v>
      </c>
      <c r="F203" s="9">
        <v>136</v>
      </c>
      <c r="G203" s="8">
        <v>166</v>
      </c>
      <c r="H203" s="8">
        <v>99</v>
      </c>
      <c r="I203" s="8">
        <f t="shared" si="6"/>
        <v>401</v>
      </c>
      <c r="J203">
        <v>103</v>
      </c>
      <c r="K203" s="12">
        <f t="shared" si="7"/>
        <v>0.256857855361596</v>
      </c>
    </row>
    <row r="204" spans="1:11">
      <c r="A204" s="9">
        <v>13177</v>
      </c>
      <c r="B204" s="9" t="s">
        <v>500</v>
      </c>
      <c r="C204" s="9">
        <v>730</v>
      </c>
      <c r="D204" s="9" t="s">
        <v>496</v>
      </c>
      <c r="E204" s="9" t="s">
        <v>11</v>
      </c>
      <c r="F204" s="9">
        <v>56</v>
      </c>
      <c r="G204" s="8">
        <v>82</v>
      </c>
      <c r="H204" s="8">
        <v>49</v>
      </c>
      <c r="I204" s="8">
        <f t="shared" si="6"/>
        <v>187</v>
      </c>
      <c r="J204">
        <v>48</v>
      </c>
      <c r="K204" s="12">
        <f t="shared" si="7"/>
        <v>0.25668449197860965</v>
      </c>
    </row>
    <row r="205" spans="1:11">
      <c r="A205" s="9">
        <v>13162</v>
      </c>
      <c r="B205" s="9" t="s">
        <v>371</v>
      </c>
      <c r="C205" s="9">
        <v>114286</v>
      </c>
      <c r="D205" s="9" t="s">
        <v>370</v>
      </c>
      <c r="E205" s="9" t="s">
        <v>11</v>
      </c>
      <c r="F205" s="9">
        <v>45</v>
      </c>
      <c r="G205" s="8">
        <v>65</v>
      </c>
      <c r="H205" s="8">
        <v>43</v>
      </c>
      <c r="I205" s="8">
        <f t="shared" si="6"/>
        <v>153</v>
      </c>
      <c r="J205">
        <v>39</v>
      </c>
      <c r="K205" s="12">
        <f t="shared" si="7"/>
        <v>0.25490196078431371</v>
      </c>
    </row>
    <row r="206" spans="1:11">
      <c r="A206" s="9">
        <v>13292</v>
      </c>
      <c r="B206" s="9" t="s">
        <v>201</v>
      </c>
      <c r="C206" s="9">
        <v>114069</v>
      </c>
      <c r="D206" s="9" t="s">
        <v>199</v>
      </c>
      <c r="E206" s="9" t="s">
        <v>11</v>
      </c>
      <c r="F206" s="9">
        <v>28</v>
      </c>
      <c r="G206" s="8">
        <v>44</v>
      </c>
      <c r="H206" s="8">
        <v>38</v>
      </c>
      <c r="I206" s="8">
        <f t="shared" si="6"/>
        <v>110</v>
      </c>
      <c r="J206">
        <v>28</v>
      </c>
      <c r="K206" s="12">
        <f t="shared" si="7"/>
        <v>0.25454545454545452</v>
      </c>
    </row>
    <row r="207" spans="1:11">
      <c r="A207" s="9">
        <v>13124</v>
      </c>
      <c r="B207" s="9" t="s">
        <v>515</v>
      </c>
      <c r="C207" s="9">
        <v>387</v>
      </c>
      <c r="D207" s="9" t="s">
        <v>512</v>
      </c>
      <c r="E207" s="9" t="s">
        <v>11</v>
      </c>
      <c r="F207" s="9">
        <v>110</v>
      </c>
      <c r="G207" s="8">
        <v>140</v>
      </c>
      <c r="H207" s="8">
        <v>85</v>
      </c>
      <c r="I207" s="8">
        <f t="shared" si="6"/>
        <v>335</v>
      </c>
      <c r="J207">
        <v>85</v>
      </c>
      <c r="K207" s="12">
        <f t="shared" si="7"/>
        <v>0.2537313432835821</v>
      </c>
    </row>
    <row r="208" spans="1:11">
      <c r="A208" s="9">
        <v>13228</v>
      </c>
      <c r="B208" s="9" t="s">
        <v>19</v>
      </c>
      <c r="C208" s="9">
        <v>750</v>
      </c>
      <c r="D208" s="9" t="s">
        <v>10</v>
      </c>
      <c r="E208" s="9" t="s">
        <v>11</v>
      </c>
      <c r="F208" s="9">
        <v>24</v>
      </c>
      <c r="G208" s="8">
        <v>44</v>
      </c>
      <c r="H208" s="8">
        <v>27</v>
      </c>
      <c r="I208" s="8">
        <f t="shared" si="6"/>
        <v>95</v>
      </c>
      <c r="J208">
        <v>24</v>
      </c>
      <c r="K208" s="12">
        <f t="shared" si="7"/>
        <v>0.25263157894736843</v>
      </c>
    </row>
    <row r="209" spans="1:11">
      <c r="A209" s="9">
        <v>13148</v>
      </c>
      <c r="B209" s="9" t="s">
        <v>433</v>
      </c>
      <c r="C209" s="9">
        <v>106569</v>
      </c>
      <c r="D209" s="9" t="s">
        <v>432</v>
      </c>
      <c r="E209" s="9" t="s">
        <v>11</v>
      </c>
      <c r="F209" s="9">
        <v>90</v>
      </c>
      <c r="G209" s="8">
        <v>105</v>
      </c>
      <c r="H209" s="8">
        <v>67</v>
      </c>
      <c r="I209" s="8">
        <f t="shared" si="6"/>
        <v>262</v>
      </c>
      <c r="J209">
        <v>66</v>
      </c>
      <c r="K209" s="12">
        <f t="shared" si="7"/>
        <v>0.25190839694656486</v>
      </c>
    </row>
    <row r="210" spans="1:11">
      <c r="A210" s="9">
        <v>12898</v>
      </c>
      <c r="B210" s="9" t="s">
        <v>251</v>
      </c>
      <c r="C210" s="9">
        <v>102479</v>
      </c>
      <c r="D210" s="9" t="s">
        <v>250</v>
      </c>
      <c r="E210" s="9" t="s">
        <v>11</v>
      </c>
      <c r="F210" s="9">
        <v>120</v>
      </c>
      <c r="G210" s="8">
        <v>160</v>
      </c>
      <c r="H210" s="8">
        <v>100</v>
      </c>
      <c r="I210" s="8">
        <f t="shared" si="6"/>
        <v>380</v>
      </c>
      <c r="J210">
        <v>95</v>
      </c>
      <c r="K210" s="12">
        <f t="shared" si="7"/>
        <v>0.25</v>
      </c>
    </row>
    <row r="211" spans="1:11">
      <c r="A211" s="9">
        <v>11178</v>
      </c>
      <c r="B211" s="9" t="s">
        <v>260</v>
      </c>
      <c r="C211" s="9">
        <v>598</v>
      </c>
      <c r="D211" s="9" t="s">
        <v>261</v>
      </c>
      <c r="E211" s="9" t="s">
        <v>11</v>
      </c>
      <c r="F211" s="9">
        <v>94</v>
      </c>
      <c r="G211" s="8">
        <v>115</v>
      </c>
      <c r="H211" s="8">
        <v>64</v>
      </c>
      <c r="I211" s="8">
        <f t="shared" si="6"/>
        <v>273</v>
      </c>
      <c r="J211">
        <v>68</v>
      </c>
      <c r="K211" s="12">
        <f t="shared" si="7"/>
        <v>0.24908424908424909</v>
      </c>
    </row>
    <row r="212" spans="1:11">
      <c r="A212" s="9">
        <v>12136</v>
      </c>
      <c r="B212" s="9" t="s">
        <v>159</v>
      </c>
      <c r="C212" s="9">
        <v>104533</v>
      </c>
      <c r="D212" s="9" t="s">
        <v>158</v>
      </c>
      <c r="E212" s="9" t="s">
        <v>11</v>
      </c>
      <c r="F212" s="9">
        <v>82</v>
      </c>
      <c r="G212" s="8">
        <v>85</v>
      </c>
      <c r="H212" s="8">
        <v>54</v>
      </c>
      <c r="I212" s="8">
        <f t="shared" si="6"/>
        <v>221</v>
      </c>
      <c r="J212">
        <v>55</v>
      </c>
      <c r="K212" s="12">
        <f t="shared" si="7"/>
        <v>0.24886877828054299</v>
      </c>
    </row>
    <row r="213" spans="1:11">
      <c r="A213" s="9">
        <v>11825</v>
      </c>
      <c r="B213" s="9" t="s">
        <v>472</v>
      </c>
      <c r="C213" s="9">
        <v>329</v>
      </c>
      <c r="D213" s="9" t="s">
        <v>471</v>
      </c>
      <c r="E213" s="9" t="s">
        <v>11</v>
      </c>
      <c r="F213" s="9">
        <v>86</v>
      </c>
      <c r="G213" s="8">
        <v>71</v>
      </c>
      <c r="H213" s="8">
        <v>52</v>
      </c>
      <c r="I213" s="8">
        <f t="shared" si="6"/>
        <v>209</v>
      </c>
      <c r="J213">
        <v>52</v>
      </c>
      <c r="K213" s="12">
        <f t="shared" si="7"/>
        <v>0.24880382775119617</v>
      </c>
    </row>
    <row r="214" spans="1:11">
      <c r="A214" s="9">
        <v>11537</v>
      </c>
      <c r="B214" s="9" t="s">
        <v>364</v>
      </c>
      <c r="C214" s="9">
        <v>570</v>
      </c>
      <c r="D214" s="9" t="s">
        <v>365</v>
      </c>
      <c r="E214" s="9" t="s">
        <v>11</v>
      </c>
      <c r="F214" s="9">
        <v>52</v>
      </c>
      <c r="G214" s="8">
        <v>63</v>
      </c>
      <c r="H214" s="8">
        <v>38</v>
      </c>
      <c r="I214" s="8">
        <f t="shared" si="6"/>
        <v>153</v>
      </c>
      <c r="J214">
        <v>38</v>
      </c>
      <c r="K214" s="12">
        <f t="shared" si="7"/>
        <v>0.24836601307189543</v>
      </c>
    </row>
    <row r="215" spans="1:11">
      <c r="A215" s="9">
        <v>13702</v>
      </c>
      <c r="B215" s="9" t="s">
        <v>343</v>
      </c>
      <c r="C215" s="9">
        <v>111400</v>
      </c>
      <c r="D215" s="9" t="s">
        <v>341</v>
      </c>
      <c r="E215" s="9" t="s">
        <v>11</v>
      </c>
      <c r="F215" s="9">
        <v>111</v>
      </c>
      <c r="G215" s="8">
        <v>138</v>
      </c>
      <c r="H215" s="8">
        <v>67</v>
      </c>
      <c r="I215" s="8">
        <f t="shared" si="6"/>
        <v>316</v>
      </c>
      <c r="J215">
        <v>78</v>
      </c>
      <c r="K215" s="12">
        <f t="shared" si="7"/>
        <v>0.24683544303797469</v>
      </c>
    </row>
    <row r="216" spans="1:11">
      <c r="A216" s="9">
        <v>12906</v>
      </c>
      <c r="B216" s="9" t="s">
        <v>136</v>
      </c>
      <c r="C216" s="9">
        <v>752</v>
      </c>
      <c r="D216" s="9" t="s">
        <v>135</v>
      </c>
      <c r="E216" s="9" t="s">
        <v>11</v>
      </c>
      <c r="F216" s="9">
        <v>54</v>
      </c>
      <c r="G216" s="8">
        <v>55</v>
      </c>
      <c r="H216" s="8">
        <v>33</v>
      </c>
      <c r="I216" s="8">
        <f t="shared" si="6"/>
        <v>142</v>
      </c>
      <c r="J216">
        <v>35</v>
      </c>
      <c r="K216" s="12">
        <f t="shared" si="7"/>
        <v>0.24647887323943662</v>
      </c>
    </row>
    <row r="217" spans="1:11">
      <c r="A217" s="9">
        <v>11872</v>
      </c>
      <c r="B217" s="9" t="s">
        <v>357</v>
      </c>
      <c r="C217" s="9">
        <v>517</v>
      </c>
      <c r="D217" s="9" t="s">
        <v>355</v>
      </c>
      <c r="E217" s="9" t="s">
        <v>11</v>
      </c>
      <c r="F217" s="9">
        <v>72</v>
      </c>
      <c r="G217" s="8">
        <v>104</v>
      </c>
      <c r="H217" s="8">
        <v>93</v>
      </c>
      <c r="I217" s="8">
        <f t="shared" si="6"/>
        <v>269</v>
      </c>
      <c r="J217">
        <v>66</v>
      </c>
      <c r="K217" s="12">
        <f t="shared" si="7"/>
        <v>0.24535315985130113</v>
      </c>
    </row>
    <row r="218" spans="1:11">
      <c r="A218" s="9">
        <v>13208</v>
      </c>
      <c r="B218" s="9" t="s">
        <v>339</v>
      </c>
      <c r="C218" s="9">
        <v>591</v>
      </c>
      <c r="D218" s="9" t="s">
        <v>338</v>
      </c>
      <c r="E218" s="9" t="s">
        <v>11</v>
      </c>
      <c r="F218" s="9">
        <v>80</v>
      </c>
      <c r="G218" s="8">
        <v>65</v>
      </c>
      <c r="H218" s="8">
        <v>14</v>
      </c>
      <c r="I218" s="8">
        <f t="shared" si="6"/>
        <v>159</v>
      </c>
      <c r="J218">
        <v>39</v>
      </c>
      <c r="K218" s="12">
        <f t="shared" si="7"/>
        <v>0.24528301886792453</v>
      </c>
    </row>
    <row r="219" spans="1:11">
      <c r="A219" s="9">
        <v>13001</v>
      </c>
      <c r="B219" s="9" t="s">
        <v>356</v>
      </c>
      <c r="C219" s="9">
        <v>517</v>
      </c>
      <c r="D219" s="9" t="s">
        <v>355</v>
      </c>
      <c r="E219" s="9" t="s">
        <v>11</v>
      </c>
      <c r="F219" s="9">
        <v>72</v>
      </c>
      <c r="G219" s="8">
        <v>103</v>
      </c>
      <c r="H219" s="8">
        <v>92</v>
      </c>
      <c r="I219" s="8">
        <f t="shared" si="6"/>
        <v>267</v>
      </c>
      <c r="J219">
        <v>65</v>
      </c>
      <c r="K219" s="12">
        <f t="shared" si="7"/>
        <v>0.24344569288389514</v>
      </c>
    </row>
    <row r="220" spans="1:11">
      <c r="A220" s="9">
        <v>9822</v>
      </c>
      <c r="B220" s="9" t="s">
        <v>460</v>
      </c>
      <c r="C220" s="9">
        <v>106865</v>
      </c>
      <c r="D220" s="9" t="s">
        <v>461</v>
      </c>
      <c r="E220" s="9" t="s">
        <v>11</v>
      </c>
      <c r="F220" s="9">
        <v>75</v>
      </c>
      <c r="G220" s="8">
        <v>80</v>
      </c>
      <c r="H220" s="8">
        <v>36</v>
      </c>
      <c r="I220" s="8">
        <f t="shared" si="6"/>
        <v>191</v>
      </c>
      <c r="J220">
        <v>46</v>
      </c>
      <c r="K220" s="12">
        <f t="shared" si="7"/>
        <v>0.24083769633507854</v>
      </c>
    </row>
    <row r="221" spans="1:11">
      <c r="A221" s="9">
        <v>6471</v>
      </c>
      <c r="B221" s="9" t="s">
        <v>465</v>
      </c>
      <c r="C221" s="9">
        <v>113298</v>
      </c>
      <c r="D221" s="9" t="s">
        <v>466</v>
      </c>
      <c r="E221" s="9" t="s">
        <v>11</v>
      </c>
      <c r="F221" s="9">
        <v>60</v>
      </c>
      <c r="G221" s="8">
        <v>68</v>
      </c>
      <c r="H221" s="8">
        <v>35</v>
      </c>
      <c r="I221" s="8">
        <f t="shared" si="6"/>
        <v>163</v>
      </c>
      <c r="J221">
        <v>39</v>
      </c>
      <c r="K221" s="12">
        <f t="shared" si="7"/>
        <v>0.2392638036809816</v>
      </c>
    </row>
    <row r="222" spans="1:11">
      <c r="A222" s="9">
        <v>4081</v>
      </c>
      <c r="B222" s="9" t="s">
        <v>157</v>
      </c>
      <c r="C222" s="9">
        <v>104533</v>
      </c>
      <c r="D222" s="9" t="s">
        <v>158</v>
      </c>
      <c r="E222" s="9" t="s">
        <v>11</v>
      </c>
      <c r="F222" s="9">
        <v>82</v>
      </c>
      <c r="G222" s="8">
        <v>86</v>
      </c>
      <c r="H222" s="8">
        <v>54</v>
      </c>
      <c r="I222" s="8">
        <f t="shared" si="6"/>
        <v>222</v>
      </c>
      <c r="J222">
        <v>53</v>
      </c>
      <c r="K222" s="12">
        <f t="shared" si="7"/>
        <v>0.23873873873873874</v>
      </c>
    </row>
    <row r="223" spans="1:11">
      <c r="A223" s="9">
        <v>12538</v>
      </c>
      <c r="B223" s="9" t="s">
        <v>150</v>
      </c>
      <c r="C223" s="9">
        <v>549</v>
      </c>
      <c r="D223" s="9" t="s">
        <v>148</v>
      </c>
      <c r="E223" s="9" t="s">
        <v>11</v>
      </c>
      <c r="F223" s="9">
        <v>60</v>
      </c>
      <c r="G223" s="8">
        <v>76</v>
      </c>
      <c r="H223" s="8">
        <v>20</v>
      </c>
      <c r="I223" s="8">
        <f t="shared" si="6"/>
        <v>156</v>
      </c>
      <c r="J223">
        <v>37</v>
      </c>
      <c r="K223" s="12">
        <f t="shared" si="7"/>
        <v>0.23717948717948717</v>
      </c>
    </row>
    <row r="224" spans="1:11">
      <c r="A224" s="9">
        <v>12718</v>
      </c>
      <c r="B224" s="9" t="s">
        <v>117</v>
      </c>
      <c r="C224" s="9">
        <v>738</v>
      </c>
      <c r="D224" s="9" t="s">
        <v>116</v>
      </c>
      <c r="E224" s="9" t="s">
        <v>11</v>
      </c>
      <c r="F224" s="9">
        <v>41</v>
      </c>
      <c r="G224" s="8">
        <v>46</v>
      </c>
      <c r="H224" s="8">
        <v>20</v>
      </c>
      <c r="I224" s="8">
        <f t="shared" si="6"/>
        <v>107</v>
      </c>
      <c r="J224">
        <v>25</v>
      </c>
      <c r="K224" s="12">
        <f t="shared" si="7"/>
        <v>0.23364485981308411</v>
      </c>
    </row>
    <row r="225" spans="1:11">
      <c r="A225" s="9">
        <v>6497</v>
      </c>
      <c r="B225" s="9" t="s">
        <v>107</v>
      </c>
      <c r="C225" s="9">
        <v>587</v>
      </c>
      <c r="D225" s="9" t="s">
        <v>108</v>
      </c>
      <c r="E225" s="9" t="s">
        <v>11</v>
      </c>
      <c r="F225" s="9">
        <v>135</v>
      </c>
      <c r="G225" s="8">
        <v>175</v>
      </c>
      <c r="H225" s="8">
        <v>107</v>
      </c>
      <c r="I225" s="8">
        <f t="shared" si="6"/>
        <v>417</v>
      </c>
      <c r="J225">
        <v>97</v>
      </c>
      <c r="K225" s="12">
        <f t="shared" si="7"/>
        <v>0.23261390887290168</v>
      </c>
    </row>
    <row r="226" spans="1:11">
      <c r="A226" s="9">
        <v>13100</v>
      </c>
      <c r="B226" s="9" t="s">
        <v>324</v>
      </c>
      <c r="C226" s="9">
        <v>357</v>
      </c>
      <c r="D226" s="9" t="s">
        <v>322</v>
      </c>
      <c r="E226" s="9" t="s">
        <v>11</v>
      </c>
      <c r="F226" s="9">
        <v>81</v>
      </c>
      <c r="G226" s="8">
        <v>100</v>
      </c>
      <c r="H226" s="8">
        <v>68</v>
      </c>
      <c r="I226" s="8">
        <f t="shared" si="6"/>
        <v>249</v>
      </c>
      <c r="J226">
        <v>57</v>
      </c>
      <c r="K226" s="12">
        <f t="shared" si="7"/>
        <v>0.2289156626506024</v>
      </c>
    </row>
    <row r="227" spans="1:11">
      <c r="A227" s="9">
        <v>12888</v>
      </c>
      <c r="B227" s="9" t="s">
        <v>263</v>
      </c>
      <c r="C227" s="9">
        <v>598</v>
      </c>
      <c r="D227" s="9" t="s">
        <v>261</v>
      </c>
      <c r="E227" s="9" t="s">
        <v>11</v>
      </c>
      <c r="F227" s="9">
        <v>94</v>
      </c>
      <c r="G227" s="8">
        <v>115</v>
      </c>
      <c r="H227" s="8">
        <v>64</v>
      </c>
      <c r="I227" s="8">
        <f t="shared" si="6"/>
        <v>273</v>
      </c>
      <c r="J227">
        <v>62</v>
      </c>
      <c r="K227" s="12">
        <f t="shared" si="7"/>
        <v>0.2271062271062271</v>
      </c>
    </row>
    <row r="228" spans="1:11">
      <c r="A228" s="9">
        <v>11762</v>
      </c>
      <c r="B228" s="9" t="s">
        <v>13</v>
      </c>
      <c r="C228" s="9">
        <v>750</v>
      </c>
      <c r="D228" s="9" t="s">
        <v>10</v>
      </c>
      <c r="E228" s="9" t="s">
        <v>11</v>
      </c>
      <c r="F228" s="9">
        <v>112</v>
      </c>
      <c r="G228" s="8">
        <v>135</v>
      </c>
      <c r="H228" s="8">
        <v>67</v>
      </c>
      <c r="I228" s="8">
        <f t="shared" si="6"/>
        <v>314</v>
      </c>
      <c r="J228">
        <v>71</v>
      </c>
      <c r="K228" s="12">
        <f t="shared" si="7"/>
        <v>0.22611464968152867</v>
      </c>
    </row>
    <row r="229" spans="1:11">
      <c r="A229" s="9">
        <v>10951</v>
      </c>
      <c r="B229" s="9" t="s">
        <v>66</v>
      </c>
      <c r="C229" s="9">
        <v>707</v>
      </c>
      <c r="D229" s="9" t="s">
        <v>65</v>
      </c>
      <c r="E229" s="9" t="s">
        <v>11</v>
      </c>
      <c r="F229" s="9">
        <v>131</v>
      </c>
      <c r="G229" s="8">
        <v>140</v>
      </c>
      <c r="H229" s="8">
        <v>81</v>
      </c>
      <c r="I229" s="8">
        <f t="shared" si="6"/>
        <v>352</v>
      </c>
      <c r="J229">
        <v>79</v>
      </c>
      <c r="K229" s="12">
        <f t="shared" si="7"/>
        <v>0.22443181818181818</v>
      </c>
    </row>
    <row r="230" spans="1:11">
      <c r="A230" s="9">
        <v>11109</v>
      </c>
      <c r="B230" s="9" t="s">
        <v>187</v>
      </c>
      <c r="C230" s="9">
        <v>737</v>
      </c>
      <c r="D230" s="9" t="s">
        <v>188</v>
      </c>
      <c r="E230" s="9" t="s">
        <v>11</v>
      </c>
      <c r="F230" s="9">
        <v>180</v>
      </c>
      <c r="G230" s="8">
        <v>198</v>
      </c>
      <c r="H230" s="8">
        <v>123</v>
      </c>
      <c r="I230" s="8">
        <f t="shared" si="6"/>
        <v>501</v>
      </c>
      <c r="J230">
        <v>112</v>
      </c>
      <c r="K230" s="12">
        <f t="shared" si="7"/>
        <v>0.22355289421157684</v>
      </c>
    </row>
    <row r="231" spans="1:11">
      <c r="A231" s="9">
        <v>13135</v>
      </c>
      <c r="B231" s="9" t="s">
        <v>367</v>
      </c>
      <c r="C231" s="9">
        <v>570</v>
      </c>
      <c r="D231" s="9" t="s">
        <v>365</v>
      </c>
      <c r="E231" s="9" t="s">
        <v>11</v>
      </c>
      <c r="F231" s="9">
        <v>35</v>
      </c>
      <c r="G231" s="8">
        <v>43</v>
      </c>
      <c r="H231" s="8">
        <v>25</v>
      </c>
      <c r="I231" s="8">
        <f t="shared" si="6"/>
        <v>103</v>
      </c>
      <c r="J231">
        <v>23</v>
      </c>
      <c r="K231" s="12">
        <f t="shared" si="7"/>
        <v>0.22330097087378642</v>
      </c>
    </row>
    <row r="232" spans="1:11">
      <c r="A232" s="9">
        <v>13273</v>
      </c>
      <c r="B232" s="9" t="s">
        <v>450</v>
      </c>
      <c r="C232" s="9">
        <v>113299</v>
      </c>
      <c r="D232" s="9" t="s">
        <v>449</v>
      </c>
      <c r="E232" s="9" t="s">
        <v>11</v>
      </c>
      <c r="F232" s="9">
        <v>35</v>
      </c>
      <c r="G232" s="8">
        <v>60</v>
      </c>
      <c r="H232" s="8">
        <v>35</v>
      </c>
      <c r="I232" s="8">
        <f t="shared" si="6"/>
        <v>130</v>
      </c>
      <c r="J232">
        <v>29</v>
      </c>
      <c r="K232" s="12">
        <f t="shared" si="7"/>
        <v>0.22307692307692309</v>
      </c>
    </row>
    <row r="233" spans="1:11">
      <c r="A233" s="9">
        <v>13447</v>
      </c>
      <c r="B233" s="9" t="s">
        <v>441</v>
      </c>
      <c r="C233" s="9">
        <v>102565</v>
      </c>
      <c r="D233" s="9" t="s">
        <v>440</v>
      </c>
      <c r="E233" s="9" t="s">
        <v>11</v>
      </c>
      <c r="F233" s="9">
        <v>97</v>
      </c>
      <c r="G233" s="8">
        <v>120</v>
      </c>
      <c r="H233" s="8">
        <v>100</v>
      </c>
      <c r="I233" s="8">
        <f t="shared" si="6"/>
        <v>317</v>
      </c>
      <c r="J233">
        <v>70</v>
      </c>
      <c r="K233" s="12">
        <f t="shared" si="7"/>
        <v>0.22082018927444794</v>
      </c>
    </row>
    <row r="234" spans="1:11">
      <c r="A234" s="9">
        <v>6121</v>
      </c>
      <c r="B234" s="9" t="s">
        <v>126</v>
      </c>
      <c r="C234" s="9">
        <v>706</v>
      </c>
      <c r="D234" s="9" t="s">
        <v>127</v>
      </c>
      <c r="E234" s="9" t="s">
        <v>11</v>
      </c>
      <c r="F234" s="9">
        <v>45</v>
      </c>
      <c r="G234" s="8">
        <v>55</v>
      </c>
      <c r="H234" s="8">
        <v>50</v>
      </c>
      <c r="I234" s="8">
        <f t="shared" si="6"/>
        <v>150</v>
      </c>
      <c r="J234">
        <v>33</v>
      </c>
      <c r="K234" s="12">
        <f t="shared" si="7"/>
        <v>0.22</v>
      </c>
    </row>
    <row r="235" spans="1:11">
      <c r="A235" s="9">
        <v>11903</v>
      </c>
      <c r="B235" s="9" t="s">
        <v>153</v>
      </c>
      <c r="C235" s="9">
        <v>748</v>
      </c>
      <c r="D235" s="9" t="s">
        <v>152</v>
      </c>
      <c r="E235" s="9" t="s">
        <v>11</v>
      </c>
      <c r="F235" s="9">
        <v>103</v>
      </c>
      <c r="G235" s="8">
        <v>185</v>
      </c>
      <c r="H235" s="8">
        <v>74</v>
      </c>
      <c r="I235" s="8">
        <f t="shared" si="6"/>
        <v>362</v>
      </c>
      <c r="J235">
        <v>79</v>
      </c>
      <c r="K235" s="12">
        <f t="shared" si="7"/>
        <v>0.21823204419889503</v>
      </c>
    </row>
    <row r="236" spans="1:11">
      <c r="A236" s="9">
        <v>4086</v>
      </c>
      <c r="B236" s="9" t="s">
        <v>382</v>
      </c>
      <c r="C236" s="9">
        <v>114685</v>
      </c>
      <c r="D236" s="9" t="s">
        <v>383</v>
      </c>
      <c r="E236" s="9" t="s">
        <v>11</v>
      </c>
      <c r="F236" s="9">
        <v>112</v>
      </c>
      <c r="G236" s="8">
        <v>119</v>
      </c>
      <c r="H236" s="8">
        <v>72</v>
      </c>
      <c r="I236" s="8">
        <f t="shared" si="6"/>
        <v>303</v>
      </c>
      <c r="J236">
        <v>66</v>
      </c>
      <c r="K236" s="12">
        <f t="shared" si="7"/>
        <v>0.21782178217821782</v>
      </c>
    </row>
    <row r="237" spans="1:11">
      <c r="A237" s="9">
        <v>9328</v>
      </c>
      <c r="B237" s="9" t="s">
        <v>78</v>
      </c>
      <c r="C237" s="9">
        <v>113023</v>
      </c>
      <c r="D237" s="9" t="s">
        <v>79</v>
      </c>
      <c r="E237" s="9" t="s">
        <v>11</v>
      </c>
      <c r="F237" s="9">
        <v>90</v>
      </c>
      <c r="G237" s="8">
        <v>74</v>
      </c>
      <c r="H237" s="8">
        <v>44</v>
      </c>
      <c r="I237" s="8">
        <f t="shared" si="6"/>
        <v>208</v>
      </c>
      <c r="J237">
        <v>45</v>
      </c>
      <c r="K237" s="12">
        <f t="shared" si="7"/>
        <v>0.21634615384615385</v>
      </c>
    </row>
    <row r="238" spans="1:11">
      <c r="A238" s="9">
        <v>13578</v>
      </c>
      <c r="B238" s="9" t="s">
        <v>68</v>
      </c>
      <c r="C238" s="9">
        <v>707</v>
      </c>
      <c r="D238" s="9" t="s">
        <v>65</v>
      </c>
      <c r="E238" s="9" t="s">
        <v>11</v>
      </c>
      <c r="F238" s="9">
        <v>15</v>
      </c>
      <c r="G238" s="8">
        <v>47</v>
      </c>
      <c r="H238" s="8">
        <v>63</v>
      </c>
      <c r="I238" s="8">
        <f t="shared" si="6"/>
        <v>125</v>
      </c>
      <c r="J238">
        <v>27</v>
      </c>
      <c r="K238" s="12">
        <f t="shared" si="7"/>
        <v>0.216</v>
      </c>
    </row>
    <row r="239" spans="1:11">
      <c r="A239" s="9">
        <v>12277</v>
      </c>
      <c r="B239" s="9" t="s">
        <v>101</v>
      </c>
      <c r="C239" s="9">
        <v>52</v>
      </c>
      <c r="D239" s="9" t="s">
        <v>102</v>
      </c>
      <c r="E239" s="9" t="s">
        <v>11</v>
      </c>
      <c r="F239" s="9">
        <v>90</v>
      </c>
      <c r="G239" s="8">
        <v>104</v>
      </c>
      <c r="H239" s="8">
        <v>52</v>
      </c>
      <c r="I239" s="8">
        <f t="shared" si="6"/>
        <v>246</v>
      </c>
      <c r="J239">
        <v>53</v>
      </c>
      <c r="K239" s="12">
        <f t="shared" si="7"/>
        <v>0.21544715447154472</v>
      </c>
    </row>
    <row r="240" spans="1:11">
      <c r="A240" s="9">
        <v>13340</v>
      </c>
      <c r="B240" s="9" t="s">
        <v>272</v>
      </c>
      <c r="C240" s="9">
        <v>107829</v>
      </c>
      <c r="D240" s="9" t="s">
        <v>271</v>
      </c>
      <c r="E240" s="9" t="s">
        <v>11</v>
      </c>
      <c r="F240" s="9">
        <v>80</v>
      </c>
      <c r="G240" s="8">
        <v>63</v>
      </c>
      <c r="H240" s="8">
        <v>20</v>
      </c>
      <c r="I240" s="8">
        <f t="shared" si="6"/>
        <v>163</v>
      </c>
      <c r="J240">
        <v>35</v>
      </c>
      <c r="K240" s="12">
        <f t="shared" si="7"/>
        <v>0.21472392638036811</v>
      </c>
    </row>
    <row r="241" spans="1:11">
      <c r="A241" s="9">
        <v>11624</v>
      </c>
      <c r="B241" s="9" t="s">
        <v>362</v>
      </c>
      <c r="C241" s="9">
        <v>103198</v>
      </c>
      <c r="D241" s="9" t="s">
        <v>361</v>
      </c>
      <c r="E241" s="9" t="s">
        <v>11</v>
      </c>
      <c r="F241" s="9">
        <v>90</v>
      </c>
      <c r="G241" s="8">
        <v>107</v>
      </c>
      <c r="H241" s="8">
        <v>50</v>
      </c>
      <c r="I241" s="8">
        <f t="shared" si="6"/>
        <v>247</v>
      </c>
      <c r="J241">
        <v>53</v>
      </c>
      <c r="K241" s="12">
        <f t="shared" si="7"/>
        <v>0.2145748987854251</v>
      </c>
    </row>
    <row r="242" spans="1:11">
      <c r="A242" s="9">
        <v>13196</v>
      </c>
      <c r="B242" s="9" t="s">
        <v>212</v>
      </c>
      <c r="C242" s="9">
        <v>104430</v>
      </c>
      <c r="D242" s="9" t="s">
        <v>210</v>
      </c>
      <c r="E242" s="9" t="s">
        <v>11</v>
      </c>
      <c r="F242" s="9">
        <v>26</v>
      </c>
      <c r="G242" s="8">
        <v>32</v>
      </c>
      <c r="H242" s="8">
        <v>26</v>
      </c>
      <c r="I242" s="8">
        <f t="shared" si="6"/>
        <v>84</v>
      </c>
      <c r="J242">
        <v>18</v>
      </c>
      <c r="K242" s="12">
        <f t="shared" si="7"/>
        <v>0.21428571428571427</v>
      </c>
    </row>
    <row r="243" spans="1:11">
      <c r="A243" s="9">
        <v>13200</v>
      </c>
      <c r="B243" s="9" t="s">
        <v>520</v>
      </c>
      <c r="C243" s="9">
        <v>377</v>
      </c>
      <c r="D243" s="9" t="s">
        <v>517</v>
      </c>
      <c r="E243" s="9" t="s">
        <v>11</v>
      </c>
      <c r="F243" s="9">
        <v>25</v>
      </c>
      <c r="G243" s="8">
        <v>34.5</v>
      </c>
      <c r="H243" s="8">
        <v>25</v>
      </c>
      <c r="I243" s="8">
        <f t="shared" si="6"/>
        <v>84.5</v>
      </c>
      <c r="J243">
        <v>18</v>
      </c>
      <c r="K243" s="12">
        <f t="shared" si="7"/>
        <v>0.21301775147928995</v>
      </c>
    </row>
    <row r="244" spans="1:11">
      <c r="A244" s="9">
        <v>9669</v>
      </c>
      <c r="B244" s="9" t="s">
        <v>317</v>
      </c>
      <c r="C244" s="9">
        <v>307</v>
      </c>
      <c r="D244" s="9" t="s">
        <v>315</v>
      </c>
      <c r="E244" s="9" t="s">
        <v>11</v>
      </c>
      <c r="F244" s="9">
        <v>217</v>
      </c>
      <c r="G244" s="8">
        <v>298</v>
      </c>
      <c r="H244" s="8">
        <v>139</v>
      </c>
      <c r="I244" s="8">
        <f t="shared" si="6"/>
        <v>654</v>
      </c>
      <c r="J244">
        <v>136</v>
      </c>
      <c r="K244" s="12">
        <f t="shared" si="7"/>
        <v>0.20795107033639143</v>
      </c>
    </row>
    <row r="245" spans="1:11">
      <c r="A245" s="9">
        <v>11776</v>
      </c>
      <c r="B245" s="9" t="s">
        <v>431</v>
      </c>
      <c r="C245" s="9">
        <v>106569</v>
      </c>
      <c r="D245" s="9" t="s">
        <v>432</v>
      </c>
      <c r="E245" s="9" t="s">
        <v>11</v>
      </c>
      <c r="F245" s="9">
        <v>135</v>
      </c>
      <c r="G245" s="8">
        <v>159</v>
      </c>
      <c r="H245" s="8">
        <v>86</v>
      </c>
      <c r="I245" s="8">
        <f t="shared" si="6"/>
        <v>380</v>
      </c>
      <c r="J245">
        <v>79</v>
      </c>
      <c r="K245" s="12">
        <f t="shared" si="7"/>
        <v>0.20789473684210527</v>
      </c>
    </row>
    <row r="246" spans="1:11">
      <c r="A246" s="9">
        <v>13182</v>
      </c>
      <c r="B246" s="9" t="s">
        <v>205</v>
      </c>
      <c r="C246" s="9">
        <v>113008</v>
      </c>
      <c r="D246" s="9" t="s">
        <v>203</v>
      </c>
      <c r="E246" s="9" t="s">
        <v>11</v>
      </c>
      <c r="F246" s="9">
        <v>20</v>
      </c>
      <c r="G246" s="8">
        <v>30</v>
      </c>
      <c r="H246" s="8">
        <v>27</v>
      </c>
      <c r="I246" s="8">
        <f t="shared" si="6"/>
        <v>77</v>
      </c>
      <c r="J246">
        <v>16</v>
      </c>
      <c r="K246" s="12">
        <f t="shared" si="7"/>
        <v>0.20779220779220781</v>
      </c>
    </row>
    <row r="247" spans="1:11">
      <c r="A247" s="9">
        <v>8073</v>
      </c>
      <c r="B247" s="9" t="s">
        <v>109</v>
      </c>
      <c r="C247" s="9">
        <v>587</v>
      </c>
      <c r="D247" s="9" t="s">
        <v>108</v>
      </c>
      <c r="E247" s="9" t="s">
        <v>11</v>
      </c>
      <c r="F247" s="9">
        <v>135</v>
      </c>
      <c r="G247" s="8">
        <v>175</v>
      </c>
      <c r="H247" s="8">
        <v>107</v>
      </c>
      <c r="I247" s="8">
        <f t="shared" si="6"/>
        <v>417</v>
      </c>
      <c r="J247">
        <v>86</v>
      </c>
      <c r="K247" s="12">
        <f t="shared" si="7"/>
        <v>0.20623501199040767</v>
      </c>
    </row>
    <row r="248" spans="1:11">
      <c r="A248" s="9">
        <v>9689</v>
      </c>
      <c r="B248" s="9" t="s">
        <v>256</v>
      </c>
      <c r="C248" s="9">
        <v>546</v>
      </c>
      <c r="D248" s="9" t="s">
        <v>255</v>
      </c>
      <c r="E248" s="9" t="s">
        <v>11</v>
      </c>
      <c r="F248" s="9">
        <v>132</v>
      </c>
      <c r="G248" s="8">
        <v>172</v>
      </c>
      <c r="H248" s="8">
        <v>105</v>
      </c>
      <c r="I248" s="8">
        <f t="shared" si="6"/>
        <v>409</v>
      </c>
      <c r="J248">
        <v>84</v>
      </c>
      <c r="K248" s="12">
        <f t="shared" si="7"/>
        <v>0.20537897310513448</v>
      </c>
    </row>
    <row r="249" spans="1:11">
      <c r="A249" s="9">
        <v>10191</v>
      </c>
      <c r="B249" s="9" t="s">
        <v>486</v>
      </c>
      <c r="C249" s="9">
        <v>709</v>
      </c>
      <c r="D249" s="9" t="s">
        <v>487</v>
      </c>
      <c r="E249" s="9" t="s">
        <v>11</v>
      </c>
      <c r="F249" s="9">
        <v>132</v>
      </c>
      <c r="G249" s="8">
        <v>159</v>
      </c>
      <c r="H249" s="8">
        <v>94</v>
      </c>
      <c r="I249" s="8">
        <f t="shared" si="6"/>
        <v>385</v>
      </c>
      <c r="J249">
        <v>79</v>
      </c>
      <c r="K249" s="12">
        <f t="shared" si="7"/>
        <v>0.20519480519480521</v>
      </c>
    </row>
    <row r="250" spans="1:11">
      <c r="A250" s="9">
        <v>13287</v>
      </c>
      <c r="B250" s="9" t="s">
        <v>197</v>
      </c>
      <c r="C250" s="9">
        <v>571</v>
      </c>
      <c r="D250" s="9" t="s">
        <v>193</v>
      </c>
      <c r="E250" s="9" t="s">
        <v>11</v>
      </c>
      <c r="F250" s="9">
        <v>30</v>
      </c>
      <c r="G250" s="8">
        <v>50</v>
      </c>
      <c r="H250" s="8">
        <v>37</v>
      </c>
      <c r="I250" s="8">
        <f t="shared" si="6"/>
        <v>117</v>
      </c>
      <c r="J250">
        <v>24</v>
      </c>
      <c r="K250" s="12">
        <f t="shared" si="7"/>
        <v>0.20512820512820512</v>
      </c>
    </row>
    <row r="251" spans="1:11">
      <c r="A251" s="9">
        <v>6123</v>
      </c>
      <c r="B251" s="9" t="s">
        <v>237</v>
      </c>
      <c r="C251" s="9">
        <v>546</v>
      </c>
      <c r="D251" s="9" t="s">
        <v>255</v>
      </c>
      <c r="E251" s="9" t="s">
        <v>11</v>
      </c>
      <c r="F251" s="9">
        <v>132</v>
      </c>
      <c r="G251" s="8">
        <v>172</v>
      </c>
      <c r="H251" s="8">
        <v>105</v>
      </c>
      <c r="I251" s="8">
        <f t="shared" si="6"/>
        <v>409</v>
      </c>
      <c r="J251">
        <v>83</v>
      </c>
      <c r="K251" s="12">
        <f t="shared" si="7"/>
        <v>0.20293398533007334</v>
      </c>
    </row>
    <row r="252" spans="1:11">
      <c r="A252" s="9">
        <v>4325</v>
      </c>
      <c r="B252" s="9" t="s">
        <v>495</v>
      </c>
      <c r="C252" s="9">
        <v>730</v>
      </c>
      <c r="D252" s="9" t="s">
        <v>496</v>
      </c>
      <c r="E252" s="9" t="s">
        <v>11</v>
      </c>
      <c r="F252" s="9">
        <v>103</v>
      </c>
      <c r="G252" s="8">
        <v>124</v>
      </c>
      <c r="H252" s="8">
        <v>74</v>
      </c>
      <c r="I252" s="8">
        <f t="shared" si="6"/>
        <v>301</v>
      </c>
      <c r="J252">
        <v>61</v>
      </c>
      <c r="K252" s="12">
        <f t="shared" si="7"/>
        <v>0.20265780730897009</v>
      </c>
    </row>
    <row r="253" spans="1:11">
      <c r="A253" s="9">
        <v>10772</v>
      </c>
      <c r="B253" s="9" t="s">
        <v>128</v>
      </c>
      <c r="C253" s="9">
        <v>706</v>
      </c>
      <c r="D253" s="9" t="s">
        <v>127</v>
      </c>
      <c r="E253" s="9" t="s">
        <v>11</v>
      </c>
      <c r="F253" s="9">
        <v>45</v>
      </c>
      <c r="G253" s="8">
        <v>55</v>
      </c>
      <c r="H253" s="8">
        <v>50</v>
      </c>
      <c r="I253" s="8">
        <f t="shared" si="6"/>
        <v>150</v>
      </c>
      <c r="J253">
        <v>30</v>
      </c>
      <c r="K253" s="12">
        <f t="shared" si="7"/>
        <v>0.2</v>
      </c>
    </row>
    <row r="254" spans="1:11">
      <c r="A254" s="9">
        <v>10932</v>
      </c>
      <c r="B254" s="9" t="s">
        <v>182</v>
      </c>
      <c r="C254" s="9">
        <v>343</v>
      </c>
      <c r="D254" s="9" t="s">
        <v>181</v>
      </c>
      <c r="E254" s="9" t="s">
        <v>11</v>
      </c>
      <c r="F254" s="9">
        <v>105</v>
      </c>
      <c r="G254" s="8">
        <v>124</v>
      </c>
      <c r="H254" s="8">
        <v>82</v>
      </c>
      <c r="I254" s="8">
        <f t="shared" si="6"/>
        <v>311</v>
      </c>
      <c r="J254">
        <v>62</v>
      </c>
      <c r="K254" s="12">
        <f t="shared" si="7"/>
        <v>0.19935691318327975</v>
      </c>
    </row>
    <row r="255" spans="1:11">
      <c r="A255" s="9">
        <v>12412</v>
      </c>
      <c r="B255" s="9" t="s">
        <v>168</v>
      </c>
      <c r="C255" s="9">
        <v>716</v>
      </c>
      <c r="D255" s="9" t="s">
        <v>169</v>
      </c>
      <c r="E255" s="9" t="s">
        <v>170</v>
      </c>
      <c r="F255" s="9">
        <v>150</v>
      </c>
      <c r="G255" s="8">
        <v>170</v>
      </c>
      <c r="H255" s="8">
        <v>74</v>
      </c>
      <c r="I255" s="8">
        <f t="shared" si="6"/>
        <v>394</v>
      </c>
      <c r="J255">
        <v>78</v>
      </c>
      <c r="K255" s="12">
        <f t="shared" si="7"/>
        <v>0.19796954314720813</v>
      </c>
    </row>
    <row r="256" spans="1:11">
      <c r="A256" s="9">
        <v>11797</v>
      </c>
      <c r="B256" s="9" t="s">
        <v>262</v>
      </c>
      <c r="C256" s="9">
        <v>598</v>
      </c>
      <c r="D256" s="9" t="s">
        <v>261</v>
      </c>
      <c r="E256" s="9" t="s">
        <v>11</v>
      </c>
      <c r="F256" s="9">
        <v>94</v>
      </c>
      <c r="G256" s="8">
        <v>115</v>
      </c>
      <c r="H256" s="8">
        <v>64</v>
      </c>
      <c r="I256" s="8">
        <f t="shared" si="6"/>
        <v>273</v>
      </c>
      <c r="J256">
        <v>54</v>
      </c>
      <c r="K256" s="12">
        <f t="shared" si="7"/>
        <v>0.19780219780219779</v>
      </c>
    </row>
    <row r="257" spans="1:11">
      <c r="A257" s="9">
        <v>13335</v>
      </c>
      <c r="B257" s="9" t="s">
        <v>434</v>
      </c>
      <c r="C257" s="9">
        <v>106569</v>
      </c>
      <c r="D257" s="9" t="s">
        <v>432</v>
      </c>
      <c r="E257" s="9" t="s">
        <v>11</v>
      </c>
      <c r="F257" s="9">
        <v>75</v>
      </c>
      <c r="G257" s="8">
        <v>106</v>
      </c>
      <c r="H257" s="8">
        <v>67</v>
      </c>
      <c r="I257" s="8">
        <f t="shared" si="6"/>
        <v>248</v>
      </c>
      <c r="J257">
        <v>49</v>
      </c>
      <c r="K257" s="12">
        <f t="shared" si="7"/>
        <v>0.19758064516129031</v>
      </c>
    </row>
    <row r="258" spans="1:11">
      <c r="A258" s="9">
        <v>11335</v>
      </c>
      <c r="B258" s="9" t="s">
        <v>462</v>
      </c>
      <c r="C258" s="9">
        <v>106865</v>
      </c>
      <c r="D258" s="9" t="s">
        <v>461</v>
      </c>
      <c r="E258" s="9" t="s">
        <v>11</v>
      </c>
      <c r="F258" s="9">
        <v>75</v>
      </c>
      <c r="G258" s="8">
        <v>88</v>
      </c>
      <c r="H258" s="8">
        <v>36</v>
      </c>
      <c r="I258" s="8">
        <f t="shared" ref="I258:I321" si="8">F258+G258+H258</f>
        <v>199</v>
      </c>
      <c r="J258">
        <v>39</v>
      </c>
      <c r="K258" s="12">
        <f t="shared" ref="K258:K321" si="9">J258/I258</f>
        <v>0.19597989949748743</v>
      </c>
    </row>
    <row r="259" spans="1:11">
      <c r="A259" s="9">
        <v>13318</v>
      </c>
      <c r="B259" s="9" t="s">
        <v>299</v>
      </c>
      <c r="C259" s="9">
        <v>391</v>
      </c>
      <c r="D259" s="9" t="s">
        <v>297</v>
      </c>
      <c r="E259" s="9" t="s">
        <v>11</v>
      </c>
      <c r="F259" s="9">
        <v>55</v>
      </c>
      <c r="G259" s="8">
        <v>69</v>
      </c>
      <c r="H259" s="8">
        <v>55</v>
      </c>
      <c r="I259" s="8">
        <f t="shared" si="8"/>
        <v>179</v>
      </c>
      <c r="J259">
        <v>35</v>
      </c>
      <c r="K259" s="12">
        <f t="shared" si="9"/>
        <v>0.19553072625698323</v>
      </c>
    </row>
    <row r="260" spans="1:11">
      <c r="A260" s="9">
        <v>13410</v>
      </c>
      <c r="B260" s="9" t="s">
        <v>258</v>
      </c>
      <c r="C260" s="9">
        <v>546</v>
      </c>
      <c r="D260" s="9" t="s">
        <v>255</v>
      </c>
      <c r="E260" s="9" t="s">
        <v>11</v>
      </c>
      <c r="F260" s="9">
        <v>52</v>
      </c>
      <c r="G260" s="8">
        <v>52</v>
      </c>
      <c r="H260" s="8">
        <v>55</v>
      </c>
      <c r="I260" s="8">
        <f t="shared" si="8"/>
        <v>159</v>
      </c>
      <c r="J260">
        <v>31</v>
      </c>
      <c r="K260" s="12">
        <f t="shared" si="9"/>
        <v>0.19496855345911951</v>
      </c>
    </row>
    <row r="261" spans="1:11">
      <c r="A261" s="9">
        <v>12464</v>
      </c>
      <c r="B261" s="9" t="s">
        <v>243</v>
      </c>
      <c r="C261" s="9">
        <v>753</v>
      </c>
      <c r="D261" s="9" t="s">
        <v>242</v>
      </c>
      <c r="E261" s="9" t="s">
        <v>11</v>
      </c>
      <c r="F261" s="9">
        <v>60</v>
      </c>
      <c r="G261" s="8">
        <v>77</v>
      </c>
      <c r="H261" s="8">
        <v>17</v>
      </c>
      <c r="I261" s="8">
        <f t="shared" si="8"/>
        <v>154</v>
      </c>
      <c r="J261">
        <v>30</v>
      </c>
      <c r="K261" s="12">
        <f t="shared" si="9"/>
        <v>0.19480519480519481</v>
      </c>
    </row>
    <row r="262" spans="1:11">
      <c r="A262" s="9">
        <v>7107</v>
      </c>
      <c r="B262" s="9" t="s">
        <v>314</v>
      </c>
      <c r="C262" s="9">
        <v>307</v>
      </c>
      <c r="D262" s="9" t="s">
        <v>315</v>
      </c>
      <c r="E262" s="9" t="s">
        <v>11</v>
      </c>
      <c r="F262" s="9">
        <v>217</v>
      </c>
      <c r="G262" s="8">
        <v>298</v>
      </c>
      <c r="H262" s="8">
        <v>139</v>
      </c>
      <c r="I262" s="8">
        <f t="shared" si="8"/>
        <v>654</v>
      </c>
      <c r="J262">
        <v>127</v>
      </c>
      <c r="K262" s="12">
        <f t="shared" si="9"/>
        <v>0.19418960244648317</v>
      </c>
    </row>
    <row r="263" spans="1:11">
      <c r="A263" s="9">
        <v>13295</v>
      </c>
      <c r="B263" s="9" t="s">
        <v>426</v>
      </c>
      <c r="C263" s="9">
        <v>373</v>
      </c>
      <c r="D263" s="9" t="s">
        <v>427</v>
      </c>
      <c r="E263" s="9" t="s">
        <v>11</v>
      </c>
      <c r="F263" s="9">
        <v>77</v>
      </c>
      <c r="G263" s="8">
        <v>23</v>
      </c>
      <c r="H263" s="8">
        <v>19</v>
      </c>
      <c r="I263" s="8">
        <f t="shared" si="8"/>
        <v>119</v>
      </c>
      <c r="J263">
        <v>23</v>
      </c>
      <c r="K263" s="12">
        <f t="shared" si="9"/>
        <v>0.19327731092436976</v>
      </c>
    </row>
    <row r="264" spans="1:11">
      <c r="A264" s="9">
        <v>12953</v>
      </c>
      <c r="B264" s="9" t="s">
        <v>183</v>
      </c>
      <c r="C264" s="9">
        <v>343</v>
      </c>
      <c r="D264" s="9" t="s">
        <v>181</v>
      </c>
      <c r="E264" s="9" t="s">
        <v>11</v>
      </c>
      <c r="F264" s="9">
        <v>105</v>
      </c>
      <c r="G264" s="8">
        <v>124</v>
      </c>
      <c r="H264" s="8">
        <v>82</v>
      </c>
      <c r="I264" s="8">
        <f t="shared" si="8"/>
        <v>311</v>
      </c>
      <c r="J264">
        <v>60</v>
      </c>
      <c r="K264" s="12">
        <f t="shared" si="9"/>
        <v>0.19292604501607716</v>
      </c>
    </row>
    <row r="265" spans="1:11">
      <c r="A265" s="9">
        <v>7917</v>
      </c>
      <c r="B265" s="9" t="s">
        <v>25</v>
      </c>
      <c r="C265" s="9">
        <v>515</v>
      </c>
      <c r="D265" s="9" t="s">
        <v>26</v>
      </c>
      <c r="E265" s="9" t="s">
        <v>11</v>
      </c>
      <c r="F265" s="9">
        <v>107</v>
      </c>
      <c r="G265" s="8">
        <v>123</v>
      </c>
      <c r="H265" s="8">
        <v>88</v>
      </c>
      <c r="I265" s="8">
        <f t="shared" si="8"/>
        <v>318</v>
      </c>
      <c r="J265">
        <v>61</v>
      </c>
      <c r="K265" s="12">
        <f t="shared" si="9"/>
        <v>0.1918238993710692</v>
      </c>
    </row>
    <row r="266" spans="1:11">
      <c r="A266" s="9">
        <v>11330</v>
      </c>
      <c r="B266" s="9" t="s">
        <v>270</v>
      </c>
      <c r="C266" s="9">
        <v>107829</v>
      </c>
      <c r="D266" s="9" t="s">
        <v>271</v>
      </c>
      <c r="E266" s="9" t="s">
        <v>11</v>
      </c>
      <c r="F266" s="9">
        <v>100</v>
      </c>
      <c r="G266" s="8">
        <v>94</v>
      </c>
      <c r="H266" s="8">
        <v>20</v>
      </c>
      <c r="I266" s="8">
        <f t="shared" si="8"/>
        <v>214</v>
      </c>
      <c r="J266">
        <v>41</v>
      </c>
      <c r="K266" s="12">
        <f t="shared" si="9"/>
        <v>0.19158878504672897</v>
      </c>
    </row>
    <row r="267" spans="1:11">
      <c r="A267" s="9">
        <v>5844</v>
      </c>
      <c r="B267" s="9" t="s">
        <v>407</v>
      </c>
      <c r="C267" s="9">
        <v>349</v>
      </c>
      <c r="D267" s="9" t="s">
        <v>408</v>
      </c>
      <c r="E267" s="9" t="s">
        <v>11</v>
      </c>
      <c r="F267" s="9">
        <v>60</v>
      </c>
      <c r="G267" s="8">
        <v>73</v>
      </c>
      <c r="H267" s="8">
        <v>50</v>
      </c>
      <c r="I267" s="8">
        <f t="shared" si="8"/>
        <v>183</v>
      </c>
      <c r="J267">
        <v>35</v>
      </c>
      <c r="K267" s="12">
        <f t="shared" si="9"/>
        <v>0.19125683060109289</v>
      </c>
    </row>
    <row r="268" spans="1:11">
      <c r="A268" s="9">
        <v>5954</v>
      </c>
      <c r="B268" s="9" t="s">
        <v>509</v>
      </c>
      <c r="C268" s="9">
        <v>102567</v>
      </c>
      <c r="D268" s="9" t="s">
        <v>510</v>
      </c>
      <c r="E268" s="9" t="s">
        <v>11</v>
      </c>
      <c r="F268" s="9">
        <v>90</v>
      </c>
      <c r="G268" s="8">
        <v>96</v>
      </c>
      <c r="H268" s="8">
        <v>65</v>
      </c>
      <c r="I268" s="8">
        <f t="shared" si="8"/>
        <v>251</v>
      </c>
      <c r="J268">
        <v>48</v>
      </c>
      <c r="K268" s="12">
        <f t="shared" si="9"/>
        <v>0.19123505976095617</v>
      </c>
    </row>
    <row r="269" spans="1:11">
      <c r="A269" s="9">
        <v>10650</v>
      </c>
      <c r="B269" s="9" t="s">
        <v>38</v>
      </c>
      <c r="C269" s="9">
        <v>740</v>
      </c>
      <c r="D269" s="9" t="s">
        <v>37</v>
      </c>
      <c r="E269" s="9" t="s">
        <v>11</v>
      </c>
      <c r="F269" s="9">
        <v>90</v>
      </c>
      <c r="G269" s="8">
        <v>115</v>
      </c>
      <c r="H269" s="8">
        <v>75</v>
      </c>
      <c r="I269" s="8">
        <f t="shared" si="8"/>
        <v>280</v>
      </c>
      <c r="J269">
        <v>53</v>
      </c>
      <c r="K269" s="12">
        <f t="shared" si="9"/>
        <v>0.18928571428571428</v>
      </c>
    </row>
    <row r="270" spans="1:11">
      <c r="A270" s="9">
        <v>13583</v>
      </c>
      <c r="B270" s="9" t="s">
        <v>118</v>
      </c>
      <c r="C270" s="9">
        <v>738</v>
      </c>
      <c r="D270" s="9" t="s">
        <v>116</v>
      </c>
      <c r="E270" s="9" t="s">
        <v>11</v>
      </c>
      <c r="F270" s="9">
        <v>35</v>
      </c>
      <c r="G270" s="8">
        <v>46</v>
      </c>
      <c r="H270" s="8">
        <v>30</v>
      </c>
      <c r="I270" s="8">
        <f t="shared" si="8"/>
        <v>111</v>
      </c>
      <c r="J270">
        <v>21</v>
      </c>
      <c r="K270" s="12">
        <f t="shared" si="9"/>
        <v>0.1891891891891892</v>
      </c>
    </row>
    <row r="271" spans="1:11">
      <c r="A271" s="9">
        <v>13337</v>
      </c>
      <c r="B271" s="9" t="s">
        <v>358</v>
      </c>
      <c r="C271" s="9">
        <v>517</v>
      </c>
      <c r="D271" s="9" t="s">
        <v>355</v>
      </c>
      <c r="E271" s="9" t="s">
        <v>11</v>
      </c>
      <c r="F271" s="9">
        <v>71</v>
      </c>
      <c r="G271" s="8">
        <v>103</v>
      </c>
      <c r="H271" s="8">
        <v>48</v>
      </c>
      <c r="I271" s="8">
        <f t="shared" si="8"/>
        <v>222</v>
      </c>
      <c r="J271">
        <v>42</v>
      </c>
      <c r="K271" s="12">
        <f t="shared" si="9"/>
        <v>0.1891891891891892</v>
      </c>
    </row>
    <row r="272" spans="1:11">
      <c r="A272" s="9">
        <v>12052</v>
      </c>
      <c r="B272" s="9" t="s">
        <v>527</v>
      </c>
      <c r="C272" s="9">
        <v>359</v>
      </c>
      <c r="D272" s="9" t="s">
        <v>526</v>
      </c>
      <c r="E272" s="9" t="s">
        <v>11</v>
      </c>
      <c r="F272" s="9">
        <v>147</v>
      </c>
      <c r="G272" s="8">
        <v>200</v>
      </c>
      <c r="H272" s="8">
        <v>120</v>
      </c>
      <c r="I272" s="8">
        <f t="shared" si="8"/>
        <v>467</v>
      </c>
      <c r="J272">
        <v>88</v>
      </c>
      <c r="K272" s="12">
        <f t="shared" si="9"/>
        <v>0.18843683083511778</v>
      </c>
    </row>
    <row r="273" spans="1:11">
      <c r="A273" s="9">
        <v>13061</v>
      </c>
      <c r="B273" s="9" t="s">
        <v>59</v>
      </c>
      <c r="C273" s="9">
        <v>114844</v>
      </c>
      <c r="D273" s="9" t="s">
        <v>60</v>
      </c>
      <c r="E273" s="9" t="s">
        <v>11</v>
      </c>
      <c r="F273" s="9">
        <v>84</v>
      </c>
      <c r="G273" s="8">
        <v>111</v>
      </c>
      <c r="H273" s="8">
        <v>66</v>
      </c>
      <c r="I273" s="8">
        <f t="shared" si="8"/>
        <v>261</v>
      </c>
      <c r="J273">
        <v>49</v>
      </c>
      <c r="K273" s="12">
        <f t="shared" si="9"/>
        <v>0.18773946360153257</v>
      </c>
    </row>
    <row r="274" spans="1:11">
      <c r="A274" s="9">
        <v>10816</v>
      </c>
      <c r="B274" s="9" t="s">
        <v>393</v>
      </c>
      <c r="C274" s="9">
        <v>582</v>
      </c>
      <c r="D274" s="9" t="s">
        <v>390</v>
      </c>
      <c r="E274" s="9" t="s">
        <v>11</v>
      </c>
      <c r="F274" s="9">
        <v>84</v>
      </c>
      <c r="G274" s="8">
        <v>107</v>
      </c>
      <c r="H274" s="8">
        <v>64</v>
      </c>
      <c r="I274" s="8">
        <f t="shared" si="8"/>
        <v>255</v>
      </c>
      <c r="J274">
        <v>47</v>
      </c>
      <c r="K274" s="12">
        <f t="shared" si="9"/>
        <v>0.18431372549019609</v>
      </c>
    </row>
    <row r="275" spans="1:11">
      <c r="A275" s="9">
        <v>12934</v>
      </c>
      <c r="B275" s="9" t="s">
        <v>336</v>
      </c>
      <c r="C275" s="9">
        <v>721</v>
      </c>
      <c r="D275" s="9" t="s">
        <v>334</v>
      </c>
      <c r="E275" s="9" t="s">
        <v>11</v>
      </c>
      <c r="F275" s="9">
        <v>80</v>
      </c>
      <c r="G275" s="8">
        <v>110</v>
      </c>
      <c r="H275" s="8">
        <v>60</v>
      </c>
      <c r="I275" s="8">
        <f t="shared" si="8"/>
        <v>250</v>
      </c>
      <c r="J275">
        <v>46</v>
      </c>
      <c r="K275" s="12">
        <f t="shared" si="9"/>
        <v>0.184</v>
      </c>
    </row>
    <row r="276" spans="1:11">
      <c r="A276" s="9">
        <v>13397</v>
      </c>
      <c r="B276" s="9" t="s">
        <v>145</v>
      </c>
      <c r="C276" s="9">
        <v>107728</v>
      </c>
      <c r="D276" s="9" t="s">
        <v>143</v>
      </c>
      <c r="E276" s="9" t="s">
        <v>11</v>
      </c>
      <c r="F276" s="9">
        <v>83</v>
      </c>
      <c r="G276" s="8">
        <v>102</v>
      </c>
      <c r="H276" s="8">
        <v>93</v>
      </c>
      <c r="I276" s="8">
        <f t="shared" si="8"/>
        <v>278</v>
      </c>
      <c r="J276">
        <v>51</v>
      </c>
      <c r="K276" s="12">
        <f t="shared" si="9"/>
        <v>0.18345323741007194</v>
      </c>
    </row>
    <row r="277" spans="1:11">
      <c r="A277" s="9">
        <v>4310</v>
      </c>
      <c r="B277" s="9" t="s">
        <v>340</v>
      </c>
      <c r="C277" s="9">
        <v>111400</v>
      </c>
      <c r="D277" s="9" t="s">
        <v>341</v>
      </c>
      <c r="E277" s="9" t="s">
        <v>11</v>
      </c>
      <c r="F277" s="9">
        <v>166</v>
      </c>
      <c r="G277" s="8">
        <v>207</v>
      </c>
      <c r="H277" s="8">
        <v>100</v>
      </c>
      <c r="I277" s="8">
        <f t="shared" si="8"/>
        <v>473</v>
      </c>
      <c r="J277">
        <v>86</v>
      </c>
      <c r="K277" s="12">
        <f t="shared" si="9"/>
        <v>0.18181818181818182</v>
      </c>
    </row>
    <row r="278" spans="1:11">
      <c r="A278" s="9">
        <v>7279</v>
      </c>
      <c r="B278" s="9" t="s">
        <v>384</v>
      </c>
      <c r="C278" s="9">
        <v>114685</v>
      </c>
      <c r="D278" s="9" t="s">
        <v>383</v>
      </c>
      <c r="E278" s="9" t="s">
        <v>11</v>
      </c>
      <c r="F278" s="9">
        <v>112</v>
      </c>
      <c r="G278" s="8">
        <v>119</v>
      </c>
      <c r="H278" s="8">
        <v>72</v>
      </c>
      <c r="I278" s="8">
        <f t="shared" si="8"/>
        <v>303</v>
      </c>
      <c r="J278">
        <v>55</v>
      </c>
      <c r="K278" s="12">
        <f t="shared" si="9"/>
        <v>0.18151815181518152</v>
      </c>
    </row>
    <row r="279" spans="1:11">
      <c r="A279" s="9">
        <v>12744</v>
      </c>
      <c r="B279" s="9" t="s">
        <v>505</v>
      </c>
      <c r="C279" s="9">
        <v>514</v>
      </c>
      <c r="D279" s="9" t="s">
        <v>502</v>
      </c>
      <c r="E279" s="9" t="s">
        <v>11</v>
      </c>
      <c r="F279" s="9">
        <v>122</v>
      </c>
      <c r="G279" s="8">
        <v>151</v>
      </c>
      <c r="H279" s="8">
        <v>66</v>
      </c>
      <c r="I279" s="8">
        <f t="shared" si="8"/>
        <v>339</v>
      </c>
      <c r="J279">
        <v>61</v>
      </c>
      <c r="K279" s="12">
        <f t="shared" si="9"/>
        <v>0.17994100294985252</v>
      </c>
    </row>
    <row r="280" spans="1:11">
      <c r="A280" s="9">
        <v>13230</v>
      </c>
      <c r="B280" s="9" t="s">
        <v>353</v>
      </c>
      <c r="C280" s="9">
        <v>341</v>
      </c>
      <c r="D280" s="9" t="s">
        <v>349</v>
      </c>
      <c r="E280" s="9" t="s">
        <v>11</v>
      </c>
      <c r="F280" s="9">
        <v>60</v>
      </c>
      <c r="G280" s="8">
        <v>65</v>
      </c>
      <c r="H280" s="8">
        <v>54</v>
      </c>
      <c r="I280" s="8">
        <f t="shared" si="8"/>
        <v>179</v>
      </c>
      <c r="J280">
        <v>32</v>
      </c>
      <c r="K280" s="12">
        <f t="shared" si="9"/>
        <v>0.1787709497206704</v>
      </c>
    </row>
    <row r="281" spans="1:11">
      <c r="A281" s="9">
        <v>12999</v>
      </c>
      <c r="B281" s="9" t="s">
        <v>499</v>
      </c>
      <c r="C281" s="9">
        <v>730</v>
      </c>
      <c r="D281" s="9" t="s">
        <v>496</v>
      </c>
      <c r="E281" s="9" t="s">
        <v>11</v>
      </c>
      <c r="F281" s="9">
        <v>92</v>
      </c>
      <c r="G281" s="8">
        <v>110</v>
      </c>
      <c r="H281" s="8">
        <v>66</v>
      </c>
      <c r="I281" s="8">
        <f t="shared" si="8"/>
        <v>268</v>
      </c>
      <c r="J281">
        <v>47</v>
      </c>
      <c r="K281" s="12">
        <f t="shared" si="9"/>
        <v>0.17537313432835822</v>
      </c>
    </row>
    <row r="282" spans="1:11">
      <c r="A282" s="9">
        <v>4302</v>
      </c>
      <c r="B282" s="9" t="s">
        <v>485</v>
      </c>
      <c r="C282" s="9">
        <v>311</v>
      </c>
      <c r="D282" s="9" t="s">
        <v>484</v>
      </c>
      <c r="E282" s="9" t="s">
        <v>11</v>
      </c>
      <c r="F282" s="9">
        <v>90</v>
      </c>
      <c r="G282" s="8">
        <v>110</v>
      </c>
      <c r="H282" s="8">
        <v>65</v>
      </c>
      <c r="I282" s="8">
        <f t="shared" si="8"/>
        <v>265</v>
      </c>
      <c r="J282">
        <v>46</v>
      </c>
      <c r="K282" s="12">
        <f t="shared" si="9"/>
        <v>0.17358490566037735</v>
      </c>
    </row>
    <row r="283" spans="1:11">
      <c r="A283" s="9">
        <v>11058</v>
      </c>
      <c r="B283" s="9" t="s">
        <v>312</v>
      </c>
      <c r="C283" s="9">
        <v>572</v>
      </c>
      <c r="D283" s="9" t="s">
        <v>310</v>
      </c>
      <c r="E283" s="9" t="s">
        <v>11</v>
      </c>
      <c r="F283" s="9">
        <v>85</v>
      </c>
      <c r="G283" s="8">
        <v>92</v>
      </c>
      <c r="H283" s="8">
        <v>55</v>
      </c>
      <c r="I283" s="8">
        <f t="shared" si="8"/>
        <v>232</v>
      </c>
      <c r="J283">
        <v>40</v>
      </c>
      <c r="K283" s="12">
        <f t="shared" si="9"/>
        <v>0.17241379310344829</v>
      </c>
    </row>
    <row r="284" spans="1:11">
      <c r="A284" s="9">
        <v>13214</v>
      </c>
      <c r="B284" s="9" t="s">
        <v>216</v>
      </c>
      <c r="C284" s="9">
        <v>106568</v>
      </c>
      <c r="D284" s="9" t="s">
        <v>214</v>
      </c>
      <c r="E284" s="9" t="s">
        <v>11</v>
      </c>
      <c r="F284" s="9">
        <v>18</v>
      </c>
      <c r="G284" s="8">
        <v>38</v>
      </c>
      <c r="H284" s="8">
        <v>26</v>
      </c>
      <c r="I284" s="8">
        <f t="shared" si="8"/>
        <v>82</v>
      </c>
      <c r="J284">
        <v>14</v>
      </c>
      <c r="K284" s="12">
        <f t="shared" si="9"/>
        <v>0.17073170731707318</v>
      </c>
    </row>
    <row r="285" spans="1:11">
      <c r="A285" s="9">
        <v>10953</v>
      </c>
      <c r="B285" s="9" t="s">
        <v>114</v>
      </c>
      <c r="C285" s="9">
        <v>704</v>
      </c>
      <c r="D285" s="9" t="s">
        <v>112</v>
      </c>
      <c r="E285" s="9" t="s">
        <v>11</v>
      </c>
      <c r="F285" s="9">
        <v>47</v>
      </c>
      <c r="G285" s="8">
        <v>50</v>
      </c>
      <c r="H285" s="8">
        <v>50</v>
      </c>
      <c r="I285" s="8">
        <f t="shared" si="8"/>
        <v>147</v>
      </c>
      <c r="J285">
        <v>25</v>
      </c>
      <c r="K285" s="12">
        <f t="shared" si="9"/>
        <v>0.17006802721088435</v>
      </c>
    </row>
    <row r="286" spans="1:11">
      <c r="A286" s="9">
        <v>11490</v>
      </c>
      <c r="B286" s="9" t="s">
        <v>326</v>
      </c>
      <c r="C286" s="9">
        <v>111064</v>
      </c>
      <c r="D286" s="9" t="s">
        <v>327</v>
      </c>
      <c r="E286" s="9" t="s">
        <v>11</v>
      </c>
      <c r="F286" s="9">
        <v>50</v>
      </c>
      <c r="G286" s="8">
        <v>60</v>
      </c>
      <c r="H286" s="8">
        <v>40</v>
      </c>
      <c r="I286" s="8">
        <f t="shared" si="8"/>
        <v>150</v>
      </c>
      <c r="J286">
        <v>25</v>
      </c>
      <c r="K286" s="12">
        <f t="shared" si="9"/>
        <v>0.16666666666666666</v>
      </c>
    </row>
    <row r="287" spans="1:11">
      <c r="A287" s="9">
        <v>13324</v>
      </c>
      <c r="B287" s="9" t="s">
        <v>363</v>
      </c>
      <c r="C287" s="9">
        <v>103198</v>
      </c>
      <c r="D287" s="9" t="s">
        <v>361</v>
      </c>
      <c r="E287" s="9" t="s">
        <v>11</v>
      </c>
      <c r="F287" s="9">
        <v>50</v>
      </c>
      <c r="G287" s="8">
        <v>71</v>
      </c>
      <c r="H287" s="8">
        <v>59</v>
      </c>
      <c r="I287" s="8">
        <f t="shared" si="8"/>
        <v>180</v>
      </c>
      <c r="J287">
        <v>30</v>
      </c>
      <c r="K287" s="12">
        <f t="shared" si="9"/>
        <v>0.16666666666666666</v>
      </c>
    </row>
    <row r="288" spans="1:11">
      <c r="A288" s="9">
        <v>13296</v>
      </c>
      <c r="B288" s="9" t="s">
        <v>376</v>
      </c>
      <c r="C288" s="9">
        <v>113833</v>
      </c>
      <c r="D288" s="9" t="s">
        <v>374</v>
      </c>
      <c r="E288" s="9" t="s">
        <v>11</v>
      </c>
      <c r="F288" s="9">
        <v>60</v>
      </c>
      <c r="G288" s="8">
        <v>73</v>
      </c>
      <c r="H288" s="8">
        <v>50</v>
      </c>
      <c r="I288" s="8">
        <f t="shared" si="8"/>
        <v>183</v>
      </c>
      <c r="J288">
        <v>30</v>
      </c>
      <c r="K288" s="12">
        <f t="shared" si="9"/>
        <v>0.16393442622950818</v>
      </c>
    </row>
    <row r="289" spans="1:11">
      <c r="A289" s="9">
        <v>10613</v>
      </c>
      <c r="B289" s="9" t="s">
        <v>320</v>
      </c>
      <c r="C289" s="9">
        <v>307</v>
      </c>
      <c r="D289" s="9" t="s">
        <v>315</v>
      </c>
      <c r="E289" s="9" t="s">
        <v>11</v>
      </c>
      <c r="F289" s="9">
        <v>217</v>
      </c>
      <c r="G289" s="8">
        <v>255</v>
      </c>
      <c r="H289" s="8">
        <v>115</v>
      </c>
      <c r="I289" s="8">
        <f t="shared" si="8"/>
        <v>587</v>
      </c>
      <c r="J289">
        <v>96</v>
      </c>
      <c r="K289" s="12">
        <f t="shared" si="9"/>
        <v>0.1635434412265758</v>
      </c>
    </row>
    <row r="290" spans="1:11">
      <c r="A290" s="9">
        <v>12874</v>
      </c>
      <c r="B290" s="9" t="s">
        <v>75</v>
      </c>
      <c r="C290" s="9">
        <v>103199</v>
      </c>
      <c r="D290" s="9" t="s">
        <v>74</v>
      </c>
      <c r="E290" s="9" t="s">
        <v>11</v>
      </c>
      <c r="F290" s="9">
        <v>60</v>
      </c>
      <c r="G290" s="8">
        <v>93</v>
      </c>
      <c r="H290" s="8">
        <v>74</v>
      </c>
      <c r="I290" s="8">
        <f t="shared" si="8"/>
        <v>227</v>
      </c>
      <c r="J290">
        <v>37</v>
      </c>
      <c r="K290" s="12">
        <f t="shared" si="9"/>
        <v>0.16299559471365638</v>
      </c>
    </row>
    <row r="291" spans="1:11">
      <c r="A291" s="9">
        <v>13343</v>
      </c>
      <c r="B291" s="9" t="s">
        <v>528</v>
      </c>
      <c r="C291" s="9">
        <v>359</v>
      </c>
      <c r="D291" s="9" t="s">
        <v>526</v>
      </c>
      <c r="E291" s="9" t="s">
        <v>11</v>
      </c>
      <c r="F291" s="9">
        <v>74</v>
      </c>
      <c r="G291" s="8">
        <v>120</v>
      </c>
      <c r="H291" s="8">
        <v>71</v>
      </c>
      <c r="I291" s="8">
        <f t="shared" si="8"/>
        <v>265</v>
      </c>
      <c r="J291">
        <v>43</v>
      </c>
      <c r="K291" s="12">
        <f t="shared" si="9"/>
        <v>0.16226415094339622</v>
      </c>
    </row>
    <row r="292" spans="1:11">
      <c r="A292" s="9">
        <v>10989</v>
      </c>
      <c r="B292" s="9" t="s">
        <v>319</v>
      </c>
      <c r="C292" s="9">
        <v>307</v>
      </c>
      <c r="D292" s="9" t="s">
        <v>315</v>
      </c>
      <c r="E292" s="9" t="s">
        <v>11</v>
      </c>
      <c r="F292" s="9">
        <v>217</v>
      </c>
      <c r="G292" s="8">
        <v>298</v>
      </c>
      <c r="H292" s="8">
        <v>139</v>
      </c>
      <c r="I292" s="8">
        <f t="shared" si="8"/>
        <v>654</v>
      </c>
      <c r="J292">
        <v>106</v>
      </c>
      <c r="K292" s="12">
        <f t="shared" si="9"/>
        <v>0.1620795107033639</v>
      </c>
    </row>
    <row r="293" spans="1:11">
      <c r="A293" s="9">
        <v>990176</v>
      </c>
      <c r="B293" s="9" t="s">
        <v>300</v>
      </c>
      <c r="C293" s="9">
        <v>337</v>
      </c>
      <c r="D293" s="9" t="s">
        <v>301</v>
      </c>
      <c r="E293" s="9" t="s">
        <v>11</v>
      </c>
      <c r="F293" s="9">
        <v>95</v>
      </c>
      <c r="G293" s="8">
        <v>116</v>
      </c>
      <c r="H293" s="8">
        <v>67</v>
      </c>
      <c r="I293" s="8">
        <f t="shared" si="8"/>
        <v>278</v>
      </c>
      <c r="J293">
        <v>45</v>
      </c>
      <c r="K293" s="12">
        <f t="shared" si="9"/>
        <v>0.16187050359712229</v>
      </c>
    </row>
    <row r="294" spans="1:11">
      <c r="A294" s="9">
        <v>12539</v>
      </c>
      <c r="B294" s="9" t="s">
        <v>204</v>
      </c>
      <c r="C294" s="9">
        <v>113008</v>
      </c>
      <c r="D294" s="9" t="s">
        <v>203</v>
      </c>
      <c r="E294" s="9" t="s">
        <v>11</v>
      </c>
      <c r="F294" s="9">
        <v>85</v>
      </c>
      <c r="G294" s="8">
        <v>100</v>
      </c>
      <c r="H294" s="8">
        <v>54</v>
      </c>
      <c r="I294" s="8">
        <f t="shared" si="8"/>
        <v>239</v>
      </c>
      <c r="J294">
        <v>38</v>
      </c>
      <c r="K294" s="12">
        <f t="shared" si="9"/>
        <v>0.15899581589958159</v>
      </c>
    </row>
    <row r="295" spans="1:11">
      <c r="A295" s="9">
        <v>12446</v>
      </c>
      <c r="B295" s="9" t="s">
        <v>423</v>
      </c>
      <c r="C295" s="9">
        <v>573</v>
      </c>
      <c r="D295" s="9" t="s">
        <v>422</v>
      </c>
      <c r="E295" s="9" t="s">
        <v>11</v>
      </c>
      <c r="F295" s="9">
        <v>80</v>
      </c>
      <c r="G295" s="8">
        <v>65</v>
      </c>
      <c r="H295" s="8">
        <v>50</v>
      </c>
      <c r="I295" s="8">
        <f t="shared" si="8"/>
        <v>195</v>
      </c>
      <c r="J295">
        <v>31</v>
      </c>
      <c r="K295" s="12">
        <f t="shared" si="9"/>
        <v>0.15897435897435896</v>
      </c>
    </row>
    <row r="296" spans="1:11">
      <c r="A296" s="9">
        <v>9130</v>
      </c>
      <c r="B296" s="9" t="s">
        <v>64</v>
      </c>
      <c r="C296" s="9">
        <v>707</v>
      </c>
      <c r="D296" s="9" t="s">
        <v>65</v>
      </c>
      <c r="E296" s="9" t="s">
        <v>11</v>
      </c>
      <c r="F296" s="9">
        <v>147</v>
      </c>
      <c r="G296" s="8">
        <v>154</v>
      </c>
      <c r="H296" s="8">
        <v>90</v>
      </c>
      <c r="I296" s="8">
        <f t="shared" si="8"/>
        <v>391</v>
      </c>
      <c r="J296">
        <v>62</v>
      </c>
      <c r="K296" s="12">
        <f t="shared" si="9"/>
        <v>0.15856777493606139</v>
      </c>
    </row>
    <row r="297" spans="1:11">
      <c r="A297" s="9">
        <v>7006</v>
      </c>
      <c r="B297" s="9" t="s">
        <v>27</v>
      </c>
      <c r="C297" s="9">
        <v>515</v>
      </c>
      <c r="D297" s="9" t="s">
        <v>26</v>
      </c>
      <c r="E297" s="9" t="s">
        <v>11</v>
      </c>
      <c r="F297" s="9">
        <v>96</v>
      </c>
      <c r="G297" s="8">
        <v>111</v>
      </c>
      <c r="H297" s="8">
        <v>80</v>
      </c>
      <c r="I297" s="8">
        <f t="shared" si="8"/>
        <v>287</v>
      </c>
      <c r="J297">
        <v>45</v>
      </c>
      <c r="K297" s="12">
        <f t="shared" si="9"/>
        <v>0.156794425087108</v>
      </c>
    </row>
    <row r="298" spans="1:11">
      <c r="A298" s="9">
        <v>12528</v>
      </c>
      <c r="B298" s="9" t="s">
        <v>380</v>
      </c>
      <c r="C298" s="9">
        <v>347</v>
      </c>
      <c r="D298" s="9" t="s">
        <v>378</v>
      </c>
      <c r="E298" s="9" t="s">
        <v>11</v>
      </c>
      <c r="F298" s="9">
        <v>58</v>
      </c>
      <c r="G298" s="8">
        <v>68</v>
      </c>
      <c r="H298" s="8">
        <v>40</v>
      </c>
      <c r="I298" s="8">
        <f t="shared" si="8"/>
        <v>166</v>
      </c>
      <c r="J298">
        <v>26</v>
      </c>
      <c r="K298" s="12">
        <f t="shared" si="9"/>
        <v>0.15662650602409639</v>
      </c>
    </row>
    <row r="299" spans="1:11">
      <c r="A299" s="9">
        <v>12990</v>
      </c>
      <c r="B299" s="9" t="s">
        <v>379</v>
      </c>
      <c r="C299" s="9">
        <v>347</v>
      </c>
      <c r="D299" s="9" t="s">
        <v>378</v>
      </c>
      <c r="E299" s="9" t="s">
        <v>11</v>
      </c>
      <c r="F299" s="9">
        <v>40</v>
      </c>
      <c r="G299" s="8">
        <v>47</v>
      </c>
      <c r="H299" s="8">
        <v>28</v>
      </c>
      <c r="I299" s="8">
        <f t="shared" si="8"/>
        <v>115</v>
      </c>
      <c r="J299">
        <v>18</v>
      </c>
      <c r="K299" s="12">
        <f t="shared" si="9"/>
        <v>0.15652173913043479</v>
      </c>
    </row>
    <row r="300" spans="1:11">
      <c r="A300" s="9">
        <v>10886</v>
      </c>
      <c r="B300" s="9" t="s">
        <v>318</v>
      </c>
      <c r="C300" s="9">
        <v>307</v>
      </c>
      <c r="D300" s="9" t="s">
        <v>315</v>
      </c>
      <c r="E300" s="9" t="s">
        <v>11</v>
      </c>
      <c r="F300" s="9">
        <v>217</v>
      </c>
      <c r="G300" s="8">
        <v>298</v>
      </c>
      <c r="H300" s="8">
        <v>139</v>
      </c>
      <c r="I300" s="8">
        <f t="shared" si="8"/>
        <v>654</v>
      </c>
      <c r="J300">
        <v>102</v>
      </c>
      <c r="K300" s="12">
        <f t="shared" si="9"/>
        <v>0.15596330275229359</v>
      </c>
    </row>
    <row r="301" spans="1:11">
      <c r="A301" s="9">
        <v>5521</v>
      </c>
      <c r="B301" s="9" t="s">
        <v>123</v>
      </c>
      <c r="C301" s="9">
        <v>110378</v>
      </c>
      <c r="D301" s="9" t="s">
        <v>124</v>
      </c>
      <c r="E301" s="9" t="s">
        <v>11</v>
      </c>
      <c r="F301" s="9">
        <v>80</v>
      </c>
      <c r="G301" s="8">
        <v>88</v>
      </c>
      <c r="H301" s="8">
        <v>65</v>
      </c>
      <c r="I301" s="8">
        <f t="shared" si="8"/>
        <v>233</v>
      </c>
      <c r="J301">
        <v>36</v>
      </c>
      <c r="K301" s="12">
        <f t="shared" si="9"/>
        <v>0.15450643776824036</v>
      </c>
    </row>
    <row r="302" spans="1:11">
      <c r="A302" s="9">
        <v>13342</v>
      </c>
      <c r="B302" s="9" t="s">
        <v>464</v>
      </c>
      <c r="C302" s="9">
        <v>106865</v>
      </c>
      <c r="D302" s="9" t="s">
        <v>461</v>
      </c>
      <c r="E302" s="9" t="s">
        <v>11</v>
      </c>
      <c r="F302" s="9">
        <v>15</v>
      </c>
      <c r="G302" s="8">
        <v>26</v>
      </c>
      <c r="H302" s="8">
        <v>18</v>
      </c>
      <c r="I302" s="8">
        <f t="shared" si="8"/>
        <v>59</v>
      </c>
      <c r="J302">
        <v>9</v>
      </c>
      <c r="K302" s="12">
        <f t="shared" si="9"/>
        <v>0.15254237288135594</v>
      </c>
    </row>
    <row r="303" spans="1:11">
      <c r="A303" s="9">
        <v>12468</v>
      </c>
      <c r="B303" s="9" t="s">
        <v>67</v>
      </c>
      <c r="C303" s="9">
        <v>707</v>
      </c>
      <c r="D303" s="9" t="s">
        <v>65</v>
      </c>
      <c r="E303" s="9" t="s">
        <v>11</v>
      </c>
      <c r="F303" s="9">
        <v>147</v>
      </c>
      <c r="G303" s="8">
        <v>154</v>
      </c>
      <c r="H303" s="8">
        <v>90</v>
      </c>
      <c r="I303" s="8">
        <f t="shared" si="8"/>
        <v>391</v>
      </c>
      <c r="J303">
        <v>59</v>
      </c>
      <c r="K303" s="12">
        <f t="shared" si="9"/>
        <v>0.15089514066496162</v>
      </c>
    </row>
    <row r="304" spans="1:11">
      <c r="A304" s="9">
        <v>13091</v>
      </c>
      <c r="B304" s="9" t="s">
        <v>420</v>
      </c>
      <c r="C304" s="9">
        <v>355</v>
      </c>
      <c r="D304" s="9" t="s">
        <v>418</v>
      </c>
      <c r="E304" s="9" t="s">
        <v>11</v>
      </c>
      <c r="F304" s="9">
        <v>55</v>
      </c>
      <c r="G304" s="8">
        <v>63</v>
      </c>
      <c r="H304" s="8">
        <v>35</v>
      </c>
      <c r="I304" s="8">
        <f t="shared" si="8"/>
        <v>153</v>
      </c>
      <c r="J304">
        <v>23</v>
      </c>
      <c r="K304" s="12">
        <f t="shared" si="9"/>
        <v>0.15032679738562091</v>
      </c>
    </row>
    <row r="305" spans="1:11">
      <c r="A305" s="9">
        <v>13268</v>
      </c>
      <c r="B305" s="9" t="s">
        <v>225</v>
      </c>
      <c r="C305" s="9">
        <v>399</v>
      </c>
      <c r="D305" s="9" t="s">
        <v>222</v>
      </c>
      <c r="E305" s="9" t="s">
        <v>11</v>
      </c>
      <c r="F305" s="9">
        <v>21</v>
      </c>
      <c r="G305" s="8">
        <v>34</v>
      </c>
      <c r="H305" s="8">
        <v>25</v>
      </c>
      <c r="I305" s="8">
        <f t="shared" si="8"/>
        <v>80</v>
      </c>
      <c r="J305">
        <v>12</v>
      </c>
      <c r="K305" s="12">
        <f t="shared" si="9"/>
        <v>0.15</v>
      </c>
    </row>
    <row r="306" spans="1:11">
      <c r="A306" s="9">
        <v>13205</v>
      </c>
      <c r="B306" s="9" t="s">
        <v>191</v>
      </c>
      <c r="C306" s="9">
        <v>737</v>
      </c>
      <c r="D306" s="9" t="s">
        <v>188</v>
      </c>
      <c r="E306" s="9" t="s">
        <v>11</v>
      </c>
      <c r="F306" s="9">
        <v>40</v>
      </c>
      <c r="G306" s="8">
        <v>67</v>
      </c>
      <c r="H306" s="8">
        <v>55</v>
      </c>
      <c r="I306" s="8">
        <f t="shared" si="8"/>
        <v>162</v>
      </c>
      <c r="J306">
        <v>24</v>
      </c>
      <c r="K306" s="12">
        <f t="shared" si="9"/>
        <v>0.14814814814814814</v>
      </c>
    </row>
    <row r="307" spans="1:11">
      <c r="A307" s="9">
        <v>13149</v>
      </c>
      <c r="B307" s="9" t="s">
        <v>375</v>
      </c>
      <c r="C307" s="9">
        <v>113833</v>
      </c>
      <c r="D307" s="9" t="s">
        <v>374</v>
      </c>
      <c r="E307" s="9" t="s">
        <v>11</v>
      </c>
      <c r="F307" s="9">
        <v>60</v>
      </c>
      <c r="G307" s="8">
        <v>72</v>
      </c>
      <c r="H307" s="8">
        <v>30</v>
      </c>
      <c r="I307" s="8">
        <f t="shared" si="8"/>
        <v>162</v>
      </c>
      <c r="J307">
        <v>24</v>
      </c>
      <c r="K307" s="12">
        <f t="shared" si="9"/>
        <v>0.14814814814814814</v>
      </c>
    </row>
    <row r="308" spans="1:11">
      <c r="A308" s="9">
        <v>12505</v>
      </c>
      <c r="B308" s="9" t="s">
        <v>373</v>
      </c>
      <c r="C308" s="9">
        <v>113833</v>
      </c>
      <c r="D308" s="9" t="s">
        <v>374</v>
      </c>
      <c r="E308" s="9" t="s">
        <v>11</v>
      </c>
      <c r="F308" s="9">
        <v>60</v>
      </c>
      <c r="G308" s="8">
        <v>74</v>
      </c>
      <c r="H308" s="8">
        <v>76</v>
      </c>
      <c r="I308" s="8">
        <f t="shared" si="8"/>
        <v>210</v>
      </c>
      <c r="J308">
        <v>31</v>
      </c>
      <c r="K308" s="12">
        <f t="shared" si="9"/>
        <v>0.14761904761904762</v>
      </c>
    </row>
    <row r="309" spans="1:11">
      <c r="A309" s="9">
        <v>13300</v>
      </c>
      <c r="B309" s="9" t="s">
        <v>394</v>
      </c>
      <c r="C309" s="9">
        <v>582</v>
      </c>
      <c r="D309" s="9" t="s">
        <v>390</v>
      </c>
      <c r="E309" s="9" t="s">
        <v>11</v>
      </c>
      <c r="F309" s="9">
        <v>41</v>
      </c>
      <c r="G309" s="8">
        <v>64</v>
      </c>
      <c r="H309" s="8">
        <v>38</v>
      </c>
      <c r="I309" s="8">
        <f t="shared" si="8"/>
        <v>143</v>
      </c>
      <c r="J309">
        <v>21</v>
      </c>
      <c r="K309" s="12">
        <f t="shared" si="9"/>
        <v>0.14685314685314685</v>
      </c>
    </row>
    <row r="310" spans="1:11">
      <c r="A310" s="9">
        <v>13326</v>
      </c>
      <c r="B310" s="9" t="s">
        <v>69</v>
      </c>
      <c r="C310" s="9">
        <v>707</v>
      </c>
      <c r="D310" s="9" t="s">
        <v>65</v>
      </c>
      <c r="E310" s="9" t="s">
        <v>11</v>
      </c>
      <c r="F310" s="9">
        <v>30</v>
      </c>
      <c r="G310" s="8">
        <v>47</v>
      </c>
      <c r="H310" s="8">
        <v>46</v>
      </c>
      <c r="I310" s="8">
        <f t="shared" si="8"/>
        <v>123</v>
      </c>
      <c r="J310">
        <v>18</v>
      </c>
      <c r="K310" s="12">
        <f t="shared" si="9"/>
        <v>0.14634146341463414</v>
      </c>
    </row>
    <row r="311" spans="1:11">
      <c r="A311" s="9">
        <v>6733</v>
      </c>
      <c r="B311" s="9" t="s">
        <v>165</v>
      </c>
      <c r="C311" s="9">
        <v>539</v>
      </c>
      <c r="D311" s="9" t="s">
        <v>166</v>
      </c>
      <c r="E311" s="9" t="s">
        <v>11</v>
      </c>
      <c r="F311" s="9">
        <v>140</v>
      </c>
      <c r="G311" s="8">
        <v>159</v>
      </c>
      <c r="H311" s="8">
        <v>94</v>
      </c>
      <c r="I311" s="8">
        <f t="shared" si="8"/>
        <v>393</v>
      </c>
      <c r="J311">
        <v>57</v>
      </c>
      <c r="K311" s="12">
        <f t="shared" si="9"/>
        <v>0.14503816793893129</v>
      </c>
    </row>
    <row r="312" spans="1:11">
      <c r="A312" s="9">
        <v>13306</v>
      </c>
      <c r="B312" s="9" t="s">
        <v>438</v>
      </c>
      <c r="C312" s="9">
        <v>105396</v>
      </c>
      <c r="D312" s="9" t="s">
        <v>436</v>
      </c>
      <c r="E312" s="9" t="s">
        <v>11</v>
      </c>
      <c r="F312" s="9">
        <v>15</v>
      </c>
      <c r="G312" s="8">
        <v>65</v>
      </c>
      <c r="H312" s="8">
        <v>45</v>
      </c>
      <c r="I312" s="8">
        <f t="shared" si="8"/>
        <v>125</v>
      </c>
      <c r="J312">
        <v>18</v>
      </c>
      <c r="K312" s="12">
        <f t="shared" si="9"/>
        <v>0.14399999999999999</v>
      </c>
    </row>
    <row r="313" spans="1:11">
      <c r="A313" s="9">
        <v>12440</v>
      </c>
      <c r="B313" s="9" t="s">
        <v>223</v>
      </c>
      <c r="C313" s="9">
        <v>399</v>
      </c>
      <c r="D313" s="9" t="s">
        <v>222</v>
      </c>
      <c r="E313" s="9" t="s">
        <v>11</v>
      </c>
      <c r="F313" s="9">
        <v>96</v>
      </c>
      <c r="G313" s="8">
        <v>112</v>
      </c>
      <c r="H313" s="8">
        <v>65</v>
      </c>
      <c r="I313" s="8">
        <f t="shared" si="8"/>
        <v>273</v>
      </c>
      <c r="J313">
        <v>39</v>
      </c>
      <c r="K313" s="12">
        <f t="shared" si="9"/>
        <v>0.14285714285714285</v>
      </c>
    </row>
    <row r="314" spans="1:11">
      <c r="A314" s="9">
        <v>13141</v>
      </c>
      <c r="B314" s="9" t="s">
        <v>519</v>
      </c>
      <c r="C314" s="9">
        <v>377</v>
      </c>
      <c r="D314" s="9" t="s">
        <v>517</v>
      </c>
      <c r="E314" s="9" t="s">
        <v>11</v>
      </c>
      <c r="F314" s="9">
        <v>25</v>
      </c>
      <c r="G314" s="8">
        <v>34.5</v>
      </c>
      <c r="H314" s="8">
        <v>25</v>
      </c>
      <c r="I314" s="8">
        <f t="shared" si="8"/>
        <v>84.5</v>
      </c>
      <c r="J314">
        <v>12</v>
      </c>
      <c r="K314" s="12">
        <f t="shared" si="9"/>
        <v>0.14201183431952663</v>
      </c>
    </row>
    <row r="315" spans="1:11">
      <c r="A315" s="9">
        <v>13133</v>
      </c>
      <c r="B315" s="9" t="s">
        <v>62</v>
      </c>
      <c r="C315" s="9">
        <v>114844</v>
      </c>
      <c r="D315" s="9" t="s">
        <v>60</v>
      </c>
      <c r="E315" s="9" t="s">
        <v>11</v>
      </c>
      <c r="F315" s="9">
        <v>45</v>
      </c>
      <c r="G315" s="8">
        <v>74</v>
      </c>
      <c r="H315" s="8">
        <v>22</v>
      </c>
      <c r="I315" s="8">
        <f t="shared" si="8"/>
        <v>141</v>
      </c>
      <c r="J315">
        <v>20</v>
      </c>
      <c r="K315" s="12">
        <f t="shared" si="9"/>
        <v>0.14184397163120568</v>
      </c>
    </row>
    <row r="316" spans="1:11">
      <c r="A316" s="9">
        <v>13136</v>
      </c>
      <c r="B316" s="9" t="s">
        <v>63</v>
      </c>
      <c r="C316" s="9">
        <v>114844</v>
      </c>
      <c r="D316" s="9" t="s">
        <v>60</v>
      </c>
      <c r="E316" s="9" t="s">
        <v>11</v>
      </c>
      <c r="F316" s="9">
        <v>45</v>
      </c>
      <c r="G316" s="8">
        <v>74</v>
      </c>
      <c r="H316" s="8">
        <v>22</v>
      </c>
      <c r="I316" s="8">
        <f t="shared" si="8"/>
        <v>141</v>
      </c>
      <c r="J316">
        <v>20</v>
      </c>
      <c r="K316" s="12">
        <f t="shared" si="9"/>
        <v>0.14184397163120568</v>
      </c>
    </row>
    <row r="317" spans="1:11">
      <c r="A317" s="9">
        <v>4549</v>
      </c>
      <c r="B317" s="9" t="s">
        <v>525</v>
      </c>
      <c r="C317" s="9">
        <v>359</v>
      </c>
      <c r="D317" s="9" t="s">
        <v>526</v>
      </c>
      <c r="E317" s="9" t="s">
        <v>11</v>
      </c>
      <c r="F317" s="9">
        <v>132</v>
      </c>
      <c r="G317" s="8">
        <v>180</v>
      </c>
      <c r="H317" s="8">
        <v>108</v>
      </c>
      <c r="I317" s="8">
        <f t="shared" si="8"/>
        <v>420</v>
      </c>
      <c r="J317">
        <v>59</v>
      </c>
      <c r="K317" s="12">
        <f t="shared" si="9"/>
        <v>0.14047619047619048</v>
      </c>
    </row>
    <row r="318" spans="1:11">
      <c r="A318" s="9">
        <v>13223</v>
      </c>
      <c r="B318" s="9" t="s">
        <v>276</v>
      </c>
      <c r="C318" s="9">
        <v>745</v>
      </c>
      <c r="D318" s="9" t="s">
        <v>274</v>
      </c>
      <c r="E318" s="9" t="s">
        <v>11</v>
      </c>
      <c r="F318" s="9">
        <v>58</v>
      </c>
      <c r="G318" s="8">
        <v>71</v>
      </c>
      <c r="H318" s="8">
        <v>43</v>
      </c>
      <c r="I318" s="8">
        <f t="shared" si="8"/>
        <v>172</v>
      </c>
      <c r="J318">
        <v>24</v>
      </c>
      <c r="K318" s="12">
        <f t="shared" si="9"/>
        <v>0.13953488372093023</v>
      </c>
    </row>
    <row r="319" spans="1:11">
      <c r="A319" s="9">
        <v>13281</v>
      </c>
      <c r="B319" s="9" t="s">
        <v>447</v>
      </c>
      <c r="C319" s="9">
        <v>744</v>
      </c>
      <c r="D319" s="9" t="s">
        <v>444</v>
      </c>
      <c r="E319" s="9" t="s">
        <v>11</v>
      </c>
      <c r="F319" s="9">
        <v>79</v>
      </c>
      <c r="G319" s="8">
        <v>99</v>
      </c>
      <c r="H319" s="8">
        <v>59</v>
      </c>
      <c r="I319" s="8">
        <f t="shared" si="8"/>
        <v>237</v>
      </c>
      <c r="J319">
        <v>33</v>
      </c>
      <c r="K319" s="12">
        <f t="shared" si="9"/>
        <v>0.13924050632911392</v>
      </c>
    </row>
    <row r="320" spans="1:11">
      <c r="A320" s="9">
        <v>13338</v>
      </c>
      <c r="B320" s="9" t="s">
        <v>458</v>
      </c>
      <c r="C320" s="9">
        <v>112888</v>
      </c>
      <c r="D320" s="9" t="s">
        <v>457</v>
      </c>
      <c r="E320" s="9" t="s">
        <v>11</v>
      </c>
      <c r="F320" s="9">
        <v>36</v>
      </c>
      <c r="G320" s="8">
        <v>47</v>
      </c>
      <c r="H320" s="8">
        <v>32</v>
      </c>
      <c r="I320" s="8">
        <f t="shared" si="8"/>
        <v>115</v>
      </c>
      <c r="J320">
        <v>16</v>
      </c>
      <c r="K320" s="12">
        <f t="shared" si="9"/>
        <v>0.1391304347826087</v>
      </c>
    </row>
    <row r="321" spans="1:11">
      <c r="A321" s="9">
        <v>12909</v>
      </c>
      <c r="B321" s="9" t="s">
        <v>268</v>
      </c>
      <c r="C321" s="9">
        <v>726</v>
      </c>
      <c r="D321" s="9" t="s">
        <v>266</v>
      </c>
      <c r="E321" s="9" t="s">
        <v>11</v>
      </c>
      <c r="F321" s="9">
        <v>75</v>
      </c>
      <c r="G321" s="8">
        <v>65</v>
      </c>
      <c r="H321" s="8">
        <v>40</v>
      </c>
      <c r="I321" s="8">
        <f t="shared" si="8"/>
        <v>180</v>
      </c>
      <c r="J321">
        <v>25</v>
      </c>
      <c r="K321" s="12">
        <f t="shared" si="9"/>
        <v>0.1388888888888889</v>
      </c>
    </row>
    <row r="322" spans="1:11">
      <c r="A322" s="9">
        <v>9320</v>
      </c>
      <c r="B322" s="9" t="s">
        <v>167</v>
      </c>
      <c r="C322" s="9">
        <v>539</v>
      </c>
      <c r="D322" s="9" t="s">
        <v>166</v>
      </c>
      <c r="E322" s="9" t="s">
        <v>11</v>
      </c>
      <c r="F322" s="9">
        <v>160</v>
      </c>
      <c r="G322" s="8">
        <v>211</v>
      </c>
      <c r="H322" s="8">
        <v>126</v>
      </c>
      <c r="I322" s="8">
        <f t="shared" ref="I322:I385" si="10">F322+G322+H322</f>
        <v>497</v>
      </c>
      <c r="J322">
        <v>69</v>
      </c>
      <c r="K322" s="12">
        <f t="shared" ref="K322:K385" si="11">J322/I322</f>
        <v>0.13883299798792756</v>
      </c>
    </row>
    <row r="323" spans="1:11">
      <c r="A323" s="9">
        <v>11483</v>
      </c>
      <c r="B323" s="9" t="s">
        <v>350</v>
      </c>
      <c r="C323" s="9">
        <v>341</v>
      </c>
      <c r="D323" s="9" t="s">
        <v>349</v>
      </c>
      <c r="E323" s="9" t="s">
        <v>11</v>
      </c>
      <c r="F323" s="9">
        <v>100</v>
      </c>
      <c r="G323" s="8">
        <v>129</v>
      </c>
      <c r="H323" s="8">
        <v>68</v>
      </c>
      <c r="I323" s="8">
        <f t="shared" si="10"/>
        <v>297</v>
      </c>
      <c r="J323">
        <v>41</v>
      </c>
      <c r="K323" s="12">
        <f t="shared" si="11"/>
        <v>0.13804713804713806</v>
      </c>
    </row>
    <row r="324" spans="1:11">
      <c r="A324" s="9">
        <v>11120</v>
      </c>
      <c r="B324" s="9" t="s">
        <v>385</v>
      </c>
      <c r="C324" s="9">
        <v>114685</v>
      </c>
      <c r="D324" s="9" t="s">
        <v>383</v>
      </c>
      <c r="E324" s="9" t="s">
        <v>11</v>
      </c>
      <c r="F324" s="9">
        <v>75</v>
      </c>
      <c r="G324" s="8">
        <v>103</v>
      </c>
      <c r="H324" s="8">
        <v>64</v>
      </c>
      <c r="I324" s="8">
        <f t="shared" si="10"/>
        <v>242</v>
      </c>
      <c r="J324">
        <v>33</v>
      </c>
      <c r="K324" s="12">
        <f t="shared" si="11"/>
        <v>0.13636363636363635</v>
      </c>
    </row>
    <row r="325" spans="1:11">
      <c r="A325" s="9">
        <v>13293</v>
      </c>
      <c r="B325" s="9" t="s">
        <v>514</v>
      </c>
      <c r="C325" s="9">
        <v>387</v>
      </c>
      <c r="D325" s="9" t="s">
        <v>512</v>
      </c>
      <c r="E325" s="9" t="s">
        <v>11</v>
      </c>
      <c r="F325" s="9">
        <v>110</v>
      </c>
      <c r="G325" s="8">
        <v>140</v>
      </c>
      <c r="H325" s="8">
        <v>85</v>
      </c>
      <c r="I325" s="8">
        <f t="shared" si="10"/>
        <v>335</v>
      </c>
      <c r="J325">
        <v>45</v>
      </c>
      <c r="K325" s="12">
        <f t="shared" si="11"/>
        <v>0.13432835820895522</v>
      </c>
    </row>
    <row r="326" spans="1:11">
      <c r="A326" s="9">
        <v>12516</v>
      </c>
      <c r="B326" s="9" t="s">
        <v>252</v>
      </c>
      <c r="C326" s="9">
        <v>723</v>
      </c>
      <c r="D326" s="9" t="s">
        <v>253</v>
      </c>
      <c r="E326" s="9" t="s">
        <v>11</v>
      </c>
      <c r="F326" s="9">
        <v>90</v>
      </c>
      <c r="G326" s="8">
        <v>110</v>
      </c>
      <c r="H326" s="8">
        <v>65</v>
      </c>
      <c r="I326" s="8">
        <f t="shared" si="10"/>
        <v>265</v>
      </c>
      <c r="J326">
        <v>35</v>
      </c>
      <c r="K326" s="12">
        <f t="shared" si="11"/>
        <v>0.13207547169811321</v>
      </c>
    </row>
    <row r="327" spans="1:11">
      <c r="A327" s="9">
        <v>13336</v>
      </c>
      <c r="B327" s="9" t="s">
        <v>469</v>
      </c>
      <c r="C327" s="9">
        <v>113298</v>
      </c>
      <c r="D327" s="9" t="s">
        <v>466</v>
      </c>
      <c r="E327" s="9" t="s">
        <v>11</v>
      </c>
      <c r="F327" s="9">
        <v>12</v>
      </c>
      <c r="G327" s="8">
        <v>24</v>
      </c>
      <c r="H327" s="8">
        <v>25</v>
      </c>
      <c r="I327" s="8">
        <f t="shared" si="10"/>
        <v>61</v>
      </c>
      <c r="J327">
        <v>8</v>
      </c>
      <c r="K327" s="12">
        <f t="shared" si="11"/>
        <v>0.13114754098360656</v>
      </c>
    </row>
    <row r="328" spans="1:11">
      <c r="A328" s="9">
        <v>13284</v>
      </c>
      <c r="B328" s="9" t="s">
        <v>459</v>
      </c>
      <c r="C328" s="9">
        <v>112888</v>
      </c>
      <c r="D328" s="9" t="s">
        <v>457</v>
      </c>
      <c r="E328" s="9" t="s">
        <v>11</v>
      </c>
      <c r="F328" s="9">
        <v>36</v>
      </c>
      <c r="G328" s="8">
        <v>47</v>
      </c>
      <c r="H328" s="8">
        <v>32</v>
      </c>
      <c r="I328" s="8">
        <f t="shared" si="10"/>
        <v>115</v>
      </c>
      <c r="J328">
        <v>15</v>
      </c>
      <c r="K328" s="12">
        <f t="shared" si="11"/>
        <v>0.13043478260869565</v>
      </c>
    </row>
    <row r="329" spans="1:11">
      <c r="A329" s="9">
        <v>12158</v>
      </c>
      <c r="B329" s="9" t="s">
        <v>400</v>
      </c>
      <c r="C329" s="9">
        <v>106399</v>
      </c>
      <c r="D329" s="9" t="s">
        <v>399</v>
      </c>
      <c r="E329" s="9" t="s">
        <v>11</v>
      </c>
      <c r="F329" s="9">
        <v>100</v>
      </c>
      <c r="G329" s="8">
        <v>148</v>
      </c>
      <c r="H329" s="8">
        <v>76</v>
      </c>
      <c r="I329" s="8">
        <f t="shared" si="10"/>
        <v>324</v>
      </c>
      <c r="J329">
        <v>42</v>
      </c>
      <c r="K329" s="12">
        <f t="shared" si="11"/>
        <v>0.12962962962962962</v>
      </c>
    </row>
    <row r="330" spans="1:11">
      <c r="A330" s="9">
        <v>12443</v>
      </c>
      <c r="B330" s="9" t="s">
        <v>213</v>
      </c>
      <c r="C330" s="9">
        <v>106568</v>
      </c>
      <c r="D330" s="9" t="s">
        <v>214</v>
      </c>
      <c r="E330" s="9" t="s">
        <v>11</v>
      </c>
      <c r="F330" s="9">
        <v>81</v>
      </c>
      <c r="G330" s="8">
        <v>91</v>
      </c>
      <c r="H330" s="8">
        <v>52</v>
      </c>
      <c r="I330" s="8">
        <f t="shared" si="10"/>
        <v>224</v>
      </c>
      <c r="J330">
        <v>29</v>
      </c>
      <c r="K330" s="12">
        <f t="shared" si="11"/>
        <v>0.12946428571428573</v>
      </c>
    </row>
    <row r="331" spans="1:11">
      <c r="A331" s="9">
        <v>11333</v>
      </c>
      <c r="B331" s="9" t="s">
        <v>446</v>
      </c>
      <c r="C331" s="9">
        <v>744</v>
      </c>
      <c r="D331" s="9" t="s">
        <v>444</v>
      </c>
      <c r="E331" s="9" t="s">
        <v>11</v>
      </c>
      <c r="F331" s="9">
        <v>156</v>
      </c>
      <c r="G331" s="8">
        <v>193</v>
      </c>
      <c r="H331" s="8">
        <v>115</v>
      </c>
      <c r="I331" s="8">
        <f t="shared" si="10"/>
        <v>464</v>
      </c>
      <c r="J331">
        <v>59</v>
      </c>
      <c r="K331" s="12">
        <f t="shared" si="11"/>
        <v>0.12715517241379309</v>
      </c>
    </row>
    <row r="332" spans="1:11">
      <c r="A332" s="9">
        <v>11318</v>
      </c>
      <c r="B332" s="9" t="s">
        <v>134</v>
      </c>
      <c r="C332" s="9">
        <v>752</v>
      </c>
      <c r="D332" s="9" t="s">
        <v>135</v>
      </c>
      <c r="E332" s="9" t="s">
        <v>11</v>
      </c>
      <c r="F332" s="9">
        <v>54</v>
      </c>
      <c r="G332" s="8">
        <v>55</v>
      </c>
      <c r="H332" s="8">
        <v>33</v>
      </c>
      <c r="I332" s="8">
        <f t="shared" si="10"/>
        <v>142</v>
      </c>
      <c r="J332">
        <v>18</v>
      </c>
      <c r="K332" s="12">
        <f t="shared" si="11"/>
        <v>0.12676056338028169</v>
      </c>
    </row>
    <row r="333" spans="1:11">
      <c r="A333" s="9">
        <v>12940</v>
      </c>
      <c r="B333" s="9" t="s">
        <v>88</v>
      </c>
      <c r="C333" s="9">
        <v>511</v>
      </c>
      <c r="D333" s="9" t="s">
        <v>87</v>
      </c>
      <c r="E333" s="9" t="s">
        <v>11</v>
      </c>
      <c r="F333" s="9">
        <v>165</v>
      </c>
      <c r="G333" s="8">
        <v>206</v>
      </c>
      <c r="H333" s="8">
        <v>95</v>
      </c>
      <c r="I333" s="8">
        <f t="shared" si="10"/>
        <v>466</v>
      </c>
      <c r="J333">
        <v>59</v>
      </c>
      <c r="K333" s="12">
        <f t="shared" si="11"/>
        <v>0.12660944206008584</v>
      </c>
    </row>
    <row r="334" spans="1:11">
      <c r="A334" s="9">
        <v>11323</v>
      </c>
      <c r="B334" s="9" t="s">
        <v>518</v>
      </c>
      <c r="C334" s="9">
        <v>377</v>
      </c>
      <c r="D334" s="9" t="s">
        <v>517</v>
      </c>
      <c r="E334" s="9" t="s">
        <v>11</v>
      </c>
      <c r="F334" s="9">
        <v>125</v>
      </c>
      <c r="G334" s="8">
        <v>116</v>
      </c>
      <c r="H334" s="8">
        <v>63</v>
      </c>
      <c r="I334" s="8">
        <f t="shared" si="10"/>
        <v>304</v>
      </c>
      <c r="J334">
        <v>38</v>
      </c>
      <c r="K334" s="12">
        <f t="shared" si="11"/>
        <v>0.125</v>
      </c>
    </row>
    <row r="335" spans="1:11">
      <c r="A335" s="9">
        <v>13339</v>
      </c>
      <c r="B335" s="9" t="s">
        <v>18</v>
      </c>
      <c r="C335" s="9">
        <v>750</v>
      </c>
      <c r="D335" s="9" t="s">
        <v>10</v>
      </c>
      <c r="E335" s="9" t="s">
        <v>11</v>
      </c>
      <c r="F335" s="9">
        <v>24</v>
      </c>
      <c r="G335" s="8">
        <v>44</v>
      </c>
      <c r="H335" s="8">
        <v>61</v>
      </c>
      <c r="I335" s="8">
        <f t="shared" si="10"/>
        <v>129</v>
      </c>
      <c r="J335">
        <v>16</v>
      </c>
      <c r="K335" s="12">
        <f t="shared" si="11"/>
        <v>0.12403100775193798</v>
      </c>
    </row>
    <row r="336" spans="1:11">
      <c r="A336" s="9">
        <v>11642</v>
      </c>
      <c r="B336" s="9" t="s">
        <v>189</v>
      </c>
      <c r="C336" s="9">
        <v>737</v>
      </c>
      <c r="D336" s="9" t="s">
        <v>188</v>
      </c>
      <c r="E336" s="9" t="s">
        <v>11</v>
      </c>
      <c r="F336" s="9">
        <v>200</v>
      </c>
      <c r="G336" s="8">
        <v>221</v>
      </c>
      <c r="H336" s="8">
        <v>137</v>
      </c>
      <c r="I336" s="8">
        <f t="shared" si="10"/>
        <v>558</v>
      </c>
      <c r="J336">
        <v>69</v>
      </c>
      <c r="K336" s="12">
        <f t="shared" si="11"/>
        <v>0.12365591397849462</v>
      </c>
    </row>
    <row r="337" spans="1:11">
      <c r="A337" s="9">
        <v>12332</v>
      </c>
      <c r="B337" s="9" t="s">
        <v>366</v>
      </c>
      <c r="C337" s="9">
        <v>570</v>
      </c>
      <c r="D337" s="9" t="s">
        <v>365</v>
      </c>
      <c r="E337" s="9" t="s">
        <v>11</v>
      </c>
      <c r="F337" s="9">
        <v>58</v>
      </c>
      <c r="G337" s="8">
        <v>71</v>
      </c>
      <c r="H337" s="8">
        <v>42</v>
      </c>
      <c r="I337" s="8">
        <f t="shared" si="10"/>
        <v>171</v>
      </c>
      <c r="J337">
        <v>21</v>
      </c>
      <c r="K337" s="12">
        <f t="shared" si="11"/>
        <v>0.12280701754385964</v>
      </c>
    </row>
    <row r="338" spans="1:11">
      <c r="A338" s="9">
        <v>12094</v>
      </c>
      <c r="B338" s="9" t="s">
        <v>144</v>
      </c>
      <c r="C338" s="9">
        <v>107728</v>
      </c>
      <c r="D338" s="9" t="s">
        <v>143</v>
      </c>
      <c r="E338" s="9" t="s">
        <v>11</v>
      </c>
      <c r="F338" s="9">
        <v>103</v>
      </c>
      <c r="G338" s="8">
        <v>128</v>
      </c>
      <c r="H338" s="8">
        <v>104</v>
      </c>
      <c r="I338" s="8">
        <f t="shared" si="10"/>
        <v>335</v>
      </c>
      <c r="J338">
        <v>41</v>
      </c>
      <c r="K338" s="12">
        <f t="shared" si="11"/>
        <v>0.12238805970149254</v>
      </c>
    </row>
    <row r="339" spans="1:11">
      <c r="A339" s="9">
        <v>12449</v>
      </c>
      <c r="B339" s="9" t="s">
        <v>73</v>
      </c>
      <c r="C339" s="9">
        <v>103199</v>
      </c>
      <c r="D339" s="9" t="s">
        <v>74</v>
      </c>
      <c r="E339" s="9" t="s">
        <v>11</v>
      </c>
      <c r="F339" s="9">
        <v>60</v>
      </c>
      <c r="G339" s="8">
        <v>92</v>
      </c>
      <c r="H339" s="8">
        <v>73</v>
      </c>
      <c r="I339" s="8">
        <f t="shared" si="10"/>
        <v>225</v>
      </c>
      <c r="J339">
        <v>27</v>
      </c>
      <c r="K339" s="12">
        <f t="shared" si="11"/>
        <v>0.12</v>
      </c>
    </row>
    <row r="340" spans="1:11">
      <c r="A340" s="9">
        <v>13254</v>
      </c>
      <c r="B340" s="9" t="s">
        <v>387</v>
      </c>
      <c r="C340" s="9">
        <v>114685</v>
      </c>
      <c r="D340" s="9" t="s">
        <v>383</v>
      </c>
      <c r="E340" s="9" t="s">
        <v>11</v>
      </c>
      <c r="F340" s="9">
        <v>63</v>
      </c>
      <c r="G340" s="8">
        <v>88</v>
      </c>
      <c r="H340" s="8">
        <v>49</v>
      </c>
      <c r="I340" s="8">
        <f t="shared" si="10"/>
        <v>200</v>
      </c>
      <c r="J340">
        <v>24</v>
      </c>
      <c r="K340" s="12">
        <f t="shared" si="11"/>
        <v>0.12</v>
      </c>
    </row>
    <row r="341" spans="1:11">
      <c r="A341" s="9">
        <v>13314</v>
      </c>
      <c r="B341" s="9" t="s">
        <v>396</v>
      </c>
      <c r="C341" s="9">
        <v>582</v>
      </c>
      <c r="D341" s="9" t="s">
        <v>390</v>
      </c>
      <c r="E341" s="9" t="s">
        <v>11</v>
      </c>
      <c r="F341" s="9">
        <v>41</v>
      </c>
      <c r="G341" s="8">
        <v>64</v>
      </c>
      <c r="H341" s="8">
        <v>38</v>
      </c>
      <c r="I341" s="8">
        <f t="shared" si="10"/>
        <v>143</v>
      </c>
      <c r="J341">
        <v>17</v>
      </c>
      <c r="K341" s="12">
        <f t="shared" si="11"/>
        <v>0.11888111888111888</v>
      </c>
    </row>
    <row r="342" spans="1:11">
      <c r="A342" s="9">
        <v>13264</v>
      </c>
      <c r="B342" s="9" t="s">
        <v>368</v>
      </c>
      <c r="C342" s="9">
        <v>570</v>
      </c>
      <c r="D342" s="9" t="s">
        <v>365</v>
      </c>
      <c r="E342" s="9" t="s">
        <v>11</v>
      </c>
      <c r="F342" s="9">
        <v>35</v>
      </c>
      <c r="G342" s="8">
        <v>43</v>
      </c>
      <c r="H342" s="8">
        <v>25</v>
      </c>
      <c r="I342" s="8">
        <f t="shared" si="10"/>
        <v>103</v>
      </c>
      <c r="J342">
        <v>12</v>
      </c>
      <c r="K342" s="12">
        <f t="shared" si="11"/>
        <v>0.11650485436893204</v>
      </c>
    </row>
    <row r="343" spans="1:11">
      <c r="A343" s="9">
        <v>11504</v>
      </c>
      <c r="B343" s="9" t="s">
        <v>273</v>
      </c>
      <c r="C343" s="9">
        <v>745</v>
      </c>
      <c r="D343" s="9" t="s">
        <v>274</v>
      </c>
      <c r="E343" s="9" t="s">
        <v>11</v>
      </c>
      <c r="F343" s="9">
        <v>97</v>
      </c>
      <c r="G343" s="8">
        <v>107</v>
      </c>
      <c r="H343" s="8">
        <v>64</v>
      </c>
      <c r="I343" s="8">
        <f t="shared" si="10"/>
        <v>268</v>
      </c>
      <c r="J343">
        <v>31</v>
      </c>
      <c r="K343" s="12">
        <f t="shared" si="11"/>
        <v>0.11567164179104478</v>
      </c>
    </row>
    <row r="344" spans="1:11">
      <c r="A344" s="9">
        <v>12486</v>
      </c>
      <c r="B344" s="9" t="s">
        <v>80</v>
      </c>
      <c r="C344" s="9">
        <v>113023</v>
      </c>
      <c r="D344" s="9" t="s">
        <v>79</v>
      </c>
      <c r="E344" s="9" t="s">
        <v>11</v>
      </c>
      <c r="F344" s="9">
        <v>90</v>
      </c>
      <c r="G344" s="8">
        <v>73</v>
      </c>
      <c r="H344" s="8">
        <v>43</v>
      </c>
      <c r="I344" s="8">
        <f t="shared" si="10"/>
        <v>206</v>
      </c>
      <c r="J344">
        <v>23</v>
      </c>
      <c r="K344" s="12">
        <f t="shared" si="11"/>
        <v>0.11165048543689321</v>
      </c>
    </row>
    <row r="345" spans="1:11">
      <c r="A345" s="9">
        <v>11871</v>
      </c>
      <c r="B345" s="9" t="s">
        <v>442</v>
      </c>
      <c r="C345" s="9">
        <v>102565</v>
      </c>
      <c r="D345" s="9" t="s">
        <v>440</v>
      </c>
      <c r="E345" s="9" t="s">
        <v>11</v>
      </c>
      <c r="F345" s="9">
        <v>161</v>
      </c>
      <c r="G345" s="8">
        <v>200</v>
      </c>
      <c r="H345" s="8">
        <v>142</v>
      </c>
      <c r="I345" s="8">
        <f t="shared" si="10"/>
        <v>503</v>
      </c>
      <c r="J345">
        <v>56</v>
      </c>
      <c r="K345" s="12">
        <f t="shared" si="11"/>
        <v>0.11133200795228629</v>
      </c>
    </row>
    <row r="346" spans="1:11">
      <c r="A346" s="9">
        <v>13289</v>
      </c>
      <c r="B346" s="9" t="s">
        <v>190</v>
      </c>
      <c r="C346" s="9">
        <v>737</v>
      </c>
      <c r="D346" s="9" t="s">
        <v>188</v>
      </c>
      <c r="E346" s="9" t="s">
        <v>11</v>
      </c>
      <c r="F346" s="9">
        <v>40</v>
      </c>
      <c r="G346" s="8">
        <v>67</v>
      </c>
      <c r="H346" s="8">
        <v>55</v>
      </c>
      <c r="I346" s="8">
        <f t="shared" si="10"/>
        <v>162</v>
      </c>
      <c r="J346">
        <v>18</v>
      </c>
      <c r="K346" s="12">
        <f t="shared" si="11"/>
        <v>0.1111111111111111</v>
      </c>
    </row>
    <row r="347" spans="1:11">
      <c r="A347" s="9">
        <v>13186</v>
      </c>
      <c r="B347" s="9" t="s">
        <v>294</v>
      </c>
      <c r="C347" s="9">
        <v>108277</v>
      </c>
      <c r="D347" s="9" t="s">
        <v>292</v>
      </c>
      <c r="E347" s="9" t="s">
        <v>11</v>
      </c>
      <c r="F347" s="9">
        <v>33</v>
      </c>
      <c r="G347" s="8">
        <v>44</v>
      </c>
      <c r="H347" s="8">
        <v>32</v>
      </c>
      <c r="I347" s="8">
        <f t="shared" si="10"/>
        <v>109</v>
      </c>
      <c r="J347">
        <v>12</v>
      </c>
      <c r="K347" s="12">
        <f t="shared" si="11"/>
        <v>0.11009174311926606</v>
      </c>
    </row>
    <row r="348" spans="1:11">
      <c r="A348" s="9">
        <v>13270</v>
      </c>
      <c r="B348" s="9" t="s">
        <v>295</v>
      </c>
      <c r="C348" s="9">
        <v>108277</v>
      </c>
      <c r="D348" s="9" t="s">
        <v>292</v>
      </c>
      <c r="E348" s="9" t="s">
        <v>11</v>
      </c>
      <c r="F348" s="9">
        <v>33</v>
      </c>
      <c r="G348" s="8">
        <v>44</v>
      </c>
      <c r="H348" s="8">
        <v>32</v>
      </c>
      <c r="I348" s="8">
        <f t="shared" si="10"/>
        <v>109</v>
      </c>
      <c r="J348">
        <v>12</v>
      </c>
      <c r="K348" s="12">
        <f t="shared" si="11"/>
        <v>0.11009174311926606</v>
      </c>
    </row>
    <row r="349" spans="1:11">
      <c r="A349" s="9">
        <v>10860</v>
      </c>
      <c r="B349" s="9" t="s">
        <v>398</v>
      </c>
      <c r="C349" s="9">
        <v>106399</v>
      </c>
      <c r="D349" s="9" t="s">
        <v>399</v>
      </c>
      <c r="E349" s="9" t="s">
        <v>11</v>
      </c>
      <c r="F349" s="9">
        <v>90</v>
      </c>
      <c r="G349" s="8">
        <v>133</v>
      </c>
      <c r="H349" s="8">
        <v>68</v>
      </c>
      <c r="I349" s="8">
        <f t="shared" si="10"/>
        <v>291</v>
      </c>
      <c r="J349">
        <v>32</v>
      </c>
      <c r="K349" s="12">
        <f t="shared" si="11"/>
        <v>0.10996563573883161</v>
      </c>
    </row>
    <row r="350" spans="1:11">
      <c r="A350" s="9">
        <v>13211</v>
      </c>
      <c r="B350" s="9" t="s">
        <v>473</v>
      </c>
      <c r="C350" s="9">
        <v>329</v>
      </c>
      <c r="D350" s="9" t="s">
        <v>471</v>
      </c>
      <c r="E350" s="9" t="s">
        <v>11</v>
      </c>
      <c r="F350" s="9">
        <v>17</v>
      </c>
      <c r="G350" s="8">
        <v>43</v>
      </c>
      <c r="H350" s="8">
        <v>31</v>
      </c>
      <c r="I350" s="8">
        <f t="shared" si="10"/>
        <v>91</v>
      </c>
      <c r="J350">
        <v>10</v>
      </c>
      <c r="K350" s="12">
        <f t="shared" si="11"/>
        <v>0.10989010989010989</v>
      </c>
    </row>
    <row r="351" spans="1:11">
      <c r="A351" s="9">
        <v>13217</v>
      </c>
      <c r="B351" s="9" t="s">
        <v>313</v>
      </c>
      <c r="C351" s="9">
        <v>572</v>
      </c>
      <c r="D351" s="9" t="s">
        <v>310</v>
      </c>
      <c r="E351" s="9" t="s">
        <v>11</v>
      </c>
      <c r="F351" s="9">
        <v>45</v>
      </c>
      <c r="G351" s="8">
        <v>92</v>
      </c>
      <c r="H351" s="8">
        <v>55</v>
      </c>
      <c r="I351" s="8">
        <f t="shared" si="10"/>
        <v>192</v>
      </c>
      <c r="J351">
        <v>21</v>
      </c>
      <c r="K351" s="12">
        <f t="shared" si="11"/>
        <v>0.109375</v>
      </c>
    </row>
    <row r="352" spans="1:11">
      <c r="A352" s="9">
        <v>11329</v>
      </c>
      <c r="B352" s="9" t="s">
        <v>454</v>
      </c>
      <c r="C352" s="9">
        <v>513</v>
      </c>
      <c r="D352" s="9" t="s">
        <v>453</v>
      </c>
      <c r="E352" s="9" t="s">
        <v>11</v>
      </c>
      <c r="F352" s="9">
        <v>160</v>
      </c>
      <c r="G352" s="8">
        <v>232</v>
      </c>
      <c r="H352" s="8">
        <v>132</v>
      </c>
      <c r="I352" s="8">
        <f t="shared" si="10"/>
        <v>524</v>
      </c>
      <c r="J352">
        <v>57</v>
      </c>
      <c r="K352" s="12">
        <f t="shared" si="11"/>
        <v>0.10877862595419847</v>
      </c>
    </row>
    <row r="353" spans="1:11">
      <c r="A353" s="9">
        <v>10931</v>
      </c>
      <c r="B353" s="9" t="s">
        <v>177</v>
      </c>
      <c r="C353" s="9">
        <v>365</v>
      </c>
      <c r="D353" s="9" t="s">
        <v>176</v>
      </c>
      <c r="E353" s="9" t="s">
        <v>11</v>
      </c>
      <c r="F353" s="9">
        <v>165</v>
      </c>
      <c r="G353" s="8">
        <v>200</v>
      </c>
      <c r="H353" s="8">
        <v>115</v>
      </c>
      <c r="I353" s="8">
        <f t="shared" si="10"/>
        <v>480</v>
      </c>
      <c r="J353">
        <v>52</v>
      </c>
      <c r="K353" s="12">
        <f t="shared" si="11"/>
        <v>0.10833333333333334</v>
      </c>
    </row>
    <row r="354" spans="1:11">
      <c r="A354" s="9">
        <v>12846</v>
      </c>
      <c r="B354" s="9" t="s">
        <v>445</v>
      </c>
      <c r="C354" s="9">
        <v>744</v>
      </c>
      <c r="D354" s="9" t="s">
        <v>444</v>
      </c>
      <c r="E354" s="9" t="s">
        <v>11</v>
      </c>
      <c r="F354" s="9">
        <v>109</v>
      </c>
      <c r="G354" s="8">
        <v>135</v>
      </c>
      <c r="H354" s="8">
        <v>81</v>
      </c>
      <c r="I354" s="8">
        <f t="shared" si="10"/>
        <v>325</v>
      </c>
      <c r="J354">
        <v>35</v>
      </c>
      <c r="K354" s="12">
        <f t="shared" si="11"/>
        <v>0.1076923076923077</v>
      </c>
    </row>
    <row r="355" spans="1:11">
      <c r="A355" s="9">
        <v>8400</v>
      </c>
      <c r="B355" s="9" t="s">
        <v>377</v>
      </c>
      <c r="C355" s="9">
        <v>347</v>
      </c>
      <c r="D355" s="9" t="s">
        <v>378</v>
      </c>
      <c r="E355" s="9" t="s">
        <v>11</v>
      </c>
      <c r="F355" s="9">
        <v>52</v>
      </c>
      <c r="G355" s="8">
        <v>61</v>
      </c>
      <c r="H355" s="8">
        <v>36</v>
      </c>
      <c r="I355" s="8">
        <f t="shared" si="10"/>
        <v>149</v>
      </c>
      <c r="J355">
        <v>16</v>
      </c>
      <c r="K355" s="12">
        <f t="shared" si="11"/>
        <v>0.10738255033557047</v>
      </c>
    </row>
    <row r="356" spans="1:11">
      <c r="A356" s="9">
        <v>13406</v>
      </c>
      <c r="B356" s="9" t="s">
        <v>137</v>
      </c>
      <c r="C356" s="9">
        <v>752</v>
      </c>
      <c r="D356" s="9" t="s">
        <v>135</v>
      </c>
      <c r="E356" s="9" t="s">
        <v>11</v>
      </c>
      <c r="F356" s="9">
        <v>36</v>
      </c>
      <c r="G356" s="8">
        <v>55</v>
      </c>
      <c r="H356" s="8">
        <v>32</v>
      </c>
      <c r="I356" s="8">
        <f t="shared" si="10"/>
        <v>123</v>
      </c>
      <c r="J356">
        <v>13</v>
      </c>
      <c r="K356" s="12">
        <f t="shared" si="11"/>
        <v>0.10569105691056911</v>
      </c>
    </row>
    <row r="357" spans="1:11">
      <c r="A357" s="9">
        <v>11621</v>
      </c>
      <c r="B357" s="9" t="s">
        <v>32</v>
      </c>
      <c r="C357" s="9">
        <v>581</v>
      </c>
      <c r="D357" s="9" t="s">
        <v>33</v>
      </c>
      <c r="E357" s="9" t="s">
        <v>11</v>
      </c>
      <c r="F357" s="9">
        <v>166</v>
      </c>
      <c r="G357" s="8">
        <v>206</v>
      </c>
      <c r="H357" s="8">
        <v>123</v>
      </c>
      <c r="I357" s="8">
        <f t="shared" si="10"/>
        <v>495</v>
      </c>
      <c r="J357">
        <v>52</v>
      </c>
      <c r="K357" s="12">
        <f t="shared" si="11"/>
        <v>0.10505050505050505</v>
      </c>
    </row>
    <row r="358" spans="1:11">
      <c r="A358" s="9">
        <v>13334</v>
      </c>
      <c r="B358" s="9" t="s">
        <v>185</v>
      </c>
      <c r="C358" s="9">
        <v>343</v>
      </c>
      <c r="D358" s="9" t="s">
        <v>181</v>
      </c>
      <c r="E358" s="9" t="s">
        <v>11</v>
      </c>
      <c r="F358" s="9">
        <v>50</v>
      </c>
      <c r="G358" s="8">
        <v>62</v>
      </c>
      <c r="H358" s="8">
        <v>41</v>
      </c>
      <c r="I358" s="8">
        <f t="shared" si="10"/>
        <v>153</v>
      </c>
      <c r="J358">
        <v>16</v>
      </c>
      <c r="K358" s="12">
        <f t="shared" si="11"/>
        <v>0.10457516339869281</v>
      </c>
    </row>
    <row r="359" spans="1:11">
      <c r="A359" s="9">
        <v>12048</v>
      </c>
      <c r="B359" s="9" t="s">
        <v>211</v>
      </c>
      <c r="C359" s="9">
        <v>104430</v>
      </c>
      <c r="D359" s="9" t="s">
        <v>210</v>
      </c>
      <c r="E359" s="9" t="s">
        <v>11</v>
      </c>
      <c r="F359" s="9">
        <v>77</v>
      </c>
      <c r="G359" s="8">
        <v>94</v>
      </c>
      <c r="H359" s="8">
        <v>52</v>
      </c>
      <c r="I359" s="8">
        <f t="shared" si="10"/>
        <v>223</v>
      </c>
      <c r="J359">
        <v>23</v>
      </c>
      <c r="K359" s="12">
        <f t="shared" si="11"/>
        <v>0.1031390134529148</v>
      </c>
    </row>
    <row r="360" spans="1:11">
      <c r="A360" s="9">
        <v>8489</v>
      </c>
      <c r="B360" s="9" t="s">
        <v>506</v>
      </c>
      <c r="C360" s="9">
        <v>108656</v>
      </c>
      <c r="D360" s="9" t="s">
        <v>507</v>
      </c>
      <c r="E360" s="9" t="s">
        <v>11</v>
      </c>
      <c r="F360" s="9">
        <v>187</v>
      </c>
      <c r="G360" s="8">
        <v>185</v>
      </c>
      <c r="H360" s="8">
        <v>69</v>
      </c>
      <c r="I360" s="8">
        <f t="shared" si="10"/>
        <v>441</v>
      </c>
      <c r="J360">
        <v>45</v>
      </c>
      <c r="K360" s="12">
        <f t="shared" si="11"/>
        <v>0.10204081632653061</v>
      </c>
    </row>
    <row r="361" spans="1:11">
      <c r="A361" s="9">
        <v>4093</v>
      </c>
      <c r="B361" s="9" t="s">
        <v>483</v>
      </c>
      <c r="C361" s="9">
        <v>311</v>
      </c>
      <c r="D361" s="9" t="s">
        <v>484</v>
      </c>
      <c r="E361" s="9" t="s">
        <v>11</v>
      </c>
      <c r="F361" s="9">
        <v>90</v>
      </c>
      <c r="G361" s="8">
        <v>110</v>
      </c>
      <c r="H361" s="8">
        <v>65</v>
      </c>
      <c r="I361" s="8">
        <f t="shared" si="10"/>
        <v>265</v>
      </c>
      <c r="J361">
        <v>27</v>
      </c>
      <c r="K361" s="12">
        <f t="shared" si="11"/>
        <v>0.10188679245283019</v>
      </c>
    </row>
    <row r="362" spans="1:11">
      <c r="A362" s="9">
        <v>13415</v>
      </c>
      <c r="B362" s="9" t="s">
        <v>103</v>
      </c>
      <c r="C362" s="9">
        <v>52</v>
      </c>
      <c r="D362" s="9" t="s">
        <v>102</v>
      </c>
      <c r="E362" s="9" t="s">
        <v>11</v>
      </c>
      <c r="F362" s="9">
        <v>90</v>
      </c>
      <c r="G362" s="8">
        <v>104</v>
      </c>
      <c r="H362" s="8">
        <v>52</v>
      </c>
      <c r="I362" s="8">
        <f t="shared" si="10"/>
        <v>246</v>
      </c>
      <c r="J362">
        <v>25</v>
      </c>
      <c r="K362" s="12">
        <f t="shared" si="11"/>
        <v>0.1016260162601626</v>
      </c>
    </row>
    <row r="363" spans="1:11">
      <c r="A363" s="9">
        <v>12848</v>
      </c>
      <c r="B363" s="9" t="s">
        <v>22</v>
      </c>
      <c r="C363" s="9">
        <v>106485</v>
      </c>
      <c r="D363" s="9" t="s">
        <v>21</v>
      </c>
      <c r="E363" s="9" t="s">
        <v>11</v>
      </c>
      <c r="F363" s="9">
        <v>74</v>
      </c>
      <c r="G363" s="8">
        <v>82</v>
      </c>
      <c r="H363" s="8">
        <v>75</v>
      </c>
      <c r="I363" s="8">
        <f t="shared" si="10"/>
        <v>231</v>
      </c>
      <c r="J363">
        <v>23</v>
      </c>
      <c r="K363" s="12">
        <f t="shared" si="11"/>
        <v>9.9567099567099568E-2</v>
      </c>
    </row>
    <row r="364" spans="1:11">
      <c r="A364" s="9">
        <v>13286</v>
      </c>
      <c r="B364" s="9" t="s">
        <v>395</v>
      </c>
      <c r="C364" s="9">
        <v>582</v>
      </c>
      <c r="D364" s="9" t="s">
        <v>390</v>
      </c>
      <c r="E364" s="9" t="s">
        <v>11</v>
      </c>
      <c r="F364" s="9">
        <v>41</v>
      </c>
      <c r="G364" s="8">
        <v>64</v>
      </c>
      <c r="H364" s="8">
        <v>38</v>
      </c>
      <c r="I364" s="8">
        <f t="shared" si="10"/>
        <v>143</v>
      </c>
      <c r="J364">
        <v>14</v>
      </c>
      <c r="K364" s="12">
        <f t="shared" si="11"/>
        <v>9.7902097902097904E-2</v>
      </c>
    </row>
    <row r="365" spans="1:11">
      <c r="A365" s="9">
        <v>13332</v>
      </c>
      <c r="B365" s="9" t="s">
        <v>325</v>
      </c>
      <c r="C365" s="9">
        <v>357</v>
      </c>
      <c r="D365" s="9" t="s">
        <v>322</v>
      </c>
      <c r="E365" s="9" t="s">
        <v>11</v>
      </c>
      <c r="F365" s="9">
        <v>47</v>
      </c>
      <c r="G365" s="8">
        <v>58</v>
      </c>
      <c r="H365" s="8">
        <v>8</v>
      </c>
      <c r="I365" s="8">
        <f t="shared" si="10"/>
        <v>113</v>
      </c>
      <c r="J365">
        <v>11</v>
      </c>
      <c r="K365" s="12">
        <f t="shared" si="11"/>
        <v>9.7345132743362831E-2</v>
      </c>
    </row>
    <row r="366" spans="1:11">
      <c r="A366" s="9">
        <v>12501</v>
      </c>
      <c r="B366" s="9" t="s">
        <v>428</v>
      </c>
      <c r="C366" s="9">
        <v>104429</v>
      </c>
      <c r="D366" s="9" t="s">
        <v>429</v>
      </c>
      <c r="E366" s="9" t="s">
        <v>11</v>
      </c>
      <c r="F366" s="9">
        <v>60</v>
      </c>
      <c r="G366" s="8">
        <v>73</v>
      </c>
      <c r="H366" s="8">
        <v>65</v>
      </c>
      <c r="I366" s="8">
        <f t="shared" si="10"/>
        <v>198</v>
      </c>
      <c r="J366">
        <v>19</v>
      </c>
      <c r="K366" s="12">
        <f t="shared" si="11"/>
        <v>9.5959595959595953E-2</v>
      </c>
    </row>
    <row r="367" spans="1:11">
      <c r="A367" s="9">
        <v>13283</v>
      </c>
      <c r="B367" s="9" t="s">
        <v>286</v>
      </c>
      <c r="C367" s="9">
        <v>112415</v>
      </c>
      <c r="D367" s="9" t="s">
        <v>284</v>
      </c>
      <c r="E367" s="9" t="s">
        <v>11</v>
      </c>
      <c r="F367" s="9">
        <v>29</v>
      </c>
      <c r="G367" s="8">
        <v>44</v>
      </c>
      <c r="H367" s="8">
        <v>32</v>
      </c>
      <c r="I367" s="8">
        <f t="shared" si="10"/>
        <v>105</v>
      </c>
      <c r="J367">
        <v>10</v>
      </c>
      <c r="K367" s="12">
        <f t="shared" si="11"/>
        <v>9.5238095238095233E-2</v>
      </c>
    </row>
    <row r="368" spans="1:11">
      <c r="A368" s="9">
        <v>13218</v>
      </c>
      <c r="B368" s="9" t="s">
        <v>239</v>
      </c>
      <c r="C368" s="9">
        <v>724</v>
      </c>
      <c r="D368" s="9" t="s">
        <v>236</v>
      </c>
      <c r="E368" s="9" t="s">
        <v>11</v>
      </c>
      <c r="F368" s="9">
        <v>16</v>
      </c>
      <c r="G368" s="8">
        <v>38</v>
      </c>
      <c r="H368" s="8">
        <v>55</v>
      </c>
      <c r="I368" s="8">
        <f t="shared" si="10"/>
        <v>109</v>
      </c>
      <c r="J368">
        <v>10</v>
      </c>
      <c r="K368" s="12">
        <f t="shared" si="11"/>
        <v>9.1743119266055051E-2</v>
      </c>
    </row>
    <row r="369" spans="1:11">
      <c r="A369" s="9">
        <v>4044</v>
      </c>
      <c r="B369" s="9" t="s">
        <v>391</v>
      </c>
      <c r="C369" s="9">
        <v>582</v>
      </c>
      <c r="D369" s="9" t="s">
        <v>390</v>
      </c>
      <c r="E369" s="9" t="s">
        <v>11</v>
      </c>
      <c r="F369" s="9">
        <v>84</v>
      </c>
      <c r="G369" s="8">
        <v>107</v>
      </c>
      <c r="H369" s="8">
        <v>64</v>
      </c>
      <c r="I369" s="8">
        <f t="shared" si="10"/>
        <v>255</v>
      </c>
      <c r="J369">
        <v>23</v>
      </c>
      <c r="K369" s="12">
        <f t="shared" si="11"/>
        <v>9.0196078431372548E-2</v>
      </c>
    </row>
    <row r="370" spans="1:11">
      <c r="A370" s="9">
        <v>12255</v>
      </c>
      <c r="B370" s="9" t="s">
        <v>293</v>
      </c>
      <c r="C370" s="9">
        <v>108277</v>
      </c>
      <c r="D370" s="9" t="s">
        <v>292</v>
      </c>
      <c r="E370" s="9" t="s">
        <v>11</v>
      </c>
      <c r="F370" s="9">
        <v>57</v>
      </c>
      <c r="G370" s="8">
        <v>66</v>
      </c>
      <c r="H370" s="8">
        <v>33</v>
      </c>
      <c r="I370" s="8">
        <f t="shared" si="10"/>
        <v>156</v>
      </c>
      <c r="J370">
        <v>14</v>
      </c>
      <c r="K370" s="12">
        <f t="shared" si="11"/>
        <v>8.9743589743589744E-2</v>
      </c>
    </row>
    <row r="371" spans="1:11">
      <c r="A371" s="9">
        <v>13319</v>
      </c>
      <c r="B371" s="9" t="s">
        <v>28</v>
      </c>
      <c r="C371" s="9">
        <v>515</v>
      </c>
      <c r="D371" s="9" t="s">
        <v>26</v>
      </c>
      <c r="E371" s="9" t="s">
        <v>11</v>
      </c>
      <c r="F371" s="9">
        <v>43</v>
      </c>
      <c r="G371" s="8">
        <v>62</v>
      </c>
      <c r="H371" s="8">
        <v>52</v>
      </c>
      <c r="I371" s="8">
        <f t="shared" si="10"/>
        <v>157</v>
      </c>
      <c r="J371">
        <v>14</v>
      </c>
      <c r="K371" s="12">
        <f t="shared" si="11"/>
        <v>8.9171974522292988E-2</v>
      </c>
    </row>
    <row r="372" spans="1:11">
      <c r="A372" s="9">
        <v>11622</v>
      </c>
      <c r="B372" s="9" t="s">
        <v>202</v>
      </c>
      <c r="C372" s="9">
        <v>113008</v>
      </c>
      <c r="D372" s="9" t="s">
        <v>203</v>
      </c>
      <c r="E372" s="9" t="s">
        <v>11</v>
      </c>
      <c r="F372" s="9">
        <v>75</v>
      </c>
      <c r="G372" s="8">
        <v>90</v>
      </c>
      <c r="H372" s="8">
        <v>49</v>
      </c>
      <c r="I372" s="8">
        <f t="shared" si="10"/>
        <v>214</v>
      </c>
      <c r="J372">
        <v>19</v>
      </c>
      <c r="K372" s="12">
        <f t="shared" si="11"/>
        <v>8.8785046728971959E-2</v>
      </c>
    </row>
    <row r="373" spans="1:11">
      <c r="A373" s="9">
        <v>4147</v>
      </c>
      <c r="B373" s="9" t="s">
        <v>287</v>
      </c>
      <c r="C373" s="9">
        <v>102934</v>
      </c>
      <c r="D373" s="9" t="s">
        <v>288</v>
      </c>
      <c r="E373" s="9" t="s">
        <v>11</v>
      </c>
      <c r="F373" s="9">
        <v>180</v>
      </c>
      <c r="G373" s="8">
        <v>185</v>
      </c>
      <c r="H373" s="8">
        <v>83</v>
      </c>
      <c r="I373" s="8">
        <f t="shared" si="10"/>
        <v>448</v>
      </c>
      <c r="J373">
        <v>39</v>
      </c>
      <c r="K373" s="12">
        <f t="shared" si="11"/>
        <v>8.7053571428571425E-2</v>
      </c>
    </row>
    <row r="374" spans="1:11">
      <c r="A374" s="9">
        <v>11458</v>
      </c>
      <c r="B374" s="9" t="s">
        <v>508</v>
      </c>
      <c r="C374" s="9">
        <v>108656</v>
      </c>
      <c r="D374" s="9" t="s">
        <v>507</v>
      </c>
      <c r="E374" s="9" t="s">
        <v>11</v>
      </c>
      <c r="F374" s="9">
        <v>113</v>
      </c>
      <c r="G374" s="8">
        <v>185</v>
      </c>
      <c r="H374" s="8">
        <v>65</v>
      </c>
      <c r="I374" s="8">
        <f t="shared" si="10"/>
        <v>363</v>
      </c>
      <c r="J374">
        <v>31</v>
      </c>
      <c r="K374" s="12">
        <f t="shared" si="11"/>
        <v>8.5399449035812675E-2</v>
      </c>
    </row>
    <row r="375" spans="1:11">
      <c r="A375" s="9">
        <v>8940</v>
      </c>
      <c r="B375" s="9" t="s">
        <v>516</v>
      </c>
      <c r="C375" s="9">
        <v>377</v>
      </c>
      <c r="D375" s="9" t="s">
        <v>517</v>
      </c>
      <c r="E375" s="9" t="s">
        <v>11</v>
      </c>
      <c r="F375" s="9">
        <v>125</v>
      </c>
      <c r="G375" s="8">
        <v>116</v>
      </c>
      <c r="H375" s="8">
        <v>57</v>
      </c>
      <c r="I375" s="8">
        <f t="shared" si="10"/>
        <v>298</v>
      </c>
      <c r="J375">
        <v>25</v>
      </c>
      <c r="K375" s="12">
        <f t="shared" si="11"/>
        <v>8.3892617449664433E-2</v>
      </c>
    </row>
    <row r="376" spans="1:11">
      <c r="A376" s="9">
        <v>4444</v>
      </c>
      <c r="B376" s="9" t="s">
        <v>389</v>
      </c>
      <c r="C376" s="9">
        <v>582</v>
      </c>
      <c r="D376" s="9" t="s">
        <v>390</v>
      </c>
      <c r="E376" s="9" t="s">
        <v>11</v>
      </c>
      <c r="F376" s="9">
        <v>84</v>
      </c>
      <c r="G376" s="8">
        <v>107</v>
      </c>
      <c r="H376" s="8">
        <v>64</v>
      </c>
      <c r="I376" s="8">
        <f t="shared" si="10"/>
        <v>255</v>
      </c>
      <c r="J376">
        <v>21</v>
      </c>
      <c r="K376" s="12">
        <f t="shared" si="11"/>
        <v>8.2352941176470587E-2</v>
      </c>
    </row>
    <row r="377" spans="1:11">
      <c r="A377" s="9">
        <v>13207</v>
      </c>
      <c r="B377" s="9" t="s">
        <v>328</v>
      </c>
      <c r="C377" s="9">
        <v>111064</v>
      </c>
      <c r="D377" s="9" t="s">
        <v>327</v>
      </c>
      <c r="E377" s="9" t="s">
        <v>11</v>
      </c>
      <c r="F377" s="9">
        <v>50</v>
      </c>
      <c r="G377" s="8">
        <v>60</v>
      </c>
      <c r="H377" s="8">
        <v>40</v>
      </c>
      <c r="I377" s="8">
        <f t="shared" si="10"/>
        <v>150</v>
      </c>
      <c r="J377">
        <v>12</v>
      </c>
      <c r="K377" s="12">
        <f t="shared" si="11"/>
        <v>0.08</v>
      </c>
    </row>
    <row r="378" spans="1:11">
      <c r="A378" s="9">
        <v>13313</v>
      </c>
      <c r="B378" s="9" t="s">
        <v>388</v>
      </c>
      <c r="C378" s="9">
        <v>114685</v>
      </c>
      <c r="D378" s="9" t="s">
        <v>383</v>
      </c>
      <c r="E378" s="9" t="s">
        <v>11</v>
      </c>
      <c r="F378" s="9">
        <v>75</v>
      </c>
      <c r="G378" s="8">
        <v>103</v>
      </c>
      <c r="H378" s="8">
        <v>64</v>
      </c>
      <c r="I378" s="8">
        <f t="shared" si="10"/>
        <v>242</v>
      </c>
      <c r="J378">
        <v>19</v>
      </c>
      <c r="K378" s="12">
        <f t="shared" si="11"/>
        <v>7.8512396694214878E-2</v>
      </c>
    </row>
    <row r="379" spans="1:11">
      <c r="A379" s="9">
        <v>13183</v>
      </c>
      <c r="B379" s="9" t="s">
        <v>160</v>
      </c>
      <c r="C379" s="9">
        <v>104533</v>
      </c>
      <c r="D379" s="9" t="s">
        <v>158</v>
      </c>
      <c r="E379" s="9" t="s">
        <v>11</v>
      </c>
      <c r="F379" s="9">
        <v>16</v>
      </c>
      <c r="G379" s="8">
        <v>26</v>
      </c>
      <c r="H379" s="8">
        <v>22</v>
      </c>
      <c r="I379" s="8">
        <f t="shared" si="10"/>
        <v>64</v>
      </c>
      <c r="J379">
        <v>5</v>
      </c>
      <c r="K379" s="12">
        <f t="shared" si="11"/>
        <v>7.8125E-2</v>
      </c>
    </row>
    <row r="380" spans="1:11">
      <c r="A380" s="9">
        <v>13189</v>
      </c>
      <c r="B380" s="9" t="s">
        <v>397</v>
      </c>
      <c r="C380" s="9">
        <v>582</v>
      </c>
      <c r="D380" s="9" t="s">
        <v>390</v>
      </c>
      <c r="E380" s="9" t="s">
        <v>11</v>
      </c>
      <c r="F380" s="9">
        <v>41</v>
      </c>
      <c r="G380" s="8">
        <v>120</v>
      </c>
      <c r="H380" s="8">
        <v>70</v>
      </c>
      <c r="I380" s="8">
        <f t="shared" si="10"/>
        <v>231</v>
      </c>
      <c r="J380">
        <v>18</v>
      </c>
      <c r="K380" s="12">
        <f t="shared" si="11"/>
        <v>7.792207792207792E-2</v>
      </c>
    </row>
    <row r="381" spans="1:11">
      <c r="A381" s="9">
        <v>13528</v>
      </c>
      <c r="B381" s="9" t="s">
        <v>289</v>
      </c>
      <c r="C381" s="9">
        <v>102934</v>
      </c>
      <c r="D381" s="9" t="s">
        <v>288</v>
      </c>
      <c r="E381" s="9" t="s">
        <v>11</v>
      </c>
      <c r="F381" s="9">
        <v>90</v>
      </c>
      <c r="G381" s="8">
        <v>94</v>
      </c>
      <c r="H381" s="8">
        <v>83</v>
      </c>
      <c r="I381" s="8">
        <f t="shared" si="10"/>
        <v>267</v>
      </c>
      <c r="J381">
        <v>20</v>
      </c>
      <c r="K381" s="12">
        <f t="shared" si="11"/>
        <v>7.4906367041198504E-2</v>
      </c>
    </row>
    <row r="382" spans="1:11">
      <c r="A382" s="9">
        <v>13403</v>
      </c>
      <c r="B382" s="9" t="s">
        <v>455</v>
      </c>
      <c r="C382" s="9">
        <v>513</v>
      </c>
      <c r="D382" s="9" t="s">
        <v>453</v>
      </c>
      <c r="E382" s="9" t="s">
        <v>11</v>
      </c>
      <c r="F382" s="9">
        <v>65</v>
      </c>
      <c r="G382" s="8">
        <v>116</v>
      </c>
      <c r="H382" s="8">
        <v>79</v>
      </c>
      <c r="I382" s="8">
        <f t="shared" si="10"/>
        <v>260</v>
      </c>
      <c r="J382">
        <v>19</v>
      </c>
      <c r="K382" s="12">
        <f t="shared" si="11"/>
        <v>7.3076923076923081E-2</v>
      </c>
    </row>
    <row r="383" spans="1:11">
      <c r="A383" s="9">
        <v>11880</v>
      </c>
      <c r="B383" s="9" t="s">
        <v>285</v>
      </c>
      <c r="C383" s="9">
        <v>112415</v>
      </c>
      <c r="D383" s="9" t="s">
        <v>284</v>
      </c>
      <c r="E383" s="9" t="s">
        <v>11</v>
      </c>
      <c r="F383" s="9">
        <v>56</v>
      </c>
      <c r="G383" s="8">
        <v>70</v>
      </c>
      <c r="H383" s="8">
        <v>52</v>
      </c>
      <c r="I383" s="8">
        <f t="shared" si="10"/>
        <v>178</v>
      </c>
      <c r="J383">
        <v>13</v>
      </c>
      <c r="K383" s="12">
        <f t="shared" si="11"/>
        <v>7.3033707865168537E-2</v>
      </c>
    </row>
    <row r="384" spans="1:11">
      <c r="A384" s="9">
        <v>13193</v>
      </c>
      <c r="B384" s="9" t="s">
        <v>381</v>
      </c>
      <c r="C384" s="9">
        <v>347</v>
      </c>
      <c r="D384" s="9" t="s">
        <v>378</v>
      </c>
      <c r="E384" s="9" t="s">
        <v>11</v>
      </c>
      <c r="F384" s="9">
        <v>30</v>
      </c>
      <c r="G384" s="8">
        <v>44</v>
      </c>
      <c r="H384" s="8">
        <v>26</v>
      </c>
      <c r="I384" s="8">
        <f t="shared" si="10"/>
        <v>100</v>
      </c>
      <c r="J384">
        <v>7</v>
      </c>
      <c r="K384" s="12">
        <f t="shared" si="11"/>
        <v>7.0000000000000007E-2</v>
      </c>
    </row>
    <row r="385" spans="1:11">
      <c r="A385" s="9">
        <v>5519</v>
      </c>
      <c r="B385" s="9" t="s">
        <v>443</v>
      </c>
      <c r="C385" s="9">
        <v>744</v>
      </c>
      <c r="D385" s="9" t="s">
        <v>444</v>
      </c>
      <c r="E385" s="9" t="s">
        <v>11</v>
      </c>
      <c r="F385" s="9">
        <v>156</v>
      </c>
      <c r="G385" s="8">
        <v>193</v>
      </c>
      <c r="H385" s="8">
        <v>115</v>
      </c>
      <c r="I385" s="8">
        <f t="shared" si="10"/>
        <v>464</v>
      </c>
      <c r="J385">
        <v>31</v>
      </c>
      <c r="K385" s="12">
        <f t="shared" si="11"/>
        <v>6.6810344827586202E-2</v>
      </c>
    </row>
    <row r="386" spans="1:11">
      <c r="A386" s="9">
        <v>11012</v>
      </c>
      <c r="B386" s="9" t="s">
        <v>142</v>
      </c>
      <c r="C386" s="9">
        <v>107728</v>
      </c>
      <c r="D386" s="9" t="s">
        <v>143</v>
      </c>
      <c r="E386" s="9" t="s">
        <v>11</v>
      </c>
      <c r="F386" s="9">
        <v>93</v>
      </c>
      <c r="G386" s="8">
        <v>114</v>
      </c>
      <c r="H386" s="8">
        <v>18</v>
      </c>
      <c r="I386" s="8">
        <f t="shared" ref="I386:I401" si="12">F386+G386+H386</f>
        <v>225</v>
      </c>
      <c r="J386">
        <v>15</v>
      </c>
      <c r="K386" s="12">
        <f t="shared" ref="K386:K401" si="13">J386/I386</f>
        <v>6.6666666666666666E-2</v>
      </c>
    </row>
    <row r="387" spans="1:11">
      <c r="A387" s="9">
        <v>13161</v>
      </c>
      <c r="B387" s="9" t="s">
        <v>430</v>
      </c>
      <c r="C387" s="9">
        <v>104429</v>
      </c>
      <c r="D387" s="9" t="s">
        <v>429</v>
      </c>
      <c r="E387" s="9" t="s">
        <v>11</v>
      </c>
      <c r="F387" s="9">
        <v>60</v>
      </c>
      <c r="G387" s="8">
        <v>73</v>
      </c>
      <c r="H387" s="8">
        <v>65</v>
      </c>
      <c r="I387" s="8">
        <f t="shared" si="12"/>
        <v>198</v>
      </c>
      <c r="J387">
        <v>12</v>
      </c>
      <c r="K387" s="12">
        <f t="shared" si="13"/>
        <v>6.0606060606060608E-2</v>
      </c>
    </row>
    <row r="388" spans="1:11">
      <c r="A388" s="9">
        <v>13181</v>
      </c>
      <c r="B388" s="9" t="s">
        <v>77</v>
      </c>
      <c r="C388" s="9">
        <v>103199</v>
      </c>
      <c r="D388" s="9" t="s">
        <v>74</v>
      </c>
      <c r="E388" s="9" t="s">
        <v>11</v>
      </c>
      <c r="F388" s="9">
        <v>60</v>
      </c>
      <c r="G388" s="8">
        <v>92</v>
      </c>
      <c r="H388" s="8">
        <v>73</v>
      </c>
      <c r="I388" s="8">
        <f t="shared" si="12"/>
        <v>225</v>
      </c>
      <c r="J388">
        <v>13</v>
      </c>
      <c r="K388" s="12">
        <f t="shared" si="13"/>
        <v>5.7777777777777775E-2</v>
      </c>
    </row>
    <row r="389" spans="1:11">
      <c r="A389" s="9">
        <v>11596</v>
      </c>
      <c r="B389" s="9" t="s">
        <v>498</v>
      </c>
      <c r="C389" s="9">
        <v>730</v>
      </c>
      <c r="D389" s="9" t="s">
        <v>496</v>
      </c>
      <c r="E389" s="9" t="s">
        <v>11</v>
      </c>
      <c r="F389" s="9">
        <v>113</v>
      </c>
      <c r="G389" s="8">
        <v>138</v>
      </c>
      <c r="H389" s="8">
        <v>82</v>
      </c>
      <c r="I389" s="8">
        <f t="shared" si="12"/>
        <v>333</v>
      </c>
      <c r="J389">
        <v>19</v>
      </c>
      <c r="K389" s="12">
        <f t="shared" si="13"/>
        <v>5.7057057057057055E-2</v>
      </c>
    </row>
    <row r="390" spans="1:11">
      <c r="A390" s="9">
        <v>11512</v>
      </c>
      <c r="B390" s="9" t="s">
        <v>290</v>
      </c>
      <c r="C390" s="9">
        <v>102934</v>
      </c>
      <c r="D390" s="9" t="s">
        <v>288</v>
      </c>
      <c r="E390" s="9" t="s">
        <v>11</v>
      </c>
      <c r="F390" s="9">
        <v>180</v>
      </c>
      <c r="G390" s="8">
        <v>185</v>
      </c>
      <c r="H390" s="8">
        <v>82</v>
      </c>
      <c r="I390" s="8">
        <f t="shared" si="12"/>
        <v>447</v>
      </c>
      <c r="J390">
        <v>25</v>
      </c>
      <c r="K390" s="12">
        <f t="shared" si="13"/>
        <v>5.5928411633109618E-2</v>
      </c>
    </row>
    <row r="391" spans="1:11">
      <c r="A391" s="9">
        <v>12745</v>
      </c>
      <c r="B391" s="9" t="s">
        <v>125</v>
      </c>
      <c r="C391" s="9">
        <v>110378</v>
      </c>
      <c r="D391" s="9" t="s">
        <v>124</v>
      </c>
      <c r="E391" s="9" t="s">
        <v>11</v>
      </c>
      <c r="F391" s="9">
        <v>80</v>
      </c>
      <c r="G391" s="8">
        <v>88</v>
      </c>
      <c r="H391" s="8">
        <v>65</v>
      </c>
      <c r="I391" s="8">
        <f t="shared" si="12"/>
        <v>233</v>
      </c>
      <c r="J391">
        <v>13</v>
      </c>
      <c r="K391" s="12">
        <f t="shared" si="13"/>
        <v>5.5793991416309016E-2</v>
      </c>
    </row>
    <row r="392" spans="1:11">
      <c r="A392" s="9">
        <v>13039</v>
      </c>
      <c r="B392" s="9" t="s">
        <v>275</v>
      </c>
      <c r="C392" s="9">
        <v>745</v>
      </c>
      <c r="D392" s="9" t="s">
        <v>274</v>
      </c>
      <c r="E392" s="9" t="s">
        <v>11</v>
      </c>
      <c r="F392" s="9">
        <v>87</v>
      </c>
      <c r="G392" s="8">
        <v>120</v>
      </c>
      <c r="H392" s="8">
        <v>70</v>
      </c>
      <c r="I392" s="8">
        <f t="shared" si="12"/>
        <v>277</v>
      </c>
      <c r="J392">
        <v>14</v>
      </c>
      <c r="K392" s="12">
        <f t="shared" si="13"/>
        <v>5.0541516245487361E-2</v>
      </c>
    </row>
    <row r="393" spans="1:11">
      <c r="A393" s="9">
        <v>13282</v>
      </c>
      <c r="B393" s="9" t="s">
        <v>277</v>
      </c>
      <c r="C393" s="9">
        <v>745</v>
      </c>
      <c r="D393" s="9" t="s">
        <v>274</v>
      </c>
      <c r="E393" s="9" t="s">
        <v>11</v>
      </c>
      <c r="F393" s="9">
        <v>58</v>
      </c>
      <c r="G393" s="8">
        <v>72</v>
      </c>
      <c r="H393" s="8">
        <v>43</v>
      </c>
      <c r="I393" s="8">
        <f t="shared" si="12"/>
        <v>173</v>
      </c>
      <c r="J393">
        <v>8</v>
      </c>
      <c r="K393" s="12">
        <f t="shared" si="13"/>
        <v>4.6242774566473986E-2</v>
      </c>
    </row>
    <row r="394" spans="1:11">
      <c r="A394" s="9">
        <v>13178</v>
      </c>
      <c r="B394" s="9" t="s">
        <v>186</v>
      </c>
      <c r="C394" s="9">
        <v>343</v>
      </c>
      <c r="D394" s="9" t="s">
        <v>181</v>
      </c>
      <c r="E394" s="9" t="s">
        <v>11</v>
      </c>
      <c r="F394" s="9">
        <v>50</v>
      </c>
      <c r="G394" s="8">
        <v>62</v>
      </c>
      <c r="H394" s="8">
        <v>41</v>
      </c>
      <c r="I394" s="8">
        <f t="shared" si="12"/>
        <v>153</v>
      </c>
      <c r="J394">
        <v>7</v>
      </c>
      <c r="K394" s="12">
        <f t="shared" si="13"/>
        <v>4.5751633986928102E-2</v>
      </c>
    </row>
    <row r="395" spans="1:11">
      <c r="A395" s="9">
        <v>13229</v>
      </c>
      <c r="B395" s="9" t="s">
        <v>386</v>
      </c>
      <c r="C395" s="9">
        <v>114685</v>
      </c>
      <c r="D395" s="9" t="s">
        <v>383</v>
      </c>
      <c r="E395" s="9" t="s">
        <v>11</v>
      </c>
      <c r="F395" s="9">
        <v>63</v>
      </c>
      <c r="G395" s="8">
        <v>88</v>
      </c>
      <c r="H395" s="8">
        <v>49</v>
      </c>
      <c r="I395" s="8">
        <f t="shared" si="12"/>
        <v>200</v>
      </c>
      <c r="J395">
        <v>8</v>
      </c>
      <c r="K395" s="12">
        <f t="shared" si="13"/>
        <v>0.04</v>
      </c>
    </row>
    <row r="396" spans="1:11">
      <c r="A396" s="9">
        <v>12463</v>
      </c>
      <c r="B396" s="9" t="s">
        <v>61</v>
      </c>
      <c r="C396" s="9">
        <v>114844</v>
      </c>
      <c r="D396" s="9" t="s">
        <v>60</v>
      </c>
      <c r="E396" s="9" t="s">
        <v>11</v>
      </c>
      <c r="F396" s="9">
        <v>126</v>
      </c>
      <c r="G396" s="8">
        <v>111</v>
      </c>
      <c r="H396" s="8">
        <v>66</v>
      </c>
      <c r="I396" s="8">
        <f t="shared" si="12"/>
        <v>303</v>
      </c>
      <c r="J396">
        <v>10</v>
      </c>
      <c r="K396" s="12">
        <f t="shared" si="13"/>
        <v>3.3003300330033E-2</v>
      </c>
    </row>
    <row r="397" spans="1:11">
      <c r="A397" s="9">
        <v>12451</v>
      </c>
      <c r="B397" s="9" t="s">
        <v>291</v>
      </c>
      <c r="C397" s="9">
        <v>108277</v>
      </c>
      <c r="D397" s="9" t="s">
        <v>292</v>
      </c>
      <c r="E397" s="9" t="s">
        <v>11</v>
      </c>
      <c r="F397" s="9">
        <v>57</v>
      </c>
      <c r="G397" s="8">
        <v>66</v>
      </c>
      <c r="H397" s="8">
        <v>33</v>
      </c>
      <c r="I397" s="8">
        <f t="shared" si="12"/>
        <v>156</v>
      </c>
      <c r="J397">
        <v>5</v>
      </c>
      <c r="K397" s="12">
        <f t="shared" si="13"/>
        <v>3.2051282051282048E-2</v>
      </c>
    </row>
    <row r="398" spans="1:11">
      <c r="A398" s="9">
        <v>13151</v>
      </c>
      <c r="B398" s="9" t="s">
        <v>179</v>
      </c>
      <c r="C398" s="9">
        <v>365</v>
      </c>
      <c r="D398" s="9" t="s">
        <v>176</v>
      </c>
      <c r="E398" s="9" t="s">
        <v>11</v>
      </c>
      <c r="F398" s="9">
        <v>85</v>
      </c>
      <c r="G398" s="8">
        <v>110</v>
      </c>
      <c r="H398" s="8">
        <v>71</v>
      </c>
      <c r="I398" s="8">
        <f t="shared" si="12"/>
        <v>266</v>
      </c>
      <c r="J398">
        <v>7</v>
      </c>
      <c r="K398" s="12">
        <f t="shared" si="13"/>
        <v>2.6315789473684209E-2</v>
      </c>
    </row>
    <row r="399" spans="1:11">
      <c r="A399" s="9">
        <v>13411</v>
      </c>
      <c r="B399" s="9" t="s">
        <v>138</v>
      </c>
      <c r="C399" s="9">
        <v>752</v>
      </c>
      <c r="D399" s="9" t="s">
        <v>135</v>
      </c>
      <c r="E399" s="9" t="s">
        <v>11</v>
      </c>
      <c r="F399" s="9">
        <v>36</v>
      </c>
      <c r="G399" s="8">
        <v>55</v>
      </c>
      <c r="H399" s="8">
        <v>32</v>
      </c>
      <c r="I399" s="8">
        <f t="shared" si="12"/>
        <v>123</v>
      </c>
      <c r="J399">
        <v>3</v>
      </c>
      <c r="K399" s="12">
        <f t="shared" si="13"/>
        <v>2.4390243902439025E-2</v>
      </c>
    </row>
    <row r="400" spans="1:11">
      <c r="A400" s="9">
        <v>8798</v>
      </c>
      <c r="B400" s="9" t="s">
        <v>392</v>
      </c>
      <c r="C400" s="9">
        <v>582</v>
      </c>
      <c r="D400" s="9" t="s">
        <v>390</v>
      </c>
      <c r="E400" s="9" t="s">
        <v>11</v>
      </c>
      <c r="F400" s="9">
        <v>84</v>
      </c>
      <c r="G400" s="8">
        <v>107</v>
      </c>
      <c r="H400" s="8">
        <v>68</v>
      </c>
      <c r="I400" s="8">
        <f t="shared" si="12"/>
        <v>259</v>
      </c>
      <c r="J400">
        <v>5</v>
      </c>
      <c r="K400" s="12">
        <f t="shared" si="13"/>
        <v>1.9305019305019305E-2</v>
      </c>
    </row>
    <row r="401" spans="1:11">
      <c r="A401" s="9">
        <v>12932</v>
      </c>
      <c r="B401" s="9" t="s">
        <v>178</v>
      </c>
      <c r="C401" s="9">
        <v>365</v>
      </c>
      <c r="D401" s="9" t="s">
        <v>176</v>
      </c>
      <c r="E401" s="9" t="s">
        <v>11</v>
      </c>
      <c r="F401" s="9">
        <v>85</v>
      </c>
      <c r="G401" s="8">
        <v>110</v>
      </c>
      <c r="H401" s="8">
        <v>70</v>
      </c>
      <c r="I401" s="8">
        <f t="shared" si="12"/>
        <v>265</v>
      </c>
      <c r="J401">
        <v>5</v>
      </c>
      <c r="K401" s="12">
        <f t="shared" si="13"/>
        <v>1.8867924528301886E-2</v>
      </c>
    </row>
  </sheetData>
  <sortState ref="A1:R1651">
    <sortCondition descending="1" ref="K1:K1651"/>
  </sortState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47"/>
  <sheetViews>
    <sheetView workbookViewId="0">
      <selection activeCell="G2" sqref="G2"/>
    </sheetView>
  </sheetViews>
  <sheetFormatPr defaultColWidth="9" defaultRowHeight="13.5"/>
  <cols>
    <col min="1" max="3" width="13.625" style="4" customWidth="1"/>
    <col min="4" max="4" width="31.625" style="4" customWidth="1"/>
    <col min="5" max="5" width="8" style="1"/>
    <col min="6" max="6" width="21.5" style="1" customWidth="1"/>
  </cols>
  <sheetData>
    <row r="1" spans="1:6">
      <c r="A1" s="5" t="s">
        <v>0</v>
      </c>
      <c r="B1" s="5" t="s">
        <v>1</v>
      </c>
      <c r="C1" s="5" t="s">
        <v>2</v>
      </c>
      <c r="D1" s="5" t="s">
        <v>3</v>
      </c>
      <c r="E1" s="2" t="s">
        <v>529</v>
      </c>
      <c r="F1" s="2" t="s">
        <v>6</v>
      </c>
    </row>
    <row r="2" spans="1:6">
      <c r="A2" s="4">
        <v>4435</v>
      </c>
      <c r="B2" s="4" t="s">
        <v>530</v>
      </c>
      <c r="C2" s="4">
        <v>733</v>
      </c>
      <c r="D2" s="4" t="s">
        <v>531</v>
      </c>
      <c r="E2" s="1" t="s">
        <v>11</v>
      </c>
      <c r="F2" s="3">
        <v>55</v>
      </c>
    </row>
    <row r="3" spans="1:6">
      <c r="A3" s="4">
        <v>4444</v>
      </c>
      <c r="B3" s="4" t="s">
        <v>389</v>
      </c>
      <c r="C3" s="4">
        <v>582</v>
      </c>
      <c r="D3" s="4" t="s">
        <v>390</v>
      </c>
      <c r="E3" s="1" t="s">
        <v>11</v>
      </c>
      <c r="F3" s="3">
        <v>107</v>
      </c>
    </row>
    <row r="4" spans="1:6">
      <c r="A4" s="4">
        <v>990176</v>
      </c>
      <c r="B4" s="4" t="s">
        <v>300</v>
      </c>
      <c r="C4" s="4">
        <v>337</v>
      </c>
      <c r="D4" s="4" t="s">
        <v>301</v>
      </c>
      <c r="E4" s="1" t="s">
        <v>11</v>
      </c>
      <c r="F4" s="3">
        <v>116</v>
      </c>
    </row>
    <row r="5" spans="1:6">
      <c r="A5" s="4">
        <v>4187</v>
      </c>
      <c r="B5" s="4" t="s">
        <v>532</v>
      </c>
      <c r="C5" s="4">
        <v>341</v>
      </c>
      <c r="D5" s="4" t="s">
        <v>349</v>
      </c>
      <c r="E5" s="1" t="s">
        <v>170</v>
      </c>
      <c r="F5" s="3">
        <v>0</v>
      </c>
    </row>
    <row r="6" spans="1:6">
      <c r="A6" s="4">
        <v>4188</v>
      </c>
      <c r="B6" s="4" t="s">
        <v>283</v>
      </c>
      <c r="C6" s="4">
        <v>112415</v>
      </c>
      <c r="D6" s="4" t="s">
        <v>284</v>
      </c>
      <c r="E6" s="1" t="s">
        <v>11</v>
      </c>
      <c r="F6" s="3">
        <v>62</v>
      </c>
    </row>
    <row r="7" spans="1:6">
      <c r="A7" s="4">
        <v>4196</v>
      </c>
      <c r="B7" s="4" t="s">
        <v>533</v>
      </c>
      <c r="C7" s="4">
        <v>102567</v>
      </c>
      <c r="D7" s="4" t="s">
        <v>510</v>
      </c>
      <c r="E7" s="1" t="s">
        <v>11</v>
      </c>
      <c r="F7" s="3">
        <v>96</v>
      </c>
    </row>
    <row r="8" spans="1:6">
      <c r="A8" s="4">
        <v>4264</v>
      </c>
      <c r="B8" s="4" t="s">
        <v>302</v>
      </c>
      <c r="C8" s="4">
        <v>337</v>
      </c>
      <c r="D8" s="4" t="s">
        <v>301</v>
      </c>
      <c r="E8" s="1" t="s">
        <v>11</v>
      </c>
      <c r="F8" s="3">
        <v>87</v>
      </c>
    </row>
    <row r="9" spans="1:6">
      <c r="A9" s="4">
        <v>4024</v>
      </c>
      <c r="B9" s="4" t="s">
        <v>354</v>
      </c>
      <c r="C9" s="4">
        <v>517</v>
      </c>
      <c r="D9" s="4" t="s">
        <v>355</v>
      </c>
      <c r="E9" s="1" t="s">
        <v>11</v>
      </c>
      <c r="F9" s="3">
        <v>104</v>
      </c>
    </row>
    <row r="10" spans="1:6">
      <c r="A10" s="4">
        <v>4028</v>
      </c>
      <c r="B10" s="4" t="s">
        <v>154</v>
      </c>
      <c r="C10" s="4">
        <v>746</v>
      </c>
      <c r="D10" s="4" t="s">
        <v>155</v>
      </c>
      <c r="E10" s="1" t="s">
        <v>11</v>
      </c>
      <c r="F10" s="3">
        <v>124</v>
      </c>
    </row>
    <row r="11" spans="1:6">
      <c r="A11" s="4">
        <v>4033</v>
      </c>
      <c r="B11" s="4" t="s">
        <v>9</v>
      </c>
      <c r="C11" s="4">
        <v>750</v>
      </c>
      <c r="D11" s="4" t="s">
        <v>10</v>
      </c>
      <c r="E11" s="1" t="s">
        <v>11</v>
      </c>
      <c r="F11" s="3">
        <v>135</v>
      </c>
    </row>
    <row r="12" spans="1:6">
      <c r="A12" s="4">
        <v>4044</v>
      </c>
      <c r="B12" s="4" t="s">
        <v>391</v>
      </c>
      <c r="C12" s="4">
        <v>582</v>
      </c>
      <c r="D12" s="4" t="s">
        <v>390</v>
      </c>
      <c r="E12" s="1" t="s">
        <v>11</v>
      </c>
      <c r="F12" s="3">
        <v>107</v>
      </c>
    </row>
    <row r="13" spans="1:6">
      <c r="A13" s="4">
        <v>4061</v>
      </c>
      <c r="B13" s="4" t="s">
        <v>303</v>
      </c>
      <c r="C13" s="4">
        <v>337</v>
      </c>
      <c r="D13" s="4" t="s">
        <v>301</v>
      </c>
      <c r="E13" s="1" t="s">
        <v>11</v>
      </c>
      <c r="F13" s="3">
        <v>97</v>
      </c>
    </row>
    <row r="14" spans="1:6">
      <c r="A14" s="4">
        <v>4077</v>
      </c>
      <c r="B14" s="4" t="s">
        <v>369</v>
      </c>
      <c r="C14" s="4">
        <v>114286</v>
      </c>
      <c r="D14" s="4" t="s">
        <v>370</v>
      </c>
      <c r="E14" s="1" t="s">
        <v>11</v>
      </c>
      <c r="F14" s="3">
        <v>65</v>
      </c>
    </row>
    <row r="15" spans="1:6">
      <c r="A15" s="4">
        <v>4081</v>
      </c>
      <c r="B15" s="4" t="s">
        <v>157</v>
      </c>
      <c r="C15" s="4">
        <v>104533</v>
      </c>
      <c r="D15" s="4" t="s">
        <v>158</v>
      </c>
      <c r="E15" s="1" t="s">
        <v>11</v>
      </c>
      <c r="F15" s="3">
        <v>86</v>
      </c>
    </row>
    <row r="16" spans="1:6">
      <c r="A16" s="4">
        <v>4086</v>
      </c>
      <c r="B16" s="4" t="s">
        <v>382</v>
      </c>
      <c r="C16" s="4">
        <v>114685</v>
      </c>
      <c r="D16" s="4" t="s">
        <v>383</v>
      </c>
      <c r="E16" s="1" t="s">
        <v>11</v>
      </c>
      <c r="F16" s="3">
        <v>119</v>
      </c>
    </row>
    <row r="17" spans="1:6">
      <c r="A17" s="4">
        <v>4529</v>
      </c>
      <c r="B17" s="4" t="s">
        <v>534</v>
      </c>
      <c r="C17" s="4">
        <v>307</v>
      </c>
      <c r="D17" s="4" t="s">
        <v>315</v>
      </c>
      <c r="E17" s="1" t="s">
        <v>170</v>
      </c>
    </row>
    <row r="18" spans="1:6">
      <c r="A18" s="4">
        <v>4518</v>
      </c>
      <c r="B18" s="4" t="s">
        <v>474</v>
      </c>
      <c r="C18" s="4">
        <v>101453</v>
      </c>
      <c r="D18" s="4" t="s">
        <v>475</v>
      </c>
      <c r="E18" s="1" t="s">
        <v>11</v>
      </c>
      <c r="F18" s="3">
        <v>95</v>
      </c>
    </row>
    <row r="19" spans="1:6">
      <c r="A19" s="4">
        <v>990280</v>
      </c>
      <c r="B19" s="4" t="s">
        <v>535</v>
      </c>
      <c r="C19" s="4">
        <v>307</v>
      </c>
      <c r="D19" s="4" t="s">
        <v>315</v>
      </c>
      <c r="E19" s="1" t="s">
        <v>170</v>
      </c>
    </row>
    <row r="20" spans="1:6">
      <c r="A20" s="4">
        <v>4093</v>
      </c>
      <c r="B20" s="4" t="s">
        <v>483</v>
      </c>
      <c r="C20" s="4">
        <v>311</v>
      </c>
      <c r="D20" s="4" t="s">
        <v>484</v>
      </c>
      <c r="E20" s="1" t="s">
        <v>11</v>
      </c>
      <c r="F20" s="3">
        <v>110</v>
      </c>
    </row>
    <row r="21" spans="1:6">
      <c r="A21" s="4">
        <v>4117</v>
      </c>
      <c r="B21" s="4" t="s">
        <v>536</v>
      </c>
      <c r="C21" s="4">
        <v>111219</v>
      </c>
      <c r="D21" s="4" t="s">
        <v>537</v>
      </c>
      <c r="E21" s="1" t="s">
        <v>11</v>
      </c>
      <c r="F21" s="3">
        <v>172</v>
      </c>
    </row>
    <row r="22" spans="1:6">
      <c r="A22" s="4">
        <v>4147</v>
      </c>
      <c r="B22" s="4" t="s">
        <v>287</v>
      </c>
      <c r="C22" s="4">
        <v>102934</v>
      </c>
      <c r="D22" s="4" t="s">
        <v>288</v>
      </c>
      <c r="E22" s="1" t="s">
        <v>11</v>
      </c>
      <c r="F22" s="3">
        <v>185</v>
      </c>
    </row>
    <row r="23" spans="1:6">
      <c r="A23" s="4">
        <v>4301</v>
      </c>
      <c r="B23" s="4" t="s">
        <v>175</v>
      </c>
      <c r="C23" s="4">
        <v>365</v>
      </c>
      <c r="D23" s="4" t="s">
        <v>176</v>
      </c>
      <c r="E23" s="1" t="s">
        <v>11</v>
      </c>
      <c r="F23" s="3">
        <v>200</v>
      </c>
    </row>
    <row r="24" spans="1:6">
      <c r="A24" s="4">
        <v>4302</v>
      </c>
      <c r="B24" s="4" t="s">
        <v>485</v>
      </c>
      <c r="C24" s="4">
        <v>311</v>
      </c>
      <c r="D24" s="4" t="s">
        <v>484</v>
      </c>
      <c r="E24" s="1" t="s">
        <v>11</v>
      </c>
      <c r="F24" s="3">
        <v>110</v>
      </c>
    </row>
    <row r="25" spans="1:6">
      <c r="A25" s="4">
        <v>4304</v>
      </c>
      <c r="B25" s="4" t="s">
        <v>198</v>
      </c>
      <c r="C25" s="4">
        <v>114069</v>
      </c>
      <c r="D25" s="4" t="s">
        <v>199</v>
      </c>
      <c r="E25" s="1" t="s">
        <v>11</v>
      </c>
      <c r="F25" s="3">
        <v>132</v>
      </c>
    </row>
    <row r="26" spans="1:6">
      <c r="A26" s="4">
        <v>4310</v>
      </c>
      <c r="B26" s="4" t="s">
        <v>340</v>
      </c>
      <c r="C26" s="4">
        <v>111400</v>
      </c>
      <c r="D26" s="4" t="s">
        <v>341</v>
      </c>
      <c r="E26" s="1" t="s">
        <v>11</v>
      </c>
      <c r="F26" s="3">
        <v>207</v>
      </c>
    </row>
    <row r="27" spans="1:6">
      <c r="A27" s="4">
        <v>4311</v>
      </c>
      <c r="B27" s="4" t="s">
        <v>538</v>
      </c>
      <c r="C27" s="4">
        <v>102479</v>
      </c>
      <c r="D27" s="4" t="s">
        <v>250</v>
      </c>
      <c r="E27" s="1" t="s">
        <v>11</v>
      </c>
      <c r="F27" s="3">
        <v>70</v>
      </c>
    </row>
    <row r="28" spans="1:6">
      <c r="A28" s="4">
        <v>4325</v>
      </c>
      <c r="B28" s="4" t="s">
        <v>495</v>
      </c>
      <c r="C28" s="4">
        <v>730</v>
      </c>
      <c r="D28" s="4" t="s">
        <v>496</v>
      </c>
      <c r="E28" s="1" t="s">
        <v>11</v>
      </c>
      <c r="F28" s="3">
        <v>124</v>
      </c>
    </row>
    <row r="29" spans="1:6">
      <c r="A29" s="4">
        <v>4330</v>
      </c>
      <c r="B29" s="4" t="s">
        <v>501</v>
      </c>
      <c r="C29" s="4">
        <v>514</v>
      </c>
      <c r="D29" s="4" t="s">
        <v>502</v>
      </c>
      <c r="E29" s="1" t="s">
        <v>11</v>
      </c>
      <c r="F29" s="3">
        <v>182</v>
      </c>
    </row>
    <row r="30" spans="1:6">
      <c r="A30" s="4">
        <v>5471</v>
      </c>
      <c r="B30" s="4" t="s">
        <v>192</v>
      </c>
      <c r="C30" s="4">
        <v>571</v>
      </c>
      <c r="D30" s="4" t="s">
        <v>193</v>
      </c>
      <c r="E30" s="1" t="s">
        <v>11</v>
      </c>
      <c r="F30" s="3">
        <v>163</v>
      </c>
    </row>
    <row r="31" spans="1:6">
      <c r="A31" s="4">
        <v>4540</v>
      </c>
      <c r="B31" s="4" t="s">
        <v>91</v>
      </c>
      <c r="C31" s="4">
        <v>754</v>
      </c>
      <c r="D31" s="4" t="s">
        <v>92</v>
      </c>
      <c r="E31" s="1" t="s">
        <v>11</v>
      </c>
      <c r="F31" s="3">
        <v>114</v>
      </c>
    </row>
    <row r="32" spans="1:6">
      <c r="A32" s="4">
        <v>4549</v>
      </c>
      <c r="B32" s="4" t="s">
        <v>525</v>
      </c>
      <c r="C32" s="4">
        <v>359</v>
      </c>
      <c r="D32" s="4" t="s">
        <v>526</v>
      </c>
      <c r="E32" s="1" t="s">
        <v>11</v>
      </c>
      <c r="F32" s="3">
        <v>180</v>
      </c>
    </row>
    <row r="33" spans="1:6">
      <c r="A33" s="4">
        <v>4562</v>
      </c>
      <c r="B33" s="4" t="s">
        <v>491</v>
      </c>
      <c r="C33" s="4">
        <v>107658</v>
      </c>
      <c r="D33" s="4" t="s">
        <v>492</v>
      </c>
      <c r="E33" s="1" t="s">
        <v>11</v>
      </c>
      <c r="F33" s="3">
        <v>152</v>
      </c>
    </row>
    <row r="34" spans="1:6">
      <c r="A34" s="4">
        <v>990451</v>
      </c>
      <c r="B34" s="4" t="s">
        <v>304</v>
      </c>
      <c r="C34" s="4">
        <v>337</v>
      </c>
      <c r="D34" s="4" t="s">
        <v>301</v>
      </c>
      <c r="E34" s="1" t="s">
        <v>11</v>
      </c>
      <c r="F34" s="3">
        <v>116</v>
      </c>
    </row>
    <row r="35" spans="1:6">
      <c r="A35" s="4">
        <v>5344</v>
      </c>
      <c r="B35" s="4" t="s">
        <v>539</v>
      </c>
      <c r="C35" s="4">
        <v>379</v>
      </c>
      <c r="D35" s="4" t="s">
        <v>540</v>
      </c>
      <c r="E35" s="1" t="s">
        <v>11</v>
      </c>
      <c r="F35" s="3">
        <v>200</v>
      </c>
    </row>
    <row r="36" spans="1:6">
      <c r="A36" s="4">
        <v>5347</v>
      </c>
      <c r="B36" s="4" t="s">
        <v>52</v>
      </c>
      <c r="C36" s="4">
        <v>103639</v>
      </c>
      <c r="D36" s="4" t="s">
        <v>53</v>
      </c>
      <c r="E36" s="1" t="s">
        <v>11</v>
      </c>
      <c r="F36" s="3">
        <v>110</v>
      </c>
    </row>
    <row r="37" spans="1:6">
      <c r="A37" s="4">
        <v>5406</v>
      </c>
      <c r="B37" s="4" t="s">
        <v>503</v>
      </c>
      <c r="C37" s="4">
        <v>514</v>
      </c>
      <c r="D37" s="4" t="s">
        <v>502</v>
      </c>
      <c r="E37" s="1" t="s">
        <v>11</v>
      </c>
      <c r="F37" s="3">
        <v>136</v>
      </c>
    </row>
    <row r="38" spans="1:6">
      <c r="A38" s="4">
        <v>5407</v>
      </c>
      <c r="B38" s="4" t="s">
        <v>20</v>
      </c>
      <c r="C38" s="4">
        <v>106485</v>
      </c>
      <c r="D38" s="4" t="s">
        <v>21</v>
      </c>
      <c r="E38" s="1" t="s">
        <v>11</v>
      </c>
      <c r="F38" s="3">
        <v>82</v>
      </c>
    </row>
    <row r="39" spans="1:6">
      <c r="A39" s="4">
        <v>5408</v>
      </c>
      <c r="B39" s="4" t="s">
        <v>511</v>
      </c>
      <c r="C39" s="4">
        <v>387</v>
      </c>
      <c r="D39" s="4" t="s">
        <v>512</v>
      </c>
      <c r="E39" s="1" t="s">
        <v>11</v>
      </c>
      <c r="F39" s="3">
        <v>140</v>
      </c>
    </row>
    <row r="40" spans="1:6">
      <c r="A40" s="4">
        <v>5501</v>
      </c>
      <c r="B40" s="4" t="s">
        <v>421</v>
      </c>
      <c r="C40" s="4">
        <v>573</v>
      </c>
      <c r="D40" s="4" t="s">
        <v>422</v>
      </c>
      <c r="E40" s="1" t="s">
        <v>11</v>
      </c>
      <c r="F40" s="3">
        <v>81</v>
      </c>
    </row>
    <row r="41" spans="1:6">
      <c r="A41" s="4">
        <v>5641</v>
      </c>
      <c r="B41" s="4" t="s">
        <v>29</v>
      </c>
      <c r="C41" s="4">
        <v>114622</v>
      </c>
      <c r="D41" s="4" t="s">
        <v>30</v>
      </c>
      <c r="E41" s="1" t="s">
        <v>11</v>
      </c>
      <c r="F41" s="3">
        <v>80</v>
      </c>
    </row>
    <row r="42" spans="1:6">
      <c r="A42" s="4">
        <v>5665</v>
      </c>
      <c r="B42" s="4" t="s">
        <v>221</v>
      </c>
      <c r="C42" s="4">
        <v>399</v>
      </c>
      <c r="D42" s="4" t="s">
        <v>222</v>
      </c>
      <c r="E42" s="1" t="s">
        <v>11</v>
      </c>
      <c r="F42" s="3">
        <v>112</v>
      </c>
    </row>
    <row r="43" spans="1:6">
      <c r="A43" s="4">
        <v>5880</v>
      </c>
      <c r="B43" s="4" t="s">
        <v>244</v>
      </c>
      <c r="C43" s="4">
        <v>116482</v>
      </c>
      <c r="D43" s="4" t="s">
        <v>245</v>
      </c>
      <c r="E43" s="1" t="s">
        <v>11</v>
      </c>
      <c r="F43" s="3">
        <v>42</v>
      </c>
    </row>
    <row r="44" spans="1:6">
      <c r="A44" s="4">
        <v>5701</v>
      </c>
      <c r="B44" s="4" t="s">
        <v>513</v>
      </c>
      <c r="C44" s="4">
        <v>387</v>
      </c>
      <c r="D44" s="4" t="s">
        <v>512</v>
      </c>
      <c r="E44" s="1" t="s">
        <v>11</v>
      </c>
      <c r="F44" s="3">
        <v>140</v>
      </c>
    </row>
    <row r="45" spans="1:6">
      <c r="A45" s="4">
        <v>5698</v>
      </c>
      <c r="B45" s="4" t="s">
        <v>115</v>
      </c>
      <c r="C45" s="4">
        <v>738</v>
      </c>
      <c r="D45" s="4" t="s">
        <v>116</v>
      </c>
      <c r="E45" s="1" t="s">
        <v>11</v>
      </c>
      <c r="F45" s="3">
        <v>69</v>
      </c>
    </row>
    <row r="46" spans="1:6">
      <c r="A46" s="4">
        <v>991137</v>
      </c>
      <c r="B46" s="4" t="s">
        <v>541</v>
      </c>
      <c r="C46" s="4">
        <v>307</v>
      </c>
      <c r="D46" s="4" t="s">
        <v>315</v>
      </c>
      <c r="E46" s="1" t="s">
        <v>170</v>
      </c>
    </row>
    <row r="47" spans="1:6">
      <c r="A47" s="4">
        <v>5457</v>
      </c>
      <c r="B47" s="4" t="s">
        <v>278</v>
      </c>
      <c r="C47" s="4">
        <v>105267</v>
      </c>
      <c r="D47" s="4" t="s">
        <v>279</v>
      </c>
      <c r="E47" s="1" t="s">
        <v>11</v>
      </c>
      <c r="F47" s="3">
        <v>101</v>
      </c>
    </row>
    <row r="48" spans="1:6">
      <c r="A48" s="4">
        <v>5764</v>
      </c>
      <c r="B48" s="4" t="s">
        <v>337</v>
      </c>
      <c r="C48" s="4">
        <v>591</v>
      </c>
      <c r="D48" s="4" t="s">
        <v>338</v>
      </c>
      <c r="E48" s="1" t="s">
        <v>11</v>
      </c>
      <c r="F48" s="3">
        <v>110</v>
      </c>
    </row>
    <row r="49" spans="1:6">
      <c r="A49" s="4">
        <v>5537</v>
      </c>
      <c r="B49" s="4" t="s">
        <v>542</v>
      </c>
      <c r="C49" s="4">
        <v>511</v>
      </c>
      <c r="D49" s="4" t="s">
        <v>87</v>
      </c>
      <c r="E49" s="1" t="s">
        <v>11</v>
      </c>
    </row>
    <row r="50" spans="1:6">
      <c r="A50" s="4">
        <v>5519</v>
      </c>
      <c r="B50" s="4" t="s">
        <v>443</v>
      </c>
      <c r="C50" s="4">
        <v>744</v>
      </c>
      <c r="D50" s="4" t="s">
        <v>444</v>
      </c>
      <c r="E50" s="1" t="s">
        <v>11</v>
      </c>
      <c r="F50" s="3">
        <v>193</v>
      </c>
    </row>
    <row r="51" spans="1:6">
      <c r="A51" s="4">
        <v>5521</v>
      </c>
      <c r="B51" s="4" t="s">
        <v>123</v>
      </c>
      <c r="C51" s="4">
        <v>110378</v>
      </c>
      <c r="D51" s="4" t="s">
        <v>124</v>
      </c>
      <c r="E51" s="1" t="s">
        <v>11</v>
      </c>
      <c r="F51" s="3">
        <v>88</v>
      </c>
    </row>
    <row r="52" spans="1:6">
      <c r="A52" s="4">
        <v>5527</v>
      </c>
      <c r="B52" s="4" t="s">
        <v>86</v>
      </c>
      <c r="C52" s="4">
        <v>511</v>
      </c>
      <c r="D52" s="4" t="s">
        <v>87</v>
      </c>
      <c r="E52" s="1" t="s">
        <v>11</v>
      </c>
      <c r="F52" s="3">
        <v>206</v>
      </c>
    </row>
    <row r="53" spans="1:6">
      <c r="A53" s="4">
        <v>5844</v>
      </c>
      <c r="B53" s="4" t="s">
        <v>407</v>
      </c>
      <c r="C53" s="4">
        <v>349</v>
      </c>
      <c r="D53" s="4" t="s">
        <v>408</v>
      </c>
      <c r="E53" s="1" t="s">
        <v>11</v>
      </c>
      <c r="F53" s="3">
        <v>73</v>
      </c>
    </row>
    <row r="54" spans="1:6">
      <c r="A54" s="4">
        <v>4246</v>
      </c>
      <c r="B54" s="4" t="s">
        <v>296</v>
      </c>
      <c r="C54" s="4">
        <v>391</v>
      </c>
      <c r="D54" s="4" t="s">
        <v>297</v>
      </c>
      <c r="E54" s="1" t="s">
        <v>11</v>
      </c>
      <c r="F54" s="3">
        <v>137</v>
      </c>
    </row>
    <row r="55" spans="1:6">
      <c r="A55" s="4">
        <v>5954</v>
      </c>
      <c r="B55" s="4" t="s">
        <v>509</v>
      </c>
      <c r="C55" s="4">
        <v>102567</v>
      </c>
      <c r="D55" s="4" t="s">
        <v>510</v>
      </c>
      <c r="E55" s="1" t="s">
        <v>11</v>
      </c>
      <c r="F55" s="3">
        <v>96</v>
      </c>
    </row>
    <row r="56" spans="1:6">
      <c r="A56" s="4">
        <v>6303</v>
      </c>
      <c r="B56" s="4" t="s">
        <v>81</v>
      </c>
      <c r="C56" s="4">
        <v>585</v>
      </c>
      <c r="D56" s="4" t="s">
        <v>82</v>
      </c>
      <c r="E56" s="1" t="s">
        <v>11</v>
      </c>
      <c r="F56" s="3">
        <v>121</v>
      </c>
    </row>
    <row r="57" spans="1:6">
      <c r="A57" s="4">
        <v>6385</v>
      </c>
      <c r="B57" s="4" t="s">
        <v>111</v>
      </c>
      <c r="C57" s="4">
        <v>704</v>
      </c>
      <c r="D57" s="4" t="s">
        <v>112</v>
      </c>
      <c r="E57" s="1" t="s">
        <v>11</v>
      </c>
      <c r="F57" s="3">
        <v>50</v>
      </c>
    </row>
    <row r="58" spans="1:6">
      <c r="A58" s="4">
        <v>6148</v>
      </c>
      <c r="B58" s="4" t="s">
        <v>139</v>
      </c>
      <c r="C58" s="4">
        <v>594</v>
      </c>
      <c r="D58" s="4" t="s">
        <v>140</v>
      </c>
      <c r="E58" s="1" t="s">
        <v>11</v>
      </c>
      <c r="F58" s="3">
        <v>100</v>
      </c>
    </row>
    <row r="59" spans="1:6">
      <c r="A59" s="4">
        <v>6454</v>
      </c>
      <c r="B59" s="4" t="s">
        <v>194</v>
      </c>
      <c r="C59" s="4">
        <v>571</v>
      </c>
      <c r="D59" s="4" t="s">
        <v>193</v>
      </c>
      <c r="E59" s="1" t="s">
        <v>11</v>
      </c>
      <c r="F59" s="3">
        <v>194</v>
      </c>
    </row>
    <row r="60" spans="1:6">
      <c r="A60" s="4">
        <v>6492</v>
      </c>
      <c r="B60" s="4" t="s">
        <v>104</v>
      </c>
      <c r="C60" s="4">
        <v>713</v>
      </c>
      <c r="D60" s="4" t="s">
        <v>105</v>
      </c>
      <c r="E60" s="1" t="s">
        <v>11</v>
      </c>
      <c r="F60" s="3">
        <v>110</v>
      </c>
    </row>
    <row r="61" spans="1:6">
      <c r="A61" s="4">
        <v>6497</v>
      </c>
      <c r="B61" s="4" t="s">
        <v>107</v>
      </c>
      <c r="C61" s="4">
        <v>587</v>
      </c>
      <c r="D61" s="4" t="s">
        <v>108</v>
      </c>
      <c r="E61" s="1" t="s">
        <v>11</v>
      </c>
      <c r="F61" s="3">
        <v>175</v>
      </c>
    </row>
    <row r="62" spans="1:6">
      <c r="A62" s="4">
        <v>6537</v>
      </c>
      <c r="B62" s="4" t="s">
        <v>151</v>
      </c>
      <c r="C62" s="4">
        <v>748</v>
      </c>
      <c r="D62" s="4" t="s">
        <v>152</v>
      </c>
      <c r="E62" s="1" t="s">
        <v>11</v>
      </c>
      <c r="F62" s="3">
        <v>185</v>
      </c>
    </row>
    <row r="63" spans="1:6">
      <c r="A63" s="4">
        <v>6544</v>
      </c>
      <c r="B63" s="4" t="s">
        <v>31</v>
      </c>
      <c r="C63" s="4">
        <v>114622</v>
      </c>
      <c r="D63" s="4" t="s">
        <v>30</v>
      </c>
      <c r="E63" s="1" t="s">
        <v>11</v>
      </c>
      <c r="F63" s="3">
        <v>130</v>
      </c>
    </row>
    <row r="64" spans="1:6">
      <c r="A64" s="4">
        <v>992157</v>
      </c>
      <c r="B64" s="4" t="s">
        <v>348</v>
      </c>
      <c r="C64" s="4">
        <v>341</v>
      </c>
      <c r="D64" s="4" t="s">
        <v>349</v>
      </c>
      <c r="E64" s="1" t="s">
        <v>11</v>
      </c>
      <c r="F64" s="3">
        <v>155</v>
      </c>
    </row>
    <row r="65" spans="1:6">
      <c r="A65" s="4">
        <v>6471</v>
      </c>
      <c r="B65" s="4" t="s">
        <v>465</v>
      </c>
      <c r="C65" s="4">
        <v>113298</v>
      </c>
      <c r="D65" s="4" t="s">
        <v>466</v>
      </c>
      <c r="E65" s="1" t="s">
        <v>11</v>
      </c>
      <c r="F65" s="3">
        <v>68</v>
      </c>
    </row>
    <row r="66" spans="1:6">
      <c r="A66" s="4">
        <v>6472</v>
      </c>
      <c r="B66" s="4" t="s">
        <v>98</v>
      </c>
      <c r="C66" s="4">
        <v>104428</v>
      </c>
      <c r="D66" s="4" t="s">
        <v>99</v>
      </c>
      <c r="E66" s="1" t="s">
        <v>11</v>
      </c>
      <c r="F66" s="3">
        <v>150</v>
      </c>
    </row>
    <row r="67" spans="1:6">
      <c r="A67" s="4">
        <v>6473</v>
      </c>
      <c r="B67" s="4" t="s">
        <v>413</v>
      </c>
      <c r="C67" s="4">
        <v>56</v>
      </c>
      <c r="D67" s="4" t="s">
        <v>414</v>
      </c>
      <c r="E67" s="1" t="s">
        <v>11</v>
      </c>
      <c r="F67" s="3">
        <v>86</v>
      </c>
    </row>
    <row r="68" spans="1:6">
      <c r="A68" s="4">
        <v>6505</v>
      </c>
      <c r="B68" s="4" t="s">
        <v>113</v>
      </c>
      <c r="C68" s="4">
        <v>704</v>
      </c>
      <c r="D68" s="4" t="s">
        <v>112</v>
      </c>
      <c r="E68" s="1" t="s">
        <v>11</v>
      </c>
      <c r="F68" s="3">
        <v>65</v>
      </c>
    </row>
    <row r="69" spans="1:6">
      <c r="A69" s="4">
        <v>6506</v>
      </c>
      <c r="B69" s="4" t="s">
        <v>543</v>
      </c>
      <c r="C69" s="4">
        <v>738</v>
      </c>
      <c r="D69" s="4" t="s">
        <v>116</v>
      </c>
      <c r="E69" s="1" t="s">
        <v>11</v>
      </c>
      <c r="F69" s="3">
        <v>39</v>
      </c>
    </row>
    <row r="70" spans="1:6">
      <c r="A70" s="4">
        <v>6607</v>
      </c>
      <c r="B70" s="4" t="s">
        <v>265</v>
      </c>
      <c r="C70" s="4">
        <v>726</v>
      </c>
      <c r="D70" s="4" t="s">
        <v>266</v>
      </c>
      <c r="E70" s="1" t="s">
        <v>11</v>
      </c>
      <c r="F70" s="3">
        <v>110</v>
      </c>
    </row>
    <row r="71" spans="1:6">
      <c r="A71" s="4">
        <v>6662</v>
      </c>
      <c r="B71" s="4" t="s">
        <v>241</v>
      </c>
      <c r="C71" s="4">
        <v>753</v>
      </c>
      <c r="D71" s="4" t="s">
        <v>242</v>
      </c>
      <c r="E71" s="1" t="s">
        <v>11</v>
      </c>
      <c r="F71" s="3">
        <v>77</v>
      </c>
    </row>
    <row r="72" spans="1:6">
      <c r="A72" s="4">
        <v>6731</v>
      </c>
      <c r="B72" s="4" t="s">
        <v>147</v>
      </c>
      <c r="C72" s="4">
        <v>549</v>
      </c>
      <c r="D72" s="4" t="s">
        <v>148</v>
      </c>
      <c r="E72" s="1" t="s">
        <v>11</v>
      </c>
      <c r="F72" s="3">
        <v>77</v>
      </c>
    </row>
    <row r="73" spans="1:6">
      <c r="A73" s="4">
        <v>6733</v>
      </c>
      <c r="B73" s="4" t="s">
        <v>165</v>
      </c>
      <c r="C73" s="4">
        <v>539</v>
      </c>
      <c r="D73" s="4" t="s">
        <v>166</v>
      </c>
      <c r="E73" s="1" t="s">
        <v>11</v>
      </c>
      <c r="F73" s="3">
        <v>159</v>
      </c>
    </row>
    <row r="74" spans="1:6">
      <c r="A74" s="4">
        <v>6121</v>
      </c>
      <c r="B74" s="4" t="s">
        <v>126</v>
      </c>
      <c r="C74" s="4">
        <v>706</v>
      </c>
      <c r="D74" s="4" t="s">
        <v>127</v>
      </c>
      <c r="E74" s="1" t="s">
        <v>11</v>
      </c>
      <c r="F74" s="3">
        <v>55</v>
      </c>
    </row>
    <row r="75" spans="1:6">
      <c r="A75" s="4">
        <v>6123</v>
      </c>
      <c r="B75" s="4" t="s">
        <v>237</v>
      </c>
      <c r="C75" s="4">
        <v>546</v>
      </c>
      <c r="D75" s="4" t="s">
        <v>255</v>
      </c>
      <c r="E75" s="1" t="s">
        <v>11</v>
      </c>
      <c r="F75" s="3">
        <v>172</v>
      </c>
    </row>
    <row r="76" spans="1:6">
      <c r="A76" s="4">
        <v>6232</v>
      </c>
      <c r="B76" s="4" t="s">
        <v>141</v>
      </c>
      <c r="C76" s="4">
        <v>594</v>
      </c>
      <c r="D76" s="4" t="s">
        <v>140</v>
      </c>
      <c r="E76" s="1" t="s">
        <v>11</v>
      </c>
      <c r="F76" s="3">
        <v>120</v>
      </c>
    </row>
    <row r="77" spans="1:6">
      <c r="A77" s="4">
        <v>6301</v>
      </c>
      <c r="B77" s="4" t="s">
        <v>226</v>
      </c>
      <c r="C77" s="4">
        <v>54</v>
      </c>
      <c r="D77" s="4" t="s">
        <v>227</v>
      </c>
      <c r="E77" s="1" t="s">
        <v>11</v>
      </c>
      <c r="F77" s="3">
        <v>100</v>
      </c>
    </row>
    <row r="78" spans="1:6">
      <c r="A78" s="4">
        <v>6823</v>
      </c>
      <c r="B78" s="4" t="s">
        <v>171</v>
      </c>
      <c r="C78" s="4">
        <v>720</v>
      </c>
      <c r="D78" s="4" t="s">
        <v>172</v>
      </c>
      <c r="E78" s="1" t="s">
        <v>11</v>
      </c>
      <c r="F78" s="3">
        <v>73</v>
      </c>
    </row>
    <row r="79" spans="1:6">
      <c r="A79" s="4">
        <v>6884</v>
      </c>
      <c r="B79" s="4" t="s">
        <v>228</v>
      </c>
      <c r="C79" s="4">
        <v>54</v>
      </c>
      <c r="D79" s="4" t="s">
        <v>227</v>
      </c>
      <c r="E79" s="1" t="s">
        <v>11</v>
      </c>
      <c r="F79" s="3">
        <v>100</v>
      </c>
    </row>
    <row r="80" spans="1:6">
      <c r="A80" s="4">
        <v>7317</v>
      </c>
      <c r="B80" s="4" t="s">
        <v>479</v>
      </c>
      <c r="C80" s="4">
        <v>385</v>
      </c>
      <c r="D80" s="4" t="s">
        <v>480</v>
      </c>
      <c r="E80" s="1" t="s">
        <v>11</v>
      </c>
      <c r="F80" s="3">
        <v>164</v>
      </c>
    </row>
    <row r="81" spans="1:6">
      <c r="A81" s="4">
        <v>7645</v>
      </c>
      <c r="B81" s="4" t="s">
        <v>342</v>
      </c>
      <c r="C81" s="4">
        <v>111400</v>
      </c>
      <c r="D81" s="4" t="s">
        <v>341</v>
      </c>
      <c r="E81" s="1" t="s">
        <v>11</v>
      </c>
      <c r="F81" s="3">
        <v>230</v>
      </c>
    </row>
    <row r="82" spans="1:6">
      <c r="A82" s="4">
        <v>7687</v>
      </c>
      <c r="B82" s="4" t="s">
        <v>149</v>
      </c>
      <c r="C82" s="4">
        <v>549</v>
      </c>
      <c r="D82" s="4" t="s">
        <v>148</v>
      </c>
      <c r="E82" s="1" t="s">
        <v>11</v>
      </c>
      <c r="F82" s="3">
        <v>77</v>
      </c>
    </row>
    <row r="83" spans="1:6">
      <c r="A83" s="4">
        <v>7279</v>
      </c>
      <c r="B83" s="4" t="s">
        <v>384</v>
      </c>
      <c r="C83" s="4">
        <v>114685</v>
      </c>
      <c r="D83" s="4" t="s">
        <v>383</v>
      </c>
      <c r="E83" s="1" t="s">
        <v>11</v>
      </c>
      <c r="F83" s="3">
        <v>119</v>
      </c>
    </row>
    <row r="84" spans="1:6">
      <c r="A84" s="4">
        <v>7917</v>
      </c>
      <c r="B84" s="4" t="s">
        <v>25</v>
      </c>
      <c r="C84" s="4">
        <v>515</v>
      </c>
      <c r="D84" s="4" t="s">
        <v>26</v>
      </c>
      <c r="E84" s="1" t="s">
        <v>11</v>
      </c>
      <c r="F84" s="3">
        <v>123</v>
      </c>
    </row>
    <row r="85" spans="1:6">
      <c r="A85" s="4">
        <v>7369</v>
      </c>
      <c r="B85" s="4" t="s">
        <v>435</v>
      </c>
      <c r="C85" s="4">
        <v>105396</v>
      </c>
      <c r="D85" s="4" t="s">
        <v>436</v>
      </c>
      <c r="E85" s="1" t="s">
        <v>11</v>
      </c>
      <c r="F85" s="3">
        <v>100</v>
      </c>
    </row>
    <row r="86" spans="1:6">
      <c r="A86" s="4">
        <v>7707</v>
      </c>
      <c r="B86" s="4" t="s">
        <v>206</v>
      </c>
      <c r="C86" s="4">
        <v>115971</v>
      </c>
      <c r="D86" s="4" t="s">
        <v>207</v>
      </c>
      <c r="E86" s="1" t="s">
        <v>11</v>
      </c>
      <c r="F86" s="3">
        <v>71</v>
      </c>
    </row>
    <row r="87" spans="1:6">
      <c r="A87" s="4">
        <v>7006</v>
      </c>
      <c r="B87" s="4" t="s">
        <v>27</v>
      </c>
      <c r="C87" s="4">
        <v>515</v>
      </c>
      <c r="D87" s="4" t="s">
        <v>26</v>
      </c>
      <c r="E87" s="1" t="s">
        <v>11</v>
      </c>
      <c r="F87" s="3">
        <v>111</v>
      </c>
    </row>
    <row r="88" spans="1:6">
      <c r="A88" s="4">
        <v>7011</v>
      </c>
      <c r="B88" s="4" t="s">
        <v>333</v>
      </c>
      <c r="C88" s="4">
        <v>721</v>
      </c>
      <c r="D88" s="4" t="s">
        <v>334</v>
      </c>
      <c r="E88" s="1" t="s">
        <v>11</v>
      </c>
      <c r="F88" s="3">
        <v>120</v>
      </c>
    </row>
    <row r="89" spans="1:6">
      <c r="A89" s="4">
        <v>7050</v>
      </c>
      <c r="B89" s="4" t="s">
        <v>39</v>
      </c>
      <c r="C89" s="4">
        <v>712</v>
      </c>
      <c r="D89" s="4" t="s">
        <v>40</v>
      </c>
      <c r="E89" s="1" t="s">
        <v>11</v>
      </c>
      <c r="F89" s="3">
        <v>138</v>
      </c>
    </row>
    <row r="90" spans="1:6">
      <c r="A90" s="4">
        <v>7379</v>
      </c>
      <c r="B90" s="4" t="s">
        <v>229</v>
      </c>
      <c r="C90" s="4">
        <v>54</v>
      </c>
      <c r="D90" s="4" t="s">
        <v>227</v>
      </c>
      <c r="E90" s="1" t="s">
        <v>11</v>
      </c>
      <c r="F90" s="3">
        <v>100</v>
      </c>
    </row>
    <row r="91" spans="1:6">
      <c r="A91" s="4">
        <v>7388</v>
      </c>
      <c r="B91" s="4" t="s">
        <v>493</v>
      </c>
      <c r="C91" s="4">
        <v>107658</v>
      </c>
      <c r="D91" s="4" t="s">
        <v>492</v>
      </c>
      <c r="E91" s="1" t="s">
        <v>11</v>
      </c>
      <c r="F91" s="3">
        <v>136</v>
      </c>
    </row>
    <row r="92" spans="1:6">
      <c r="A92" s="4">
        <v>7666</v>
      </c>
      <c r="B92" s="4" t="s">
        <v>544</v>
      </c>
      <c r="C92" s="4">
        <v>103199</v>
      </c>
      <c r="D92" s="4" t="s">
        <v>74</v>
      </c>
      <c r="E92" s="1" t="s">
        <v>11</v>
      </c>
      <c r="F92" s="3">
        <v>93</v>
      </c>
    </row>
    <row r="93" spans="1:6">
      <c r="A93" s="4">
        <v>6814</v>
      </c>
      <c r="B93" s="4" t="s">
        <v>321</v>
      </c>
      <c r="C93" s="4">
        <v>357</v>
      </c>
      <c r="D93" s="4" t="s">
        <v>322</v>
      </c>
      <c r="E93" s="1" t="s">
        <v>11</v>
      </c>
      <c r="F93" s="3">
        <v>112</v>
      </c>
    </row>
    <row r="94" spans="1:6">
      <c r="A94" s="4">
        <v>6965</v>
      </c>
      <c r="B94" s="4" t="s">
        <v>305</v>
      </c>
      <c r="C94" s="4">
        <v>337</v>
      </c>
      <c r="D94" s="4" t="s">
        <v>301</v>
      </c>
      <c r="E94" s="1" t="s">
        <v>11</v>
      </c>
      <c r="F94" s="3">
        <v>97</v>
      </c>
    </row>
    <row r="95" spans="1:6">
      <c r="A95" s="4">
        <v>6830</v>
      </c>
      <c r="B95" s="4" t="s">
        <v>545</v>
      </c>
      <c r="C95" s="4">
        <v>379</v>
      </c>
      <c r="D95" s="4" t="s">
        <v>540</v>
      </c>
      <c r="E95" s="1" t="s">
        <v>11</v>
      </c>
      <c r="F95" s="3">
        <v>200</v>
      </c>
    </row>
    <row r="96" spans="1:6">
      <c r="A96" s="4">
        <v>6831</v>
      </c>
      <c r="B96" s="4" t="s">
        <v>546</v>
      </c>
      <c r="C96" s="4">
        <v>379</v>
      </c>
      <c r="D96" s="4" t="s">
        <v>540</v>
      </c>
      <c r="E96" s="1" t="s">
        <v>11</v>
      </c>
      <c r="F96" s="3">
        <v>200</v>
      </c>
    </row>
    <row r="97" spans="1:6">
      <c r="A97" s="4">
        <v>7046</v>
      </c>
      <c r="B97" s="4" t="s">
        <v>83</v>
      </c>
      <c r="C97" s="4">
        <v>585</v>
      </c>
      <c r="D97" s="4" t="s">
        <v>82</v>
      </c>
      <c r="E97" s="1" t="s">
        <v>11</v>
      </c>
      <c r="F97" s="3">
        <v>135</v>
      </c>
    </row>
    <row r="98" spans="1:6">
      <c r="A98" s="4">
        <v>7107</v>
      </c>
      <c r="B98" s="4" t="s">
        <v>314</v>
      </c>
      <c r="C98" s="4">
        <v>307</v>
      </c>
      <c r="D98" s="4" t="s">
        <v>315</v>
      </c>
      <c r="E98" s="1" t="s">
        <v>11</v>
      </c>
      <c r="F98" s="3">
        <v>298</v>
      </c>
    </row>
    <row r="99" spans="1:6">
      <c r="A99" s="4">
        <v>6752</v>
      </c>
      <c r="B99" s="4" t="s">
        <v>161</v>
      </c>
      <c r="C99" s="4">
        <v>717</v>
      </c>
      <c r="D99" s="4" t="s">
        <v>162</v>
      </c>
      <c r="E99" s="1" t="s">
        <v>11</v>
      </c>
      <c r="F99" s="3">
        <v>123</v>
      </c>
    </row>
    <row r="100" spans="1:6">
      <c r="A100" s="4">
        <v>7583</v>
      </c>
      <c r="B100" s="4" t="s">
        <v>180</v>
      </c>
      <c r="C100" s="4">
        <v>343</v>
      </c>
      <c r="D100" s="4" t="s">
        <v>181</v>
      </c>
      <c r="E100" s="1" t="s">
        <v>11</v>
      </c>
      <c r="F100" s="3">
        <v>124</v>
      </c>
    </row>
    <row r="101" spans="1:6">
      <c r="A101" s="4">
        <v>7749</v>
      </c>
      <c r="B101" s="4" t="s">
        <v>481</v>
      </c>
      <c r="C101" s="4">
        <v>385</v>
      </c>
      <c r="D101" s="4" t="s">
        <v>480</v>
      </c>
      <c r="E101" s="1" t="s">
        <v>11</v>
      </c>
      <c r="F101" s="3">
        <v>195</v>
      </c>
    </row>
    <row r="102" spans="1:6">
      <c r="A102" s="4">
        <v>7948</v>
      </c>
      <c r="B102" s="4" t="s">
        <v>415</v>
      </c>
      <c r="C102" s="4">
        <v>56</v>
      </c>
      <c r="D102" s="4" t="s">
        <v>414</v>
      </c>
      <c r="E102" s="1" t="s">
        <v>11</v>
      </c>
      <c r="F102" s="3">
        <v>87</v>
      </c>
    </row>
    <row r="103" spans="1:6">
      <c r="A103" s="4">
        <v>8354</v>
      </c>
      <c r="B103" s="4" t="s">
        <v>547</v>
      </c>
      <c r="C103" s="4">
        <v>716</v>
      </c>
      <c r="D103" s="4" t="s">
        <v>169</v>
      </c>
      <c r="E103" s="1" t="s">
        <v>11</v>
      </c>
      <c r="F103" s="3">
        <v>170</v>
      </c>
    </row>
    <row r="104" spans="1:6">
      <c r="A104" s="4">
        <v>8594</v>
      </c>
      <c r="B104" s="4" t="s">
        <v>130</v>
      </c>
      <c r="C104" s="4">
        <v>351</v>
      </c>
      <c r="D104" s="4" t="s">
        <v>131</v>
      </c>
      <c r="E104" s="1" t="s">
        <v>11</v>
      </c>
      <c r="F104" s="3">
        <v>67</v>
      </c>
    </row>
    <row r="105" spans="1:6">
      <c r="A105" s="4">
        <v>8592</v>
      </c>
      <c r="B105" s="4" t="s">
        <v>548</v>
      </c>
      <c r="C105" s="4">
        <v>307</v>
      </c>
      <c r="D105" s="4" t="s">
        <v>315</v>
      </c>
      <c r="E105" s="1" t="s">
        <v>170</v>
      </c>
    </row>
    <row r="106" spans="1:6">
      <c r="A106" s="4">
        <v>8022</v>
      </c>
      <c r="B106" s="4" t="s">
        <v>549</v>
      </c>
      <c r="C106" s="4">
        <v>307</v>
      </c>
      <c r="D106" s="4" t="s">
        <v>315</v>
      </c>
      <c r="E106" s="1" t="s">
        <v>170</v>
      </c>
    </row>
    <row r="107" spans="1:6">
      <c r="A107" s="4">
        <v>8068</v>
      </c>
      <c r="B107" s="4" t="s">
        <v>156</v>
      </c>
      <c r="C107" s="4">
        <v>746</v>
      </c>
      <c r="D107" s="4" t="s">
        <v>155</v>
      </c>
      <c r="E107" s="1" t="s">
        <v>11</v>
      </c>
      <c r="F107" s="3">
        <v>124</v>
      </c>
    </row>
    <row r="108" spans="1:6">
      <c r="A108" s="4">
        <v>8233</v>
      </c>
      <c r="B108" s="4" t="s">
        <v>417</v>
      </c>
      <c r="C108" s="4">
        <v>355</v>
      </c>
      <c r="D108" s="4" t="s">
        <v>418</v>
      </c>
      <c r="E108" s="1" t="s">
        <v>11</v>
      </c>
      <c r="F108" s="3">
        <v>71</v>
      </c>
    </row>
    <row r="109" spans="1:6">
      <c r="A109" s="4">
        <v>8606</v>
      </c>
      <c r="B109" s="4" t="s">
        <v>132</v>
      </c>
      <c r="C109" s="4">
        <v>351</v>
      </c>
      <c r="D109" s="4" t="s">
        <v>131</v>
      </c>
      <c r="E109" s="1" t="s">
        <v>11</v>
      </c>
      <c r="F109" s="3">
        <v>67</v>
      </c>
    </row>
    <row r="110" spans="1:6">
      <c r="A110" s="4">
        <v>8073</v>
      </c>
      <c r="B110" s="4" t="s">
        <v>109</v>
      </c>
      <c r="C110" s="4">
        <v>587</v>
      </c>
      <c r="D110" s="4" t="s">
        <v>108</v>
      </c>
      <c r="E110" s="1" t="s">
        <v>11</v>
      </c>
      <c r="F110" s="3">
        <v>175</v>
      </c>
    </row>
    <row r="111" spans="1:6">
      <c r="A111" s="4">
        <v>8400</v>
      </c>
      <c r="B111" s="4" t="s">
        <v>377</v>
      </c>
      <c r="C111" s="4">
        <v>347</v>
      </c>
      <c r="D111" s="4" t="s">
        <v>378</v>
      </c>
      <c r="E111" s="1" t="s">
        <v>11</v>
      </c>
      <c r="F111" s="3">
        <v>61</v>
      </c>
    </row>
    <row r="112" spans="1:6">
      <c r="A112" s="4">
        <v>8489</v>
      </c>
      <c r="B112" s="4" t="s">
        <v>506</v>
      </c>
      <c r="C112" s="4">
        <v>108656</v>
      </c>
      <c r="D112" s="4" t="s">
        <v>507</v>
      </c>
      <c r="E112" s="1" t="s">
        <v>11</v>
      </c>
      <c r="F112" s="3">
        <v>185</v>
      </c>
    </row>
    <row r="113" spans="1:6">
      <c r="A113" s="4">
        <v>8113</v>
      </c>
      <c r="B113" s="4" t="s">
        <v>329</v>
      </c>
      <c r="C113" s="4">
        <v>102564</v>
      </c>
      <c r="D113" s="4" t="s">
        <v>330</v>
      </c>
      <c r="E113" s="1" t="s">
        <v>11</v>
      </c>
      <c r="F113" s="3">
        <v>70</v>
      </c>
    </row>
    <row r="114" spans="1:6">
      <c r="A114" s="4">
        <v>8338</v>
      </c>
      <c r="B114" s="4" t="s">
        <v>497</v>
      </c>
      <c r="C114" s="4">
        <v>730</v>
      </c>
      <c r="D114" s="4" t="s">
        <v>496</v>
      </c>
      <c r="E114" s="1" t="s">
        <v>11</v>
      </c>
      <c r="F114" s="3">
        <v>166</v>
      </c>
    </row>
    <row r="115" spans="1:6">
      <c r="A115" s="4">
        <v>8763</v>
      </c>
      <c r="B115" s="4" t="s">
        <v>550</v>
      </c>
      <c r="C115" s="4">
        <v>105751</v>
      </c>
      <c r="D115" s="4" t="s">
        <v>551</v>
      </c>
      <c r="E115" s="1" t="s">
        <v>11</v>
      </c>
      <c r="F115" s="3">
        <v>125</v>
      </c>
    </row>
    <row r="116" spans="1:6">
      <c r="A116" s="4">
        <v>8972</v>
      </c>
      <c r="B116" s="4" t="s">
        <v>41</v>
      </c>
      <c r="C116" s="4">
        <v>712</v>
      </c>
      <c r="D116" s="4" t="s">
        <v>40</v>
      </c>
      <c r="E116" s="1" t="s">
        <v>11</v>
      </c>
      <c r="F116" s="3">
        <v>153</v>
      </c>
    </row>
    <row r="117" spans="1:6">
      <c r="A117" s="4">
        <v>995673</v>
      </c>
      <c r="B117" s="4" t="s">
        <v>552</v>
      </c>
      <c r="C117" s="4">
        <v>106066</v>
      </c>
      <c r="D117" s="4" t="s">
        <v>553</v>
      </c>
      <c r="E117" s="1" t="s">
        <v>11</v>
      </c>
      <c r="F117" s="3">
        <v>48</v>
      </c>
    </row>
    <row r="118" spans="1:6">
      <c r="A118" s="4">
        <v>995676</v>
      </c>
      <c r="B118" s="4" t="s">
        <v>554</v>
      </c>
      <c r="C118" s="4">
        <v>106066</v>
      </c>
      <c r="D118" s="4" t="s">
        <v>553</v>
      </c>
      <c r="E118" s="1" t="s">
        <v>11</v>
      </c>
      <c r="F118" s="3">
        <v>48</v>
      </c>
    </row>
    <row r="119" spans="1:6">
      <c r="A119" s="4">
        <v>9749</v>
      </c>
      <c r="B119" s="4" t="s">
        <v>36</v>
      </c>
      <c r="C119" s="4">
        <v>740</v>
      </c>
      <c r="D119" s="4" t="s">
        <v>37</v>
      </c>
      <c r="E119" s="1" t="s">
        <v>11</v>
      </c>
      <c r="F119" s="3">
        <v>115</v>
      </c>
    </row>
    <row r="120" spans="1:6">
      <c r="A120" s="4">
        <v>9563</v>
      </c>
      <c r="B120" s="4" t="s">
        <v>316</v>
      </c>
      <c r="C120" s="4">
        <v>307</v>
      </c>
      <c r="D120" s="4" t="s">
        <v>315</v>
      </c>
      <c r="E120" s="1" t="s">
        <v>11</v>
      </c>
      <c r="F120" s="3">
        <v>298</v>
      </c>
    </row>
    <row r="121" spans="1:6">
      <c r="A121" s="4">
        <v>9669</v>
      </c>
      <c r="B121" s="4" t="s">
        <v>317</v>
      </c>
      <c r="C121" s="4">
        <v>307</v>
      </c>
      <c r="D121" s="4" t="s">
        <v>315</v>
      </c>
      <c r="E121" s="1" t="s">
        <v>11</v>
      </c>
      <c r="F121" s="3">
        <v>298</v>
      </c>
    </row>
    <row r="122" spans="1:6">
      <c r="A122" s="4">
        <v>9988</v>
      </c>
      <c r="B122" s="4" t="s">
        <v>470</v>
      </c>
      <c r="C122" s="4">
        <v>329</v>
      </c>
      <c r="D122" s="4" t="s">
        <v>471</v>
      </c>
      <c r="E122" s="1" t="s">
        <v>11</v>
      </c>
      <c r="F122" s="3">
        <v>64</v>
      </c>
    </row>
    <row r="123" spans="1:6">
      <c r="A123" s="4">
        <v>8940</v>
      </c>
      <c r="B123" s="4" t="s">
        <v>516</v>
      </c>
      <c r="C123" s="4">
        <v>377</v>
      </c>
      <c r="D123" s="4" t="s">
        <v>517</v>
      </c>
      <c r="E123" s="1" t="s">
        <v>11</v>
      </c>
      <c r="F123" s="3">
        <v>116</v>
      </c>
    </row>
    <row r="124" spans="1:6">
      <c r="A124" s="4">
        <v>9138</v>
      </c>
      <c r="B124" s="4" t="s">
        <v>345</v>
      </c>
      <c r="C124" s="4">
        <v>732</v>
      </c>
      <c r="D124" s="4" t="s">
        <v>346</v>
      </c>
      <c r="E124" s="1" t="s">
        <v>11</v>
      </c>
      <c r="F124" s="3">
        <v>115</v>
      </c>
    </row>
    <row r="125" spans="1:6">
      <c r="A125" s="4">
        <v>9679</v>
      </c>
      <c r="B125" s="4" t="s">
        <v>555</v>
      </c>
      <c r="C125" s="4">
        <v>307</v>
      </c>
      <c r="D125" s="4" t="s">
        <v>315</v>
      </c>
      <c r="E125" s="1" t="s">
        <v>170</v>
      </c>
    </row>
    <row r="126" spans="1:6">
      <c r="A126" s="4">
        <v>9689</v>
      </c>
      <c r="B126" s="4" t="s">
        <v>256</v>
      </c>
      <c r="C126" s="4">
        <v>546</v>
      </c>
      <c r="D126" s="4" t="s">
        <v>255</v>
      </c>
      <c r="E126" s="1" t="s">
        <v>11</v>
      </c>
      <c r="F126" s="3">
        <v>172</v>
      </c>
    </row>
    <row r="127" spans="1:6">
      <c r="A127" s="4">
        <v>8798</v>
      </c>
      <c r="B127" s="4" t="s">
        <v>392</v>
      </c>
      <c r="C127" s="4">
        <v>582</v>
      </c>
      <c r="D127" s="4" t="s">
        <v>390</v>
      </c>
      <c r="E127" s="1" t="s">
        <v>11</v>
      </c>
      <c r="F127" s="3">
        <v>107</v>
      </c>
    </row>
    <row r="128" spans="1:6">
      <c r="A128" s="4">
        <v>10043</v>
      </c>
      <c r="B128" s="4" t="s">
        <v>231</v>
      </c>
      <c r="C128" s="4">
        <v>367</v>
      </c>
      <c r="D128" s="4" t="s">
        <v>232</v>
      </c>
      <c r="E128" s="1" t="s">
        <v>11</v>
      </c>
      <c r="F128" s="3">
        <v>160</v>
      </c>
    </row>
    <row r="129" spans="1:6">
      <c r="A129" s="4">
        <v>9130</v>
      </c>
      <c r="B129" s="4" t="s">
        <v>64</v>
      </c>
      <c r="C129" s="4">
        <v>707</v>
      </c>
      <c r="D129" s="4" t="s">
        <v>65</v>
      </c>
      <c r="E129" s="1" t="s">
        <v>11</v>
      </c>
      <c r="F129" s="3">
        <v>154</v>
      </c>
    </row>
    <row r="130" spans="1:6">
      <c r="A130" s="4">
        <v>9190</v>
      </c>
      <c r="B130" s="4" t="s">
        <v>556</v>
      </c>
      <c r="C130" s="4">
        <v>307</v>
      </c>
      <c r="D130" s="4" t="s">
        <v>315</v>
      </c>
      <c r="E130" s="1" t="s">
        <v>170</v>
      </c>
    </row>
    <row r="131" spans="1:6">
      <c r="A131" s="4">
        <v>9295</v>
      </c>
      <c r="B131" s="4" t="s">
        <v>557</v>
      </c>
      <c r="C131" s="4">
        <v>105751</v>
      </c>
      <c r="D131" s="4" t="s">
        <v>551</v>
      </c>
      <c r="E131" s="1" t="s">
        <v>11</v>
      </c>
      <c r="F131" s="3">
        <v>125</v>
      </c>
    </row>
    <row r="132" spans="1:6">
      <c r="A132" s="4">
        <v>9308</v>
      </c>
      <c r="B132" s="4" t="s">
        <v>558</v>
      </c>
      <c r="C132" s="4">
        <v>116919</v>
      </c>
      <c r="D132" s="4" t="s">
        <v>559</v>
      </c>
      <c r="E132" s="1" t="s">
        <v>11</v>
      </c>
      <c r="F132" s="3">
        <v>40</v>
      </c>
    </row>
    <row r="133" spans="1:6">
      <c r="A133" s="4">
        <v>9328</v>
      </c>
      <c r="B133" s="4" t="s">
        <v>78</v>
      </c>
      <c r="C133" s="4">
        <v>113023</v>
      </c>
      <c r="D133" s="4" t="s">
        <v>79</v>
      </c>
      <c r="E133" s="1" t="s">
        <v>11</v>
      </c>
      <c r="F133" s="3">
        <v>74</v>
      </c>
    </row>
    <row r="134" spans="1:6">
      <c r="A134" s="4">
        <v>9331</v>
      </c>
      <c r="B134" s="4" t="s">
        <v>45</v>
      </c>
      <c r="C134" s="4">
        <v>578</v>
      </c>
      <c r="D134" s="4" t="s">
        <v>46</v>
      </c>
      <c r="E134" s="1" t="s">
        <v>11</v>
      </c>
      <c r="F134" s="3">
        <v>105</v>
      </c>
    </row>
    <row r="135" spans="1:6">
      <c r="A135" s="4">
        <v>9320</v>
      </c>
      <c r="B135" s="4" t="s">
        <v>167</v>
      </c>
      <c r="C135" s="4">
        <v>539</v>
      </c>
      <c r="D135" s="4" t="s">
        <v>166</v>
      </c>
      <c r="E135" s="1" t="s">
        <v>11</v>
      </c>
      <c r="F135" s="3">
        <v>211</v>
      </c>
    </row>
    <row r="136" spans="1:6">
      <c r="A136" s="4">
        <v>9112</v>
      </c>
      <c r="B136" s="4" t="s">
        <v>521</v>
      </c>
      <c r="C136" s="4">
        <v>371</v>
      </c>
      <c r="D136" s="4" t="s">
        <v>522</v>
      </c>
      <c r="E136" s="1" t="s">
        <v>11</v>
      </c>
      <c r="F136" s="3">
        <v>87</v>
      </c>
    </row>
    <row r="137" spans="1:6">
      <c r="A137" s="4">
        <v>995590</v>
      </c>
      <c r="B137" s="4" t="s">
        <v>560</v>
      </c>
      <c r="C137" s="4">
        <v>106066</v>
      </c>
      <c r="D137" s="4" t="s">
        <v>553</v>
      </c>
      <c r="E137" s="1" t="s">
        <v>11</v>
      </c>
      <c r="F137" s="3">
        <v>48</v>
      </c>
    </row>
    <row r="138" spans="1:6">
      <c r="A138" s="4">
        <v>9527</v>
      </c>
      <c r="B138" s="4" t="s">
        <v>120</v>
      </c>
      <c r="C138" s="4">
        <v>710</v>
      </c>
      <c r="D138" s="4" t="s">
        <v>121</v>
      </c>
      <c r="E138" s="1" t="s">
        <v>11</v>
      </c>
      <c r="F138" s="3">
        <v>70</v>
      </c>
    </row>
    <row r="139" spans="1:6">
      <c r="A139" s="4">
        <v>9140</v>
      </c>
      <c r="B139" s="4" t="s">
        <v>47</v>
      </c>
      <c r="C139" s="4">
        <v>578</v>
      </c>
      <c r="D139" s="4" t="s">
        <v>46</v>
      </c>
      <c r="E139" s="1" t="s">
        <v>11</v>
      </c>
      <c r="F139" s="3">
        <v>105</v>
      </c>
    </row>
    <row r="140" spans="1:6">
      <c r="A140" s="4">
        <v>9760</v>
      </c>
      <c r="B140" s="4" t="s">
        <v>452</v>
      </c>
      <c r="C140" s="4">
        <v>513</v>
      </c>
      <c r="D140" s="4" t="s">
        <v>453</v>
      </c>
      <c r="E140" s="1" t="s">
        <v>11</v>
      </c>
      <c r="F140" s="3">
        <v>209</v>
      </c>
    </row>
    <row r="141" spans="1:6">
      <c r="A141" s="4">
        <v>9822</v>
      </c>
      <c r="B141" s="4" t="s">
        <v>460</v>
      </c>
      <c r="C141" s="4">
        <v>106865</v>
      </c>
      <c r="D141" s="4" t="s">
        <v>461</v>
      </c>
      <c r="E141" s="1" t="s">
        <v>11</v>
      </c>
      <c r="F141" s="3">
        <v>80</v>
      </c>
    </row>
    <row r="142" spans="1:6">
      <c r="A142" s="4">
        <v>9895</v>
      </c>
      <c r="B142" s="4" t="s">
        <v>419</v>
      </c>
      <c r="C142" s="4">
        <v>355</v>
      </c>
      <c r="D142" s="4" t="s">
        <v>418</v>
      </c>
      <c r="E142" s="1" t="s">
        <v>11</v>
      </c>
      <c r="F142" s="3">
        <v>63</v>
      </c>
    </row>
    <row r="143" spans="1:6">
      <c r="A143" s="4">
        <v>10932</v>
      </c>
      <c r="B143" s="4" t="s">
        <v>182</v>
      </c>
      <c r="C143" s="4">
        <v>343</v>
      </c>
      <c r="D143" s="4" t="s">
        <v>181</v>
      </c>
      <c r="E143" s="1" t="s">
        <v>11</v>
      </c>
      <c r="F143" s="3">
        <v>124</v>
      </c>
    </row>
    <row r="144" spans="1:6">
      <c r="A144" s="4">
        <v>10983</v>
      </c>
      <c r="B144" s="4" t="s">
        <v>416</v>
      </c>
      <c r="C144" s="4">
        <v>56</v>
      </c>
      <c r="D144" s="4" t="s">
        <v>414</v>
      </c>
      <c r="E144" s="1" t="s">
        <v>11</v>
      </c>
      <c r="F144" s="3">
        <v>87</v>
      </c>
    </row>
    <row r="145" spans="1:6">
      <c r="A145" s="4">
        <v>10808</v>
      </c>
      <c r="B145" s="4" t="s">
        <v>230</v>
      </c>
      <c r="C145" s="4">
        <v>54</v>
      </c>
      <c r="D145" s="4" t="s">
        <v>227</v>
      </c>
      <c r="E145" s="1" t="s">
        <v>11</v>
      </c>
      <c r="F145" s="3">
        <v>100</v>
      </c>
    </row>
    <row r="146" spans="1:6">
      <c r="A146" s="4">
        <v>10816</v>
      </c>
      <c r="B146" s="4" t="s">
        <v>393</v>
      </c>
      <c r="C146" s="4">
        <v>582</v>
      </c>
      <c r="D146" s="4" t="s">
        <v>390</v>
      </c>
      <c r="E146" s="1" t="s">
        <v>11</v>
      </c>
      <c r="F146" s="3">
        <v>107</v>
      </c>
    </row>
    <row r="147" spans="1:6">
      <c r="A147" s="4">
        <v>10886</v>
      </c>
      <c r="B147" s="4" t="s">
        <v>318</v>
      </c>
      <c r="C147" s="4">
        <v>307</v>
      </c>
      <c r="D147" s="4" t="s">
        <v>315</v>
      </c>
      <c r="E147" s="1" t="s">
        <v>11</v>
      </c>
      <c r="F147" s="3">
        <v>298</v>
      </c>
    </row>
    <row r="148" spans="1:6">
      <c r="A148" s="4">
        <v>10949</v>
      </c>
      <c r="B148" s="4" t="s">
        <v>561</v>
      </c>
      <c r="C148" s="4">
        <v>373</v>
      </c>
      <c r="D148" s="4" t="s">
        <v>427</v>
      </c>
      <c r="E148" s="1" t="s">
        <v>11</v>
      </c>
      <c r="F148" s="3">
        <v>187</v>
      </c>
    </row>
    <row r="149" spans="1:6">
      <c r="A149" s="4">
        <v>10177</v>
      </c>
      <c r="B149" s="4" t="s">
        <v>267</v>
      </c>
      <c r="C149" s="4">
        <v>726</v>
      </c>
      <c r="D149" s="4" t="s">
        <v>266</v>
      </c>
      <c r="E149" s="1" t="s">
        <v>11</v>
      </c>
      <c r="F149" s="3">
        <v>122</v>
      </c>
    </row>
    <row r="150" spans="1:6">
      <c r="A150" s="4">
        <v>10191</v>
      </c>
      <c r="B150" s="4" t="s">
        <v>486</v>
      </c>
      <c r="C150" s="4">
        <v>709</v>
      </c>
      <c r="D150" s="4" t="s">
        <v>487</v>
      </c>
      <c r="E150" s="1" t="s">
        <v>11</v>
      </c>
      <c r="F150" s="3">
        <v>159</v>
      </c>
    </row>
    <row r="151" spans="1:6">
      <c r="A151" s="4">
        <v>10930</v>
      </c>
      <c r="B151" s="4" t="s">
        <v>235</v>
      </c>
      <c r="C151" s="4">
        <v>724</v>
      </c>
      <c r="D151" s="4" t="s">
        <v>236</v>
      </c>
      <c r="E151" s="1" t="s">
        <v>11</v>
      </c>
      <c r="F151" s="3">
        <v>168</v>
      </c>
    </row>
    <row r="152" spans="1:6">
      <c r="A152" s="4">
        <v>10931</v>
      </c>
      <c r="B152" s="4" t="s">
        <v>177</v>
      </c>
      <c r="C152" s="4">
        <v>365</v>
      </c>
      <c r="D152" s="4" t="s">
        <v>176</v>
      </c>
      <c r="E152" s="1" t="s">
        <v>11</v>
      </c>
      <c r="F152" s="3">
        <v>200</v>
      </c>
    </row>
    <row r="153" spans="1:6">
      <c r="A153" s="4">
        <v>10989</v>
      </c>
      <c r="B153" s="4" t="s">
        <v>319</v>
      </c>
      <c r="C153" s="4">
        <v>307</v>
      </c>
      <c r="D153" s="4" t="s">
        <v>315</v>
      </c>
      <c r="E153" s="1" t="s">
        <v>11</v>
      </c>
      <c r="F153" s="3">
        <v>298</v>
      </c>
    </row>
    <row r="154" spans="1:6">
      <c r="A154" s="4">
        <v>11109</v>
      </c>
      <c r="B154" s="4" t="s">
        <v>187</v>
      </c>
      <c r="C154" s="4">
        <v>737</v>
      </c>
      <c r="D154" s="4" t="s">
        <v>188</v>
      </c>
      <c r="E154" s="1" t="s">
        <v>11</v>
      </c>
      <c r="F154" s="3">
        <v>198</v>
      </c>
    </row>
    <row r="155" spans="1:6">
      <c r="A155" s="4">
        <v>11117</v>
      </c>
      <c r="B155" s="4" t="s">
        <v>562</v>
      </c>
      <c r="C155" s="4">
        <v>102478</v>
      </c>
      <c r="D155" s="4" t="s">
        <v>563</v>
      </c>
      <c r="E155" s="1" t="s">
        <v>11</v>
      </c>
      <c r="F155" s="3">
        <v>110</v>
      </c>
    </row>
    <row r="156" spans="1:6">
      <c r="A156" s="4">
        <v>11120</v>
      </c>
      <c r="B156" s="4" t="s">
        <v>385</v>
      </c>
      <c r="C156" s="4">
        <v>114685</v>
      </c>
      <c r="D156" s="4" t="s">
        <v>383</v>
      </c>
      <c r="E156" s="1" t="s">
        <v>11</v>
      </c>
      <c r="F156" s="3">
        <v>103</v>
      </c>
    </row>
    <row r="157" spans="1:6">
      <c r="A157" s="4">
        <v>10613</v>
      </c>
      <c r="B157" s="4" t="s">
        <v>320</v>
      </c>
      <c r="C157" s="4">
        <v>307</v>
      </c>
      <c r="D157" s="4" t="s">
        <v>315</v>
      </c>
      <c r="E157" s="1" t="s">
        <v>11</v>
      </c>
      <c r="F157" s="3">
        <v>255</v>
      </c>
    </row>
    <row r="158" spans="1:6">
      <c r="A158" s="4">
        <v>10902</v>
      </c>
      <c r="B158" s="4" t="s">
        <v>564</v>
      </c>
      <c r="C158" s="4">
        <v>307</v>
      </c>
      <c r="D158" s="4" t="s">
        <v>315</v>
      </c>
      <c r="E158" s="1" t="s">
        <v>170</v>
      </c>
    </row>
    <row r="159" spans="1:6">
      <c r="A159" s="4">
        <v>10890</v>
      </c>
      <c r="B159" s="4" t="s">
        <v>565</v>
      </c>
      <c r="C159" s="4">
        <v>307</v>
      </c>
      <c r="D159" s="4" t="s">
        <v>315</v>
      </c>
      <c r="E159" s="1" t="s">
        <v>170</v>
      </c>
    </row>
    <row r="160" spans="1:6">
      <c r="A160" s="4">
        <v>10893</v>
      </c>
      <c r="B160" s="4" t="s">
        <v>566</v>
      </c>
      <c r="C160" s="4">
        <v>743</v>
      </c>
      <c r="D160" s="4" t="s">
        <v>71</v>
      </c>
      <c r="E160" s="1" t="s">
        <v>11</v>
      </c>
      <c r="F160" s="3">
        <v>148</v>
      </c>
    </row>
    <row r="161" spans="1:6">
      <c r="A161" s="4">
        <v>11012</v>
      </c>
      <c r="B161" s="4" t="s">
        <v>142</v>
      </c>
      <c r="C161" s="4">
        <v>107728</v>
      </c>
      <c r="D161" s="4" t="s">
        <v>143</v>
      </c>
      <c r="E161" s="1" t="s">
        <v>11</v>
      </c>
      <c r="F161" s="3">
        <v>114</v>
      </c>
    </row>
    <row r="162" spans="1:6">
      <c r="A162" s="4">
        <v>11051</v>
      </c>
      <c r="B162" s="4" t="s">
        <v>12</v>
      </c>
      <c r="C162" s="4">
        <v>750</v>
      </c>
      <c r="D162" s="4" t="s">
        <v>10</v>
      </c>
      <c r="E162" s="1" t="s">
        <v>11</v>
      </c>
      <c r="F162" s="3">
        <v>135</v>
      </c>
    </row>
    <row r="163" spans="1:6">
      <c r="A163" s="4">
        <v>11143</v>
      </c>
      <c r="B163" s="4" t="s">
        <v>56</v>
      </c>
      <c r="C163" s="4">
        <v>545</v>
      </c>
      <c r="D163" s="4" t="s">
        <v>57</v>
      </c>
      <c r="E163" s="1" t="s">
        <v>11</v>
      </c>
      <c r="F163" s="3">
        <v>115</v>
      </c>
    </row>
    <row r="164" spans="1:6">
      <c r="A164" s="4">
        <v>11142</v>
      </c>
      <c r="B164" s="4" t="s">
        <v>173</v>
      </c>
      <c r="C164" s="4">
        <v>720</v>
      </c>
      <c r="D164" s="4" t="s">
        <v>172</v>
      </c>
      <c r="E164" s="1" t="s">
        <v>11</v>
      </c>
      <c r="F164" s="3">
        <v>74</v>
      </c>
    </row>
    <row r="165" spans="1:6">
      <c r="A165" s="4">
        <v>11178</v>
      </c>
      <c r="B165" s="4" t="s">
        <v>260</v>
      </c>
      <c r="C165" s="4">
        <v>598</v>
      </c>
      <c r="D165" s="4" t="s">
        <v>261</v>
      </c>
      <c r="E165" s="1" t="s">
        <v>11</v>
      </c>
      <c r="F165" s="3">
        <v>115</v>
      </c>
    </row>
    <row r="166" spans="1:6">
      <c r="A166" s="4">
        <v>10186</v>
      </c>
      <c r="B166" s="4" t="s">
        <v>309</v>
      </c>
      <c r="C166" s="4">
        <v>572</v>
      </c>
      <c r="D166" s="4" t="s">
        <v>310</v>
      </c>
      <c r="E166" s="1" t="s">
        <v>11</v>
      </c>
      <c r="F166" s="3">
        <v>92</v>
      </c>
    </row>
    <row r="167" spans="1:6">
      <c r="A167" s="4">
        <v>10951</v>
      </c>
      <c r="B167" s="4" t="s">
        <v>66</v>
      </c>
      <c r="C167" s="4">
        <v>707</v>
      </c>
      <c r="D167" s="4" t="s">
        <v>65</v>
      </c>
      <c r="E167" s="1" t="s">
        <v>11</v>
      </c>
      <c r="F167" s="3">
        <v>140</v>
      </c>
    </row>
    <row r="168" spans="1:6">
      <c r="A168" s="4">
        <v>10953</v>
      </c>
      <c r="B168" s="4" t="s">
        <v>114</v>
      </c>
      <c r="C168" s="4">
        <v>704</v>
      </c>
      <c r="D168" s="4" t="s">
        <v>112</v>
      </c>
      <c r="E168" s="1" t="s">
        <v>11</v>
      </c>
      <c r="F168" s="3">
        <v>50</v>
      </c>
    </row>
    <row r="169" spans="1:6">
      <c r="A169" s="4">
        <v>11023</v>
      </c>
      <c r="B169" s="4" t="s">
        <v>311</v>
      </c>
      <c r="C169" s="4">
        <v>572</v>
      </c>
      <c r="D169" s="4" t="s">
        <v>310</v>
      </c>
      <c r="E169" s="1" t="s">
        <v>11</v>
      </c>
      <c r="F169" s="3">
        <v>94</v>
      </c>
    </row>
    <row r="170" spans="1:6">
      <c r="A170" s="4">
        <v>11058</v>
      </c>
      <c r="B170" s="4" t="s">
        <v>312</v>
      </c>
      <c r="C170" s="4">
        <v>572</v>
      </c>
      <c r="D170" s="4" t="s">
        <v>310</v>
      </c>
      <c r="E170" s="1" t="s">
        <v>11</v>
      </c>
      <c r="F170" s="3">
        <v>92</v>
      </c>
    </row>
    <row r="171" spans="1:6">
      <c r="A171" s="4">
        <v>10218</v>
      </c>
      <c r="B171" s="4" t="s">
        <v>95</v>
      </c>
      <c r="C171" s="4">
        <v>104838</v>
      </c>
      <c r="D171" s="4" t="s">
        <v>96</v>
      </c>
      <c r="E171" s="1" t="s">
        <v>11</v>
      </c>
      <c r="F171" s="3">
        <v>110</v>
      </c>
    </row>
    <row r="172" spans="1:6">
      <c r="A172" s="4">
        <v>10907</v>
      </c>
      <c r="B172" s="4" t="s">
        <v>567</v>
      </c>
      <c r="C172" s="4">
        <v>747</v>
      </c>
      <c r="D172" s="4" t="s">
        <v>568</v>
      </c>
      <c r="E172" s="1" t="s">
        <v>11</v>
      </c>
      <c r="F172" s="3">
        <v>140</v>
      </c>
    </row>
    <row r="173" spans="1:6">
      <c r="A173" s="4">
        <v>11004</v>
      </c>
      <c r="B173" s="4" t="s">
        <v>569</v>
      </c>
      <c r="C173" s="4">
        <v>733</v>
      </c>
      <c r="D173" s="4" t="s">
        <v>531</v>
      </c>
      <c r="E173" s="1" t="s">
        <v>11</v>
      </c>
      <c r="F173" s="3">
        <v>54</v>
      </c>
    </row>
    <row r="174" spans="1:6">
      <c r="A174" s="4">
        <v>11125</v>
      </c>
      <c r="B174" s="4" t="s">
        <v>570</v>
      </c>
      <c r="C174" s="4">
        <v>114622</v>
      </c>
      <c r="D174" s="4" t="s">
        <v>30</v>
      </c>
      <c r="E174" s="1" t="s">
        <v>11</v>
      </c>
      <c r="F174" s="3">
        <v>80</v>
      </c>
    </row>
    <row r="175" spans="1:6">
      <c r="A175" s="4">
        <v>10468</v>
      </c>
      <c r="B175" s="4" t="s">
        <v>456</v>
      </c>
      <c r="C175" s="4">
        <v>112888</v>
      </c>
      <c r="D175" s="4" t="s">
        <v>457</v>
      </c>
      <c r="E175" s="1" t="s">
        <v>11</v>
      </c>
      <c r="F175" s="3">
        <v>63</v>
      </c>
    </row>
    <row r="176" spans="1:6">
      <c r="A176" s="4">
        <v>10650</v>
      </c>
      <c r="B176" s="4" t="s">
        <v>38</v>
      </c>
      <c r="C176" s="4">
        <v>740</v>
      </c>
      <c r="D176" s="4" t="s">
        <v>37</v>
      </c>
      <c r="E176" s="1" t="s">
        <v>11</v>
      </c>
      <c r="F176" s="3">
        <v>115</v>
      </c>
    </row>
    <row r="177" spans="1:6">
      <c r="A177" s="4">
        <v>10772</v>
      </c>
      <c r="B177" s="4" t="s">
        <v>128</v>
      </c>
      <c r="C177" s="4">
        <v>706</v>
      </c>
      <c r="D177" s="4" t="s">
        <v>127</v>
      </c>
      <c r="E177" s="1" t="s">
        <v>11</v>
      </c>
      <c r="F177" s="3">
        <v>55</v>
      </c>
    </row>
    <row r="178" spans="1:6">
      <c r="A178" s="4">
        <v>10860</v>
      </c>
      <c r="B178" s="4" t="s">
        <v>398</v>
      </c>
      <c r="C178" s="4">
        <v>106399</v>
      </c>
      <c r="D178" s="4" t="s">
        <v>399</v>
      </c>
      <c r="E178" s="1" t="s">
        <v>11</v>
      </c>
      <c r="F178" s="3">
        <v>133</v>
      </c>
    </row>
    <row r="179" spans="1:6">
      <c r="A179" s="4">
        <v>10955</v>
      </c>
      <c r="B179" s="4" t="s">
        <v>97</v>
      </c>
      <c r="C179" s="4">
        <v>104838</v>
      </c>
      <c r="D179" s="4" t="s">
        <v>96</v>
      </c>
      <c r="E179" s="1" t="s">
        <v>11</v>
      </c>
      <c r="F179" s="3">
        <v>110</v>
      </c>
    </row>
    <row r="180" spans="1:6">
      <c r="A180" s="4">
        <v>11231</v>
      </c>
      <c r="B180" s="4" t="s">
        <v>571</v>
      </c>
      <c r="C180" s="4">
        <v>111219</v>
      </c>
      <c r="D180" s="4" t="s">
        <v>537</v>
      </c>
      <c r="E180" s="1" t="s">
        <v>11</v>
      </c>
      <c r="F180" s="3">
        <v>172</v>
      </c>
    </row>
    <row r="181" spans="1:6">
      <c r="A181" s="4">
        <v>11318</v>
      </c>
      <c r="B181" s="4" t="s">
        <v>134</v>
      </c>
      <c r="C181" s="4">
        <v>752</v>
      </c>
      <c r="D181" s="4" t="s">
        <v>135</v>
      </c>
      <c r="E181" s="1" t="s">
        <v>11</v>
      </c>
      <c r="F181" s="3">
        <v>55</v>
      </c>
    </row>
    <row r="182" spans="1:6">
      <c r="A182" s="4">
        <v>11330</v>
      </c>
      <c r="B182" s="4" t="s">
        <v>270</v>
      </c>
      <c r="C182" s="4">
        <v>107829</v>
      </c>
      <c r="D182" s="4" t="s">
        <v>271</v>
      </c>
      <c r="E182" s="1" t="s">
        <v>11</v>
      </c>
      <c r="F182" s="3">
        <v>94</v>
      </c>
    </row>
    <row r="183" spans="1:6">
      <c r="A183" s="4">
        <v>11363</v>
      </c>
      <c r="B183" s="4" t="s">
        <v>331</v>
      </c>
      <c r="C183" s="4">
        <v>102564</v>
      </c>
      <c r="D183" s="4" t="s">
        <v>330</v>
      </c>
      <c r="E183" s="1" t="s">
        <v>11</v>
      </c>
      <c r="F183" s="3">
        <v>75</v>
      </c>
    </row>
    <row r="184" spans="1:6">
      <c r="A184" s="4">
        <v>11382</v>
      </c>
      <c r="B184" s="4" t="s">
        <v>42</v>
      </c>
      <c r="C184" s="4">
        <v>712</v>
      </c>
      <c r="D184" s="4" t="s">
        <v>40</v>
      </c>
      <c r="E184" s="1" t="s">
        <v>11</v>
      </c>
      <c r="F184" s="3">
        <v>153</v>
      </c>
    </row>
    <row r="185" spans="1:6">
      <c r="A185" s="4">
        <v>11383</v>
      </c>
      <c r="B185" s="4" t="s">
        <v>70</v>
      </c>
      <c r="C185" s="4">
        <v>743</v>
      </c>
      <c r="D185" s="4" t="s">
        <v>71</v>
      </c>
      <c r="E185" s="1" t="s">
        <v>11</v>
      </c>
      <c r="F185" s="3">
        <v>133</v>
      </c>
    </row>
    <row r="186" spans="1:6">
      <c r="A186" s="4">
        <v>11388</v>
      </c>
      <c r="B186" s="4" t="s">
        <v>523</v>
      </c>
      <c r="C186" s="4">
        <v>371</v>
      </c>
      <c r="D186" s="4" t="s">
        <v>522</v>
      </c>
      <c r="E186" s="1" t="s">
        <v>11</v>
      </c>
      <c r="F186" s="3">
        <v>87</v>
      </c>
    </row>
    <row r="187" spans="1:6">
      <c r="A187" s="4">
        <v>11394</v>
      </c>
      <c r="B187" s="4" t="s">
        <v>572</v>
      </c>
      <c r="C187" s="4">
        <v>339</v>
      </c>
      <c r="D187" s="4" t="s">
        <v>411</v>
      </c>
      <c r="E187" s="1" t="s">
        <v>11</v>
      </c>
      <c r="F187" s="3">
        <v>76</v>
      </c>
    </row>
    <row r="188" spans="1:6">
      <c r="A188" s="4">
        <v>11453</v>
      </c>
      <c r="B188" s="4" t="s">
        <v>323</v>
      </c>
      <c r="C188" s="4">
        <v>357</v>
      </c>
      <c r="D188" s="4" t="s">
        <v>322</v>
      </c>
      <c r="E188" s="1" t="s">
        <v>11</v>
      </c>
      <c r="F188" s="3">
        <v>100</v>
      </c>
    </row>
    <row r="189" spans="1:6">
      <c r="A189" s="4">
        <v>11458</v>
      </c>
      <c r="B189" s="4" t="s">
        <v>508</v>
      </c>
      <c r="C189" s="4">
        <v>108656</v>
      </c>
      <c r="D189" s="4" t="s">
        <v>507</v>
      </c>
      <c r="E189" s="1" t="s">
        <v>11</v>
      </c>
      <c r="F189" s="3">
        <v>185</v>
      </c>
    </row>
    <row r="190" spans="1:6">
      <c r="A190" s="4">
        <v>11463</v>
      </c>
      <c r="B190" s="4" t="s">
        <v>209</v>
      </c>
      <c r="C190" s="4">
        <v>104430</v>
      </c>
      <c r="D190" s="4" t="s">
        <v>210</v>
      </c>
      <c r="E190" s="1" t="s">
        <v>11</v>
      </c>
      <c r="F190" s="3">
        <v>94</v>
      </c>
    </row>
    <row r="191" spans="1:6">
      <c r="A191" s="4">
        <v>11483</v>
      </c>
      <c r="B191" s="4" t="s">
        <v>350</v>
      </c>
      <c r="C191" s="4">
        <v>341</v>
      </c>
      <c r="D191" s="4" t="s">
        <v>349</v>
      </c>
      <c r="E191" s="1" t="s">
        <v>11</v>
      </c>
      <c r="F191" s="3">
        <v>129</v>
      </c>
    </row>
    <row r="192" spans="1:6">
      <c r="A192" s="4">
        <v>11241</v>
      </c>
      <c r="B192" s="4" t="s">
        <v>93</v>
      </c>
      <c r="C192" s="4">
        <v>754</v>
      </c>
      <c r="D192" s="4" t="s">
        <v>92</v>
      </c>
      <c r="E192" s="1" t="s">
        <v>11</v>
      </c>
      <c r="F192" s="3">
        <v>128</v>
      </c>
    </row>
    <row r="193" spans="1:6">
      <c r="A193" s="4">
        <v>11329</v>
      </c>
      <c r="B193" s="4" t="s">
        <v>454</v>
      </c>
      <c r="C193" s="4">
        <v>513</v>
      </c>
      <c r="D193" s="4" t="s">
        <v>453</v>
      </c>
      <c r="E193" s="1" t="s">
        <v>11</v>
      </c>
      <c r="F193" s="3">
        <v>232</v>
      </c>
    </row>
    <row r="194" spans="1:6">
      <c r="A194" s="4">
        <v>11372</v>
      </c>
      <c r="B194" s="4" t="s">
        <v>351</v>
      </c>
      <c r="C194" s="4">
        <v>341</v>
      </c>
      <c r="D194" s="4" t="s">
        <v>349</v>
      </c>
      <c r="E194" s="1" t="s">
        <v>11</v>
      </c>
      <c r="F194" s="3">
        <v>155</v>
      </c>
    </row>
    <row r="195" spans="1:6">
      <c r="A195" s="4">
        <v>11486</v>
      </c>
      <c r="B195" s="4" t="s">
        <v>488</v>
      </c>
      <c r="C195" s="4">
        <v>709</v>
      </c>
      <c r="D195" s="4" t="s">
        <v>487</v>
      </c>
      <c r="E195" s="1" t="s">
        <v>11</v>
      </c>
      <c r="F195" s="3">
        <v>177</v>
      </c>
    </row>
    <row r="196" spans="1:6">
      <c r="A196" s="4">
        <v>11487</v>
      </c>
      <c r="B196" s="4" t="s">
        <v>43</v>
      </c>
      <c r="C196" s="4">
        <v>712</v>
      </c>
      <c r="D196" s="4" t="s">
        <v>40</v>
      </c>
      <c r="E196" s="1" t="s">
        <v>11</v>
      </c>
      <c r="F196" s="3">
        <v>153</v>
      </c>
    </row>
    <row r="197" spans="1:6">
      <c r="A197" s="4">
        <v>11504</v>
      </c>
      <c r="B197" s="4" t="s">
        <v>273</v>
      </c>
      <c r="C197" s="4">
        <v>745</v>
      </c>
      <c r="D197" s="4" t="s">
        <v>274</v>
      </c>
      <c r="E197" s="1" t="s">
        <v>11</v>
      </c>
      <c r="F197" s="3">
        <v>107</v>
      </c>
    </row>
    <row r="198" spans="1:6">
      <c r="A198" s="4">
        <v>11503</v>
      </c>
      <c r="B198" s="4" t="s">
        <v>482</v>
      </c>
      <c r="C198" s="4">
        <v>385</v>
      </c>
      <c r="D198" s="4" t="s">
        <v>480</v>
      </c>
      <c r="E198" s="1" t="s">
        <v>11</v>
      </c>
      <c r="F198" s="3">
        <v>162</v>
      </c>
    </row>
    <row r="199" spans="1:6">
      <c r="A199" s="4">
        <v>11537</v>
      </c>
      <c r="B199" s="4" t="s">
        <v>364</v>
      </c>
      <c r="C199" s="4">
        <v>570</v>
      </c>
      <c r="D199" s="4" t="s">
        <v>365</v>
      </c>
      <c r="E199" s="1" t="s">
        <v>11</v>
      </c>
      <c r="F199" s="3">
        <v>63</v>
      </c>
    </row>
    <row r="200" spans="1:6">
      <c r="A200" s="4">
        <v>11596</v>
      </c>
      <c r="B200" s="4" t="s">
        <v>498</v>
      </c>
      <c r="C200" s="4">
        <v>730</v>
      </c>
      <c r="D200" s="4" t="s">
        <v>496</v>
      </c>
      <c r="E200" s="1" t="s">
        <v>11</v>
      </c>
      <c r="F200" s="3">
        <v>138</v>
      </c>
    </row>
    <row r="201" spans="1:6">
      <c r="A201" s="4">
        <v>11602</v>
      </c>
      <c r="B201" s="4" t="s">
        <v>573</v>
      </c>
      <c r="C201" s="4">
        <v>373</v>
      </c>
      <c r="D201" s="4" t="s">
        <v>427</v>
      </c>
      <c r="E201" s="1" t="s">
        <v>11</v>
      </c>
      <c r="F201" s="3">
        <v>168</v>
      </c>
    </row>
    <row r="202" spans="1:6">
      <c r="A202" s="4">
        <v>11620</v>
      </c>
      <c r="B202" s="4" t="s">
        <v>448</v>
      </c>
      <c r="C202" s="4">
        <v>113299</v>
      </c>
      <c r="D202" s="4" t="s">
        <v>449</v>
      </c>
      <c r="E202" s="1" t="s">
        <v>11</v>
      </c>
      <c r="F202" s="3">
        <v>100</v>
      </c>
    </row>
    <row r="203" spans="1:6">
      <c r="A203" s="4">
        <v>11619</v>
      </c>
      <c r="B203" s="4" t="s">
        <v>335</v>
      </c>
      <c r="C203" s="4">
        <v>721</v>
      </c>
      <c r="D203" s="4" t="s">
        <v>334</v>
      </c>
      <c r="E203" s="1" t="s">
        <v>11</v>
      </c>
      <c r="F203" s="3">
        <v>120</v>
      </c>
    </row>
    <row r="204" spans="1:6">
      <c r="A204" s="4">
        <v>11621</v>
      </c>
      <c r="B204" s="4" t="s">
        <v>32</v>
      </c>
      <c r="C204" s="4">
        <v>581</v>
      </c>
      <c r="D204" s="4" t="s">
        <v>33</v>
      </c>
      <c r="E204" s="1" t="s">
        <v>11</v>
      </c>
      <c r="F204" s="3">
        <v>206</v>
      </c>
    </row>
    <row r="205" spans="1:6">
      <c r="A205" s="4">
        <v>11622</v>
      </c>
      <c r="B205" s="4" t="s">
        <v>202</v>
      </c>
      <c r="C205" s="4">
        <v>113008</v>
      </c>
      <c r="D205" s="4" t="s">
        <v>203</v>
      </c>
      <c r="E205" s="1" t="s">
        <v>11</v>
      </c>
      <c r="F205" s="3">
        <v>90</v>
      </c>
    </row>
    <row r="206" spans="1:6">
      <c r="A206" s="4">
        <v>11639</v>
      </c>
      <c r="B206" s="4" t="s">
        <v>574</v>
      </c>
      <c r="C206" s="4">
        <v>114622</v>
      </c>
      <c r="D206" s="4" t="s">
        <v>30</v>
      </c>
      <c r="E206" s="1" t="s">
        <v>11</v>
      </c>
      <c r="F206" s="3">
        <v>80</v>
      </c>
    </row>
    <row r="207" spans="1:6">
      <c r="A207" s="4">
        <v>11642</v>
      </c>
      <c r="B207" s="4" t="s">
        <v>189</v>
      </c>
      <c r="C207" s="4">
        <v>737</v>
      </c>
      <c r="D207" s="4" t="s">
        <v>188</v>
      </c>
      <c r="E207" s="1" t="s">
        <v>11</v>
      </c>
      <c r="F207" s="3">
        <v>221</v>
      </c>
    </row>
    <row r="208" spans="1:6">
      <c r="A208" s="4">
        <v>11825</v>
      </c>
      <c r="B208" s="4" t="s">
        <v>472</v>
      </c>
      <c r="C208" s="4">
        <v>329</v>
      </c>
      <c r="D208" s="4" t="s">
        <v>471</v>
      </c>
      <c r="E208" s="1" t="s">
        <v>11</v>
      </c>
      <c r="F208" s="3">
        <v>71</v>
      </c>
    </row>
    <row r="209" spans="1:6">
      <c r="A209" s="4">
        <v>11961</v>
      </c>
      <c r="B209" s="4" t="s">
        <v>106</v>
      </c>
      <c r="C209" s="4">
        <v>713</v>
      </c>
      <c r="D209" s="4" t="s">
        <v>105</v>
      </c>
      <c r="E209" s="1" t="s">
        <v>11</v>
      </c>
      <c r="F209" s="3">
        <v>110</v>
      </c>
    </row>
    <row r="210" spans="1:6">
      <c r="A210" s="4">
        <v>11866</v>
      </c>
      <c r="B210" s="4" t="s">
        <v>476</v>
      </c>
      <c r="C210" s="4">
        <v>101453</v>
      </c>
      <c r="D210" s="4" t="s">
        <v>475</v>
      </c>
      <c r="E210" s="1" t="s">
        <v>11</v>
      </c>
      <c r="F210" s="3">
        <v>95</v>
      </c>
    </row>
    <row r="211" spans="1:6">
      <c r="A211" s="4">
        <v>11880</v>
      </c>
      <c r="B211" s="4" t="s">
        <v>285</v>
      </c>
      <c r="C211" s="4">
        <v>112415</v>
      </c>
      <c r="D211" s="4" t="s">
        <v>284</v>
      </c>
      <c r="E211" s="1" t="s">
        <v>11</v>
      </c>
      <c r="F211" s="3">
        <v>70</v>
      </c>
    </row>
    <row r="212" spans="1:6">
      <c r="A212" s="4">
        <v>11769</v>
      </c>
      <c r="B212" s="4" t="s">
        <v>575</v>
      </c>
      <c r="C212" s="4">
        <v>117184</v>
      </c>
      <c r="D212" s="4" t="s">
        <v>576</v>
      </c>
      <c r="E212" s="1" t="s">
        <v>11</v>
      </c>
      <c r="F212" s="3">
        <v>39</v>
      </c>
    </row>
    <row r="213" spans="1:6">
      <c r="A213" s="4">
        <v>11752</v>
      </c>
      <c r="B213" s="4" t="s">
        <v>577</v>
      </c>
      <c r="C213" s="4">
        <v>307</v>
      </c>
      <c r="D213" s="4" t="s">
        <v>315</v>
      </c>
      <c r="E213" s="1" t="s">
        <v>170</v>
      </c>
    </row>
    <row r="214" spans="1:6">
      <c r="A214" s="4">
        <v>11762</v>
      </c>
      <c r="B214" s="4" t="s">
        <v>13</v>
      </c>
      <c r="C214" s="4">
        <v>750</v>
      </c>
      <c r="D214" s="4" t="s">
        <v>10</v>
      </c>
      <c r="E214" s="1" t="s">
        <v>11</v>
      </c>
      <c r="F214" s="3">
        <v>135</v>
      </c>
    </row>
    <row r="215" spans="1:6">
      <c r="A215" s="4">
        <v>11776</v>
      </c>
      <c r="B215" s="4" t="s">
        <v>431</v>
      </c>
      <c r="C215" s="4">
        <v>106569</v>
      </c>
      <c r="D215" s="4" t="s">
        <v>432</v>
      </c>
      <c r="E215" s="1" t="s">
        <v>11</v>
      </c>
      <c r="F215" s="3">
        <v>159</v>
      </c>
    </row>
    <row r="216" spans="1:6">
      <c r="A216" s="4">
        <v>11797</v>
      </c>
      <c r="B216" s="4" t="s">
        <v>262</v>
      </c>
      <c r="C216" s="4">
        <v>598</v>
      </c>
      <c r="D216" s="4" t="s">
        <v>261</v>
      </c>
      <c r="E216" s="1" t="s">
        <v>11</v>
      </c>
      <c r="F216" s="3">
        <v>115</v>
      </c>
    </row>
    <row r="217" spans="1:6">
      <c r="A217" s="4">
        <v>11903</v>
      </c>
      <c r="B217" s="4" t="s">
        <v>153</v>
      </c>
      <c r="C217" s="4">
        <v>748</v>
      </c>
      <c r="D217" s="4" t="s">
        <v>152</v>
      </c>
      <c r="E217" s="1" t="s">
        <v>11</v>
      </c>
      <c r="F217" s="3">
        <v>185</v>
      </c>
    </row>
    <row r="218" spans="1:6">
      <c r="A218" s="4">
        <v>11977</v>
      </c>
      <c r="B218" s="4" t="s">
        <v>578</v>
      </c>
      <c r="C218" s="4">
        <v>748</v>
      </c>
      <c r="D218" s="4" t="s">
        <v>152</v>
      </c>
      <c r="E218" s="1" t="s">
        <v>170</v>
      </c>
    </row>
    <row r="219" spans="1:6">
      <c r="A219" s="4">
        <v>11985</v>
      </c>
      <c r="B219" s="4" t="s">
        <v>579</v>
      </c>
      <c r="C219" s="4">
        <v>706</v>
      </c>
      <c r="D219" s="4" t="s">
        <v>127</v>
      </c>
      <c r="E219" s="1" t="s">
        <v>11</v>
      </c>
      <c r="F219" s="3">
        <v>55</v>
      </c>
    </row>
    <row r="220" spans="1:6">
      <c r="A220" s="4">
        <v>998827</v>
      </c>
      <c r="B220" s="4" t="s">
        <v>580</v>
      </c>
      <c r="C220" s="4">
        <v>106066</v>
      </c>
      <c r="D220" s="4" t="s">
        <v>553</v>
      </c>
      <c r="E220" s="1" t="s">
        <v>170</v>
      </c>
    </row>
    <row r="221" spans="1:6">
      <c r="A221" s="4">
        <v>998833</v>
      </c>
      <c r="B221" s="4" t="s">
        <v>581</v>
      </c>
      <c r="C221" s="4">
        <v>106066</v>
      </c>
      <c r="D221" s="4" t="s">
        <v>553</v>
      </c>
      <c r="E221" s="1" t="s">
        <v>11</v>
      </c>
      <c r="F221" s="3">
        <v>48</v>
      </c>
    </row>
    <row r="222" spans="1:6">
      <c r="A222" s="4">
        <v>998836</v>
      </c>
      <c r="B222" s="4" t="s">
        <v>582</v>
      </c>
      <c r="C222" s="4">
        <v>106066</v>
      </c>
      <c r="D222" s="4" t="s">
        <v>553</v>
      </c>
      <c r="E222" s="1" t="s">
        <v>11</v>
      </c>
      <c r="F222" s="3">
        <v>48</v>
      </c>
    </row>
    <row r="223" spans="1:6">
      <c r="A223" s="4">
        <v>998867</v>
      </c>
      <c r="B223" s="4" t="s">
        <v>583</v>
      </c>
      <c r="C223" s="4">
        <v>106066</v>
      </c>
      <c r="D223" s="4" t="s">
        <v>553</v>
      </c>
      <c r="E223" s="1" t="s">
        <v>11</v>
      </c>
      <c r="F223" s="3">
        <v>47</v>
      </c>
    </row>
    <row r="224" spans="1:6">
      <c r="A224" s="4">
        <v>12157</v>
      </c>
      <c r="B224" s="4" t="s">
        <v>584</v>
      </c>
      <c r="C224" s="4">
        <v>116919</v>
      </c>
      <c r="D224" s="4" t="s">
        <v>559</v>
      </c>
      <c r="E224" s="1" t="s">
        <v>11</v>
      </c>
      <c r="F224" s="3">
        <v>40</v>
      </c>
    </row>
    <row r="225" spans="1:6">
      <c r="A225" s="4">
        <v>12184</v>
      </c>
      <c r="B225" s="4" t="s">
        <v>163</v>
      </c>
      <c r="C225" s="4">
        <v>746</v>
      </c>
      <c r="D225" s="4" t="s">
        <v>155</v>
      </c>
      <c r="E225" s="1" t="s">
        <v>11</v>
      </c>
      <c r="F225" s="3">
        <v>122</v>
      </c>
    </row>
    <row r="226" spans="1:6">
      <c r="A226" s="4">
        <v>12185</v>
      </c>
      <c r="B226" s="4" t="s">
        <v>585</v>
      </c>
      <c r="C226" s="4">
        <v>116773</v>
      </c>
      <c r="D226" s="4" t="s">
        <v>586</v>
      </c>
      <c r="E226" s="1" t="s">
        <v>11</v>
      </c>
      <c r="F226" s="3">
        <v>43</v>
      </c>
    </row>
    <row r="227" spans="1:6">
      <c r="A227" s="4">
        <v>999067</v>
      </c>
      <c r="B227" s="4" t="s">
        <v>587</v>
      </c>
      <c r="C227" s="4">
        <v>106066</v>
      </c>
      <c r="D227" s="4" t="s">
        <v>553</v>
      </c>
      <c r="E227" s="1" t="s">
        <v>11</v>
      </c>
      <c r="F227" s="3">
        <v>48</v>
      </c>
    </row>
    <row r="228" spans="1:6">
      <c r="A228" s="4">
        <v>12048</v>
      </c>
      <c r="B228" s="4" t="s">
        <v>211</v>
      </c>
      <c r="C228" s="4">
        <v>104430</v>
      </c>
      <c r="D228" s="4" t="s">
        <v>210</v>
      </c>
      <c r="E228" s="1" t="s">
        <v>11</v>
      </c>
      <c r="F228" s="3">
        <v>94</v>
      </c>
    </row>
    <row r="229" spans="1:6">
      <c r="A229" s="4">
        <v>12052</v>
      </c>
      <c r="B229" s="4" t="s">
        <v>527</v>
      </c>
      <c r="C229" s="4">
        <v>359</v>
      </c>
      <c r="D229" s="4" t="s">
        <v>526</v>
      </c>
      <c r="E229" s="1" t="s">
        <v>11</v>
      </c>
      <c r="F229" s="3">
        <v>200</v>
      </c>
    </row>
    <row r="230" spans="1:6">
      <c r="A230" s="4">
        <v>998831</v>
      </c>
      <c r="B230" s="4" t="s">
        <v>588</v>
      </c>
      <c r="C230" s="4">
        <v>106066</v>
      </c>
      <c r="D230" s="4" t="s">
        <v>553</v>
      </c>
      <c r="E230" s="1" t="s">
        <v>11</v>
      </c>
      <c r="F230" s="3">
        <v>47</v>
      </c>
    </row>
    <row r="231" spans="1:6">
      <c r="A231" s="4">
        <v>998835</v>
      </c>
      <c r="B231" s="4" t="s">
        <v>589</v>
      </c>
      <c r="C231" s="4">
        <v>106066</v>
      </c>
      <c r="D231" s="4" t="s">
        <v>553</v>
      </c>
      <c r="E231" s="1" t="s">
        <v>11</v>
      </c>
      <c r="F231" s="3">
        <v>48</v>
      </c>
    </row>
    <row r="232" spans="1:6">
      <c r="A232" s="4">
        <v>998837</v>
      </c>
      <c r="B232" s="4" t="s">
        <v>590</v>
      </c>
      <c r="C232" s="4">
        <v>106066</v>
      </c>
      <c r="D232" s="4" t="s">
        <v>553</v>
      </c>
      <c r="E232" s="1" t="s">
        <v>11</v>
      </c>
      <c r="F232" s="3">
        <v>47</v>
      </c>
    </row>
    <row r="233" spans="1:6">
      <c r="A233" s="4">
        <v>998841</v>
      </c>
      <c r="B233" s="4" t="s">
        <v>591</v>
      </c>
      <c r="C233" s="4">
        <v>106066</v>
      </c>
      <c r="D233" s="4" t="s">
        <v>553</v>
      </c>
      <c r="E233" s="1" t="s">
        <v>170</v>
      </c>
    </row>
    <row r="234" spans="1:6">
      <c r="A234" s="4">
        <v>12094</v>
      </c>
      <c r="B234" s="4" t="s">
        <v>144</v>
      </c>
      <c r="C234" s="4">
        <v>107728</v>
      </c>
      <c r="D234" s="4" t="s">
        <v>143</v>
      </c>
      <c r="E234" s="1" t="s">
        <v>11</v>
      </c>
      <c r="F234" s="3">
        <v>128</v>
      </c>
    </row>
    <row r="235" spans="1:6">
      <c r="A235" s="4">
        <v>12136</v>
      </c>
      <c r="B235" s="4" t="s">
        <v>159</v>
      </c>
      <c r="C235" s="4">
        <v>104533</v>
      </c>
      <c r="D235" s="4" t="s">
        <v>158</v>
      </c>
      <c r="E235" s="1" t="s">
        <v>11</v>
      </c>
      <c r="F235" s="3">
        <v>85</v>
      </c>
    </row>
    <row r="236" spans="1:6">
      <c r="A236" s="4">
        <v>12143</v>
      </c>
      <c r="B236" s="4" t="s">
        <v>592</v>
      </c>
      <c r="C236" s="4">
        <v>591</v>
      </c>
      <c r="D236" s="4" t="s">
        <v>338</v>
      </c>
      <c r="E236" s="1" t="s">
        <v>11</v>
      </c>
      <c r="F236" s="3">
        <v>55</v>
      </c>
    </row>
    <row r="237" spans="1:6">
      <c r="A237" s="4">
        <v>12147</v>
      </c>
      <c r="B237" s="4" t="s">
        <v>593</v>
      </c>
      <c r="C237" s="4">
        <v>113025</v>
      </c>
      <c r="D237" s="4" t="s">
        <v>402</v>
      </c>
      <c r="E237" s="1" t="s">
        <v>170</v>
      </c>
    </row>
    <row r="238" spans="1:6">
      <c r="A238" s="4">
        <v>12144</v>
      </c>
      <c r="B238" s="4" t="s">
        <v>401</v>
      </c>
      <c r="C238" s="4">
        <v>113025</v>
      </c>
      <c r="D238" s="4" t="s">
        <v>402</v>
      </c>
      <c r="E238" s="1" t="s">
        <v>11</v>
      </c>
      <c r="F238" s="3">
        <v>71</v>
      </c>
    </row>
    <row r="239" spans="1:6">
      <c r="A239" s="4">
        <v>12440</v>
      </c>
      <c r="B239" s="4" t="s">
        <v>223</v>
      </c>
      <c r="C239" s="4">
        <v>399</v>
      </c>
      <c r="D239" s="4" t="s">
        <v>222</v>
      </c>
      <c r="E239" s="1" t="s">
        <v>11</v>
      </c>
      <c r="F239" s="3">
        <v>112</v>
      </c>
    </row>
    <row r="240" spans="1:6">
      <c r="A240" s="4">
        <v>12443</v>
      </c>
      <c r="B240" s="4" t="s">
        <v>213</v>
      </c>
      <c r="C240" s="4">
        <v>106568</v>
      </c>
      <c r="D240" s="4" t="s">
        <v>214</v>
      </c>
      <c r="E240" s="1" t="s">
        <v>11</v>
      </c>
      <c r="F240" s="3">
        <v>91</v>
      </c>
    </row>
    <row r="241" spans="1:6">
      <c r="A241" s="4">
        <v>12449</v>
      </c>
      <c r="B241" s="4" t="s">
        <v>73</v>
      </c>
      <c r="C241" s="4">
        <v>103199</v>
      </c>
      <c r="D241" s="4" t="s">
        <v>74</v>
      </c>
      <c r="E241" s="1" t="s">
        <v>11</v>
      </c>
      <c r="F241" s="3">
        <v>92</v>
      </c>
    </row>
    <row r="242" spans="1:6">
      <c r="A242" s="4">
        <v>12451</v>
      </c>
      <c r="B242" s="4" t="s">
        <v>291</v>
      </c>
      <c r="C242" s="4">
        <v>108277</v>
      </c>
      <c r="D242" s="4" t="s">
        <v>292</v>
      </c>
      <c r="E242" s="1" t="s">
        <v>11</v>
      </c>
      <c r="F242" s="3">
        <v>66</v>
      </c>
    </row>
    <row r="243" spans="1:6">
      <c r="A243" s="4">
        <v>12446</v>
      </c>
      <c r="B243" s="4" t="s">
        <v>423</v>
      </c>
      <c r="C243" s="4">
        <v>573</v>
      </c>
      <c r="D243" s="4" t="s">
        <v>422</v>
      </c>
      <c r="E243" s="1" t="s">
        <v>11</v>
      </c>
      <c r="F243" s="3">
        <v>65</v>
      </c>
    </row>
    <row r="244" spans="1:6">
      <c r="A244" s="4">
        <v>12454</v>
      </c>
      <c r="B244" s="4" t="s">
        <v>437</v>
      </c>
      <c r="C244" s="4">
        <v>105396</v>
      </c>
      <c r="D244" s="4" t="s">
        <v>436</v>
      </c>
      <c r="E244" s="1" t="s">
        <v>11</v>
      </c>
      <c r="F244" s="3">
        <v>90</v>
      </c>
    </row>
    <row r="245" spans="1:6">
      <c r="A245" s="4">
        <v>12468</v>
      </c>
      <c r="B245" s="4" t="s">
        <v>67</v>
      </c>
      <c r="C245" s="4">
        <v>707</v>
      </c>
      <c r="D245" s="4" t="s">
        <v>65</v>
      </c>
      <c r="E245" s="1" t="s">
        <v>11</v>
      </c>
      <c r="F245" s="3">
        <v>154</v>
      </c>
    </row>
    <row r="246" spans="1:6">
      <c r="A246" s="4">
        <v>12469</v>
      </c>
      <c r="B246" s="4" t="s">
        <v>594</v>
      </c>
      <c r="C246" s="4">
        <v>307</v>
      </c>
      <c r="D246" s="4" t="s">
        <v>315</v>
      </c>
      <c r="E246" s="1" t="s">
        <v>170</v>
      </c>
    </row>
    <row r="247" spans="1:6">
      <c r="A247" s="4">
        <v>12467</v>
      </c>
      <c r="B247" s="4" t="s">
        <v>595</v>
      </c>
      <c r="C247" s="4">
        <v>747</v>
      </c>
      <c r="D247" s="4" t="s">
        <v>568</v>
      </c>
      <c r="E247" s="1" t="s">
        <v>11</v>
      </c>
      <c r="F247" s="3">
        <v>140</v>
      </c>
    </row>
    <row r="248" spans="1:6">
      <c r="A248" s="4">
        <v>12669</v>
      </c>
      <c r="B248" s="4" t="s">
        <v>58</v>
      </c>
      <c r="C248" s="4">
        <v>545</v>
      </c>
      <c r="D248" s="4" t="s">
        <v>57</v>
      </c>
      <c r="E248" s="1" t="s">
        <v>11</v>
      </c>
      <c r="F248" s="3">
        <v>115</v>
      </c>
    </row>
    <row r="249" spans="1:6">
      <c r="A249" s="4">
        <v>12846</v>
      </c>
      <c r="B249" s="4" t="s">
        <v>445</v>
      </c>
      <c r="C249" s="4">
        <v>744</v>
      </c>
      <c r="D249" s="4" t="s">
        <v>444</v>
      </c>
      <c r="E249" s="1" t="s">
        <v>11</v>
      </c>
      <c r="F249" s="3">
        <v>135</v>
      </c>
    </row>
    <row r="250" spans="1:6">
      <c r="A250" s="4">
        <v>12848</v>
      </c>
      <c r="B250" s="4" t="s">
        <v>22</v>
      </c>
      <c r="C250" s="4">
        <v>106485</v>
      </c>
      <c r="D250" s="4" t="s">
        <v>21</v>
      </c>
      <c r="E250" s="1" t="s">
        <v>596</v>
      </c>
      <c r="F250" s="3">
        <v>82</v>
      </c>
    </row>
    <row r="251" spans="1:6">
      <c r="A251" s="4">
        <v>12845</v>
      </c>
      <c r="B251" s="4" t="s">
        <v>249</v>
      </c>
      <c r="C251" s="4">
        <v>117184</v>
      </c>
      <c r="D251" s="4" t="s">
        <v>576</v>
      </c>
      <c r="E251" s="1" t="s">
        <v>11</v>
      </c>
      <c r="F251" s="3">
        <v>35</v>
      </c>
    </row>
    <row r="252" spans="1:6">
      <c r="A252" s="4">
        <v>12847</v>
      </c>
      <c r="B252" s="4" t="s">
        <v>208</v>
      </c>
      <c r="C252" s="4">
        <v>115971</v>
      </c>
      <c r="D252" s="4" t="s">
        <v>207</v>
      </c>
      <c r="E252" s="1" t="s">
        <v>11</v>
      </c>
      <c r="F252" s="3">
        <v>59</v>
      </c>
    </row>
    <row r="253" spans="1:6">
      <c r="A253" s="4">
        <v>11377</v>
      </c>
      <c r="B253" s="4" t="s">
        <v>257</v>
      </c>
      <c r="C253" s="4">
        <v>546</v>
      </c>
      <c r="D253" s="4" t="s">
        <v>255</v>
      </c>
      <c r="E253" s="1" t="s">
        <v>11</v>
      </c>
      <c r="F253" s="3">
        <v>172</v>
      </c>
    </row>
    <row r="254" spans="1:6">
      <c r="A254" s="4">
        <v>11333</v>
      </c>
      <c r="B254" s="4" t="s">
        <v>446</v>
      </c>
      <c r="C254" s="4">
        <v>744</v>
      </c>
      <c r="D254" s="4" t="s">
        <v>444</v>
      </c>
      <c r="E254" s="1" t="s">
        <v>11</v>
      </c>
      <c r="F254" s="3">
        <v>193</v>
      </c>
    </row>
    <row r="255" spans="1:6">
      <c r="A255" s="4">
        <v>11627</v>
      </c>
      <c r="B255" s="4" t="s">
        <v>164</v>
      </c>
      <c r="C255" s="4">
        <v>717</v>
      </c>
      <c r="D255" s="4" t="s">
        <v>162</v>
      </c>
      <c r="E255" s="1" t="s">
        <v>11</v>
      </c>
      <c r="F255" s="3">
        <v>137</v>
      </c>
    </row>
    <row r="256" spans="1:6">
      <c r="A256" s="4">
        <v>11799</v>
      </c>
      <c r="B256" s="4" t="s">
        <v>233</v>
      </c>
      <c r="C256" s="4">
        <v>367</v>
      </c>
      <c r="D256" s="4" t="s">
        <v>232</v>
      </c>
      <c r="E256" s="1" t="s">
        <v>11</v>
      </c>
      <c r="F256" s="3">
        <v>160</v>
      </c>
    </row>
    <row r="257" spans="1:6">
      <c r="A257" s="4">
        <v>12190</v>
      </c>
      <c r="B257" s="4" t="s">
        <v>246</v>
      </c>
      <c r="C257" s="4">
        <v>116482</v>
      </c>
      <c r="D257" s="4" t="s">
        <v>245</v>
      </c>
      <c r="E257" s="1" t="s">
        <v>11</v>
      </c>
      <c r="F257" s="3">
        <v>38</v>
      </c>
    </row>
    <row r="258" spans="1:6">
      <c r="A258" s="4">
        <v>12140</v>
      </c>
      <c r="B258" s="4" t="s">
        <v>597</v>
      </c>
      <c r="C258" s="4">
        <v>307</v>
      </c>
      <c r="D258" s="4" t="s">
        <v>315</v>
      </c>
      <c r="E258" s="1" t="s">
        <v>170</v>
      </c>
    </row>
    <row r="259" spans="1:6">
      <c r="A259" s="4">
        <v>999162</v>
      </c>
      <c r="B259" s="4" t="s">
        <v>598</v>
      </c>
      <c r="C259" s="4">
        <v>106066</v>
      </c>
      <c r="D259" s="4" t="s">
        <v>553</v>
      </c>
      <c r="E259" s="1" t="s">
        <v>170</v>
      </c>
    </row>
    <row r="260" spans="1:6">
      <c r="A260" s="4">
        <v>12338</v>
      </c>
      <c r="B260" s="4" t="s">
        <v>504</v>
      </c>
      <c r="C260" s="4">
        <v>514</v>
      </c>
      <c r="D260" s="4" t="s">
        <v>502</v>
      </c>
      <c r="E260" s="1" t="s">
        <v>11</v>
      </c>
      <c r="F260" s="3">
        <v>151</v>
      </c>
    </row>
    <row r="261" spans="1:6">
      <c r="A261" s="4">
        <v>12377</v>
      </c>
      <c r="B261" s="4" t="s">
        <v>94</v>
      </c>
      <c r="C261" s="4">
        <v>754</v>
      </c>
      <c r="D261" s="4" t="s">
        <v>92</v>
      </c>
      <c r="E261" s="1" t="s">
        <v>11</v>
      </c>
      <c r="F261" s="3">
        <v>128</v>
      </c>
    </row>
    <row r="262" spans="1:6">
      <c r="A262" s="4">
        <v>11964</v>
      </c>
      <c r="B262" s="4" t="s">
        <v>599</v>
      </c>
      <c r="C262" s="4">
        <v>747</v>
      </c>
      <c r="D262" s="4" t="s">
        <v>568</v>
      </c>
      <c r="E262" s="1" t="s">
        <v>11</v>
      </c>
      <c r="F262" s="3">
        <v>140</v>
      </c>
    </row>
    <row r="263" spans="1:6">
      <c r="A263" s="4">
        <v>12874</v>
      </c>
      <c r="B263" s="4" t="s">
        <v>75</v>
      </c>
      <c r="C263" s="4">
        <v>103199</v>
      </c>
      <c r="D263" s="4" t="s">
        <v>74</v>
      </c>
      <c r="E263" s="1" t="s">
        <v>11</v>
      </c>
      <c r="F263" s="3">
        <v>93</v>
      </c>
    </row>
    <row r="264" spans="1:6">
      <c r="A264" s="4">
        <v>12883</v>
      </c>
      <c r="B264" s="4" t="s">
        <v>410</v>
      </c>
      <c r="C264" s="4">
        <v>339</v>
      </c>
      <c r="D264" s="4" t="s">
        <v>411</v>
      </c>
      <c r="E264" s="1" t="s">
        <v>11</v>
      </c>
      <c r="F264" s="3">
        <v>76</v>
      </c>
    </row>
    <row r="265" spans="1:6">
      <c r="A265" s="4">
        <v>12886</v>
      </c>
      <c r="B265" s="4" t="s">
        <v>280</v>
      </c>
      <c r="C265" s="4">
        <v>105267</v>
      </c>
      <c r="D265" s="4" t="s">
        <v>279</v>
      </c>
      <c r="E265" s="1" t="s">
        <v>11</v>
      </c>
      <c r="F265" s="3">
        <v>135</v>
      </c>
    </row>
    <row r="266" spans="1:6">
      <c r="A266" s="4">
        <v>12888</v>
      </c>
      <c r="B266" s="4" t="s">
        <v>263</v>
      </c>
      <c r="C266" s="4">
        <v>598</v>
      </c>
      <c r="D266" s="4" t="s">
        <v>261</v>
      </c>
      <c r="E266" s="1" t="s">
        <v>11</v>
      </c>
      <c r="F266" s="3">
        <v>115</v>
      </c>
    </row>
    <row r="267" spans="1:6">
      <c r="A267" s="4">
        <v>12894</v>
      </c>
      <c r="B267" s="4" t="s">
        <v>600</v>
      </c>
      <c r="C267" s="4">
        <v>102478</v>
      </c>
      <c r="D267" s="4" t="s">
        <v>563</v>
      </c>
      <c r="E267" s="1" t="s">
        <v>11</v>
      </c>
      <c r="F267" s="3">
        <v>110</v>
      </c>
    </row>
    <row r="268" spans="1:6">
      <c r="A268" s="4">
        <v>12901</v>
      </c>
      <c r="B268" s="4" t="s">
        <v>133</v>
      </c>
      <c r="C268" s="4">
        <v>351</v>
      </c>
      <c r="D268" s="4" t="s">
        <v>131</v>
      </c>
      <c r="E268" s="1" t="s">
        <v>11</v>
      </c>
      <c r="F268" s="3">
        <v>66</v>
      </c>
    </row>
    <row r="269" spans="1:6">
      <c r="A269" s="4">
        <v>12905</v>
      </c>
      <c r="B269" s="4" t="s">
        <v>360</v>
      </c>
      <c r="C269" s="4">
        <v>103198</v>
      </c>
      <c r="D269" s="4" t="s">
        <v>361</v>
      </c>
      <c r="E269" s="1" t="s">
        <v>11</v>
      </c>
      <c r="F269" s="3">
        <v>121</v>
      </c>
    </row>
    <row r="270" spans="1:6">
      <c r="A270" s="4">
        <v>12916</v>
      </c>
      <c r="B270" s="4" t="s">
        <v>403</v>
      </c>
      <c r="C270" s="4">
        <v>102935</v>
      </c>
      <c r="D270" s="4" t="s">
        <v>404</v>
      </c>
      <c r="E270" s="1" t="s">
        <v>11</v>
      </c>
      <c r="F270" s="3">
        <v>82</v>
      </c>
    </row>
    <row r="271" spans="1:6">
      <c r="A271" s="4">
        <v>12920</v>
      </c>
      <c r="B271" s="4" t="s">
        <v>84</v>
      </c>
      <c r="C271" s="4">
        <v>585</v>
      </c>
      <c r="D271" s="4" t="s">
        <v>82</v>
      </c>
      <c r="E271" s="1" t="s">
        <v>11</v>
      </c>
      <c r="F271" s="3">
        <v>135</v>
      </c>
    </row>
    <row r="272" spans="1:6">
      <c r="A272" s="4">
        <v>12921</v>
      </c>
      <c r="B272" s="4" t="s">
        <v>489</v>
      </c>
      <c r="C272" s="4">
        <v>709</v>
      </c>
      <c r="D272" s="4" t="s">
        <v>487</v>
      </c>
      <c r="E272" s="1" t="s">
        <v>11</v>
      </c>
      <c r="F272" s="3">
        <v>177</v>
      </c>
    </row>
    <row r="273" spans="1:6">
      <c r="A273" s="4">
        <v>12922</v>
      </c>
      <c r="B273" s="4" t="s">
        <v>601</v>
      </c>
      <c r="C273" s="4">
        <v>112415</v>
      </c>
      <c r="D273" s="4" t="s">
        <v>284</v>
      </c>
      <c r="E273" s="1" t="s">
        <v>170</v>
      </c>
    </row>
    <row r="274" spans="1:6">
      <c r="A274" s="4">
        <v>12940</v>
      </c>
      <c r="B274" s="4" t="s">
        <v>88</v>
      </c>
      <c r="C274" s="4">
        <v>511</v>
      </c>
      <c r="D274" s="4" t="s">
        <v>87</v>
      </c>
      <c r="E274" s="1" t="s">
        <v>11</v>
      </c>
      <c r="F274" s="3">
        <v>206</v>
      </c>
    </row>
    <row r="275" spans="1:6">
      <c r="A275" s="4">
        <v>999629</v>
      </c>
      <c r="B275" s="4" t="s">
        <v>602</v>
      </c>
      <c r="C275" s="4">
        <v>106066</v>
      </c>
      <c r="D275" s="4" t="s">
        <v>553</v>
      </c>
      <c r="E275" s="1" t="s">
        <v>11</v>
      </c>
      <c r="F275" s="3">
        <v>47</v>
      </c>
    </row>
    <row r="276" spans="1:6">
      <c r="A276" s="4">
        <v>12744</v>
      </c>
      <c r="B276" s="4" t="s">
        <v>505</v>
      </c>
      <c r="C276" s="4">
        <v>514</v>
      </c>
      <c r="D276" s="4" t="s">
        <v>502</v>
      </c>
      <c r="E276" s="1" t="s">
        <v>11</v>
      </c>
      <c r="F276" s="3">
        <v>151</v>
      </c>
    </row>
    <row r="277" spans="1:6">
      <c r="A277" s="4">
        <v>12745</v>
      </c>
      <c r="B277" s="4" t="s">
        <v>125</v>
      </c>
      <c r="C277" s="4">
        <v>110378</v>
      </c>
      <c r="D277" s="4" t="s">
        <v>124</v>
      </c>
      <c r="E277" s="1" t="s">
        <v>11</v>
      </c>
      <c r="F277" s="3">
        <v>88</v>
      </c>
    </row>
    <row r="278" spans="1:6">
      <c r="A278" s="4">
        <v>12517</v>
      </c>
      <c r="B278" s="4" t="s">
        <v>477</v>
      </c>
      <c r="C278" s="4">
        <v>101453</v>
      </c>
      <c r="D278" s="4" t="s">
        <v>475</v>
      </c>
      <c r="E278" s="1" t="s">
        <v>11</v>
      </c>
      <c r="F278" s="3">
        <v>95</v>
      </c>
    </row>
    <row r="279" spans="1:6">
      <c r="A279" s="4">
        <v>12936</v>
      </c>
      <c r="B279" s="4" t="s">
        <v>237</v>
      </c>
      <c r="C279" s="4">
        <v>724</v>
      </c>
      <c r="D279" s="4" t="s">
        <v>236</v>
      </c>
      <c r="E279" s="1" t="s">
        <v>11</v>
      </c>
      <c r="F279" s="3">
        <v>188</v>
      </c>
    </row>
    <row r="280" spans="1:6">
      <c r="A280" s="4">
        <v>12937</v>
      </c>
      <c r="B280" s="4" t="s">
        <v>603</v>
      </c>
      <c r="C280" s="4">
        <v>308</v>
      </c>
      <c r="D280" s="4" t="s">
        <v>604</v>
      </c>
      <c r="E280" s="1" t="s">
        <v>11</v>
      </c>
      <c r="F280" s="3">
        <v>137</v>
      </c>
    </row>
    <row r="281" spans="1:6">
      <c r="A281" s="4">
        <v>12932</v>
      </c>
      <c r="B281" s="4" t="s">
        <v>178</v>
      </c>
      <c r="C281" s="4">
        <v>365</v>
      </c>
      <c r="D281" s="4" t="s">
        <v>176</v>
      </c>
      <c r="E281" s="1" t="s">
        <v>11</v>
      </c>
      <c r="F281" s="3">
        <v>110</v>
      </c>
    </row>
    <row r="282" spans="1:6">
      <c r="A282" s="4">
        <v>12934</v>
      </c>
      <c r="B282" s="4" t="s">
        <v>336</v>
      </c>
      <c r="C282" s="4">
        <v>721</v>
      </c>
      <c r="D282" s="4" t="s">
        <v>334</v>
      </c>
      <c r="E282" s="1" t="s">
        <v>11</v>
      </c>
      <c r="F282" s="3">
        <v>110</v>
      </c>
    </row>
    <row r="283" spans="1:6">
      <c r="A283" s="4">
        <v>12953</v>
      </c>
      <c r="B283" s="4" t="s">
        <v>183</v>
      </c>
      <c r="C283" s="4">
        <v>343</v>
      </c>
      <c r="D283" s="4" t="s">
        <v>181</v>
      </c>
      <c r="E283" s="1" t="s">
        <v>11</v>
      </c>
      <c r="F283" s="3">
        <v>124</v>
      </c>
    </row>
    <row r="284" spans="1:6">
      <c r="A284" s="4">
        <v>12954</v>
      </c>
      <c r="B284" s="4" t="s">
        <v>360</v>
      </c>
      <c r="C284" s="4">
        <v>112888</v>
      </c>
      <c r="D284" s="4" t="s">
        <v>457</v>
      </c>
      <c r="E284" s="1" t="s">
        <v>11</v>
      </c>
      <c r="F284" s="3">
        <v>63</v>
      </c>
    </row>
    <row r="285" spans="1:6">
      <c r="A285" s="4">
        <v>12989</v>
      </c>
      <c r="B285" s="4" t="s">
        <v>467</v>
      </c>
      <c r="C285" s="4">
        <v>113298</v>
      </c>
      <c r="D285" s="4" t="s">
        <v>466</v>
      </c>
      <c r="E285" s="1" t="s">
        <v>11</v>
      </c>
      <c r="F285" s="3">
        <v>60</v>
      </c>
    </row>
    <row r="286" spans="1:6">
      <c r="A286" s="4">
        <v>12990</v>
      </c>
      <c r="B286" s="4" t="s">
        <v>379</v>
      </c>
      <c r="C286" s="4">
        <v>347</v>
      </c>
      <c r="D286" s="4" t="s">
        <v>378</v>
      </c>
      <c r="E286" s="1" t="s">
        <v>11</v>
      </c>
      <c r="F286" s="3">
        <v>47</v>
      </c>
    </row>
    <row r="287" spans="1:6">
      <c r="A287" s="4">
        <v>12371</v>
      </c>
      <c r="B287" s="4" t="s">
        <v>605</v>
      </c>
      <c r="C287" s="4">
        <v>307</v>
      </c>
      <c r="D287" s="4" t="s">
        <v>315</v>
      </c>
      <c r="E287" s="1" t="s">
        <v>170</v>
      </c>
    </row>
    <row r="288" spans="1:6">
      <c r="A288" s="4">
        <v>999472</v>
      </c>
      <c r="B288" s="4" t="s">
        <v>606</v>
      </c>
      <c r="C288" s="4">
        <v>106066</v>
      </c>
      <c r="D288" s="4" t="s">
        <v>553</v>
      </c>
      <c r="E288" s="1" t="s">
        <v>11</v>
      </c>
      <c r="F288" s="3">
        <v>48</v>
      </c>
    </row>
    <row r="289" spans="1:6">
      <c r="A289" s="4">
        <v>12717</v>
      </c>
      <c r="B289" s="4" t="s">
        <v>215</v>
      </c>
      <c r="C289" s="4">
        <v>106568</v>
      </c>
      <c r="D289" s="4" t="s">
        <v>214</v>
      </c>
      <c r="E289" s="1" t="s">
        <v>11</v>
      </c>
      <c r="F289" s="3">
        <v>91</v>
      </c>
    </row>
    <row r="290" spans="1:6">
      <c r="A290" s="4">
        <v>12718</v>
      </c>
      <c r="B290" s="4" t="s">
        <v>117</v>
      </c>
      <c r="C290" s="4">
        <v>738</v>
      </c>
      <c r="D290" s="4" t="s">
        <v>116</v>
      </c>
      <c r="E290" s="1" t="s">
        <v>11</v>
      </c>
      <c r="F290" s="3">
        <v>46</v>
      </c>
    </row>
    <row r="291" spans="1:6">
      <c r="A291" s="4">
        <v>12898</v>
      </c>
      <c r="B291" s="4" t="s">
        <v>251</v>
      </c>
      <c r="C291" s="4">
        <v>102479</v>
      </c>
      <c r="D291" s="4" t="s">
        <v>250</v>
      </c>
      <c r="E291" s="1" t="s">
        <v>11</v>
      </c>
      <c r="F291" s="3">
        <v>160</v>
      </c>
    </row>
    <row r="292" spans="1:6">
      <c r="A292" s="4">
        <v>12909</v>
      </c>
      <c r="B292" s="4" t="s">
        <v>268</v>
      </c>
      <c r="C292" s="4">
        <v>117491</v>
      </c>
      <c r="D292" s="4" t="s">
        <v>607</v>
      </c>
      <c r="E292" s="1" t="s">
        <v>11</v>
      </c>
      <c r="F292" s="3">
        <v>65</v>
      </c>
    </row>
    <row r="293" spans="1:6">
      <c r="A293" s="4">
        <v>12911</v>
      </c>
      <c r="B293" s="4" t="s">
        <v>76</v>
      </c>
      <c r="C293" s="4">
        <v>102935</v>
      </c>
      <c r="D293" s="4" t="s">
        <v>404</v>
      </c>
      <c r="E293" s="1" t="s">
        <v>11</v>
      </c>
      <c r="F293" s="3">
        <v>92</v>
      </c>
    </row>
    <row r="294" spans="1:6">
      <c r="A294" s="4">
        <v>13000</v>
      </c>
      <c r="B294" s="4" t="s">
        <v>224</v>
      </c>
      <c r="C294" s="4">
        <v>399</v>
      </c>
      <c r="D294" s="4" t="s">
        <v>222</v>
      </c>
      <c r="E294" s="1" t="s">
        <v>11</v>
      </c>
      <c r="F294" s="3">
        <v>112</v>
      </c>
    </row>
    <row r="295" spans="1:6">
      <c r="A295" s="4">
        <v>12999</v>
      </c>
      <c r="B295" s="4" t="s">
        <v>499</v>
      </c>
      <c r="C295" s="4">
        <v>730</v>
      </c>
      <c r="D295" s="4" t="s">
        <v>496</v>
      </c>
      <c r="E295" s="1" t="s">
        <v>11</v>
      </c>
      <c r="F295" s="3">
        <v>110</v>
      </c>
    </row>
    <row r="296" spans="1:6">
      <c r="A296" s="4">
        <v>13001</v>
      </c>
      <c r="B296" s="4" t="s">
        <v>356</v>
      </c>
      <c r="C296" s="4">
        <v>517</v>
      </c>
      <c r="D296" s="4" t="s">
        <v>355</v>
      </c>
      <c r="E296" s="1" t="s">
        <v>11</v>
      </c>
      <c r="F296" s="3">
        <v>103</v>
      </c>
    </row>
    <row r="297" spans="1:6">
      <c r="A297" s="4">
        <v>13019</v>
      </c>
      <c r="B297" s="4" t="s">
        <v>608</v>
      </c>
      <c r="C297" s="4">
        <v>111219</v>
      </c>
      <c r="D297" s="4" t="s">
        <v>537</v>
      </c>
      <c r="E297" s="1" t="s">
        <v>11</v>
      </c>
      <c r="F297" s="3">
        <v>172</v>
      </c>
    </row>
    <row r="298" spans="1:6">
      <c r="A298" s="4">
        <v>13022</v>
      </c>
      <c r="B298" s="4" t="s">
        <v>478</v>
      </c>
      <c r="C298" s="4">
        <v>101453</v>
      </c>
      <c r="D298" s="4" t="s">
        <v>475</v>
      </c>
      <c r="E298" s="1" t="s">
        <v>11</v>
      </c>
      <c r="F298" s="3">
        <v>95</v>
      </c>
    </row>
    <row r="299" spans="1:6">
      <c r="A299" s="4">
        <v>13031</v>
      </c>
      <c r="B299" s="4" t="s">
        <v>14</v>
      </c>
      <c r="C299" s="4">
        <v>750</v>
      </c>
      <c r="D299" s="4" t="s">
        <v>10</v>
      </c>
      <c r="E299" s="1" t="s">
        <v>11</v>
      </c>
      <c r="F299" s="3">
        <v>108</v>
      </c>
    </row>
    <row r="300" spans="1:6">
      <c r="A300" s="4">
        <v>13039</v>
      </c>
      <c r="B300" s="4" t="s">
        <v>275</v>
      </c>
      <c r="C300" s="4">
        <v>745</v>
      </c>
      <c r="D300" s="4" t="s">
        <v>274</v>
      </c>
      <c r="E300" s="1" t="s">
        <v>11</v>
      </c>
      <c r="F300" s="3">
        <v>120</v>
      </c>
    </row>
    <row r="301" spans="1:6">
      <c r="A301" s="4">
        <v>13052</v>
      </c>
      <c r="B301" s="4" t="s">
        <v>34</v>
      </c>
      <c r="C301" s="4">
        <v>581</v>
      </c>
      <c r="D301" s="4" t="s">
        <v>33</v>
      </c>
      <c r="E301" s="1" t="s">
        <v>11</v>
      </c>
      <c r="F301" s="3">
        <v>207</v>
      </c>
    </row>
    <row r="302" spans="1:6">
      <c r="A302" s="4">
        <v>13061</v>
      </c>
      <c r="B302" s="4" t="s">
        <v>59</v>
      </c>
      <c r="C302" s="4">
        <v>114844</v>
      </c>
      <c r="D302" s="4" t="s">
        <v>60</v>
      </c>
      <c r="E302" s="1" t="s">
        <v>11</v>
      </c>
      <c r="F302" s="3">
        <v>111</v>
      </c>
    </row>
    <row r="303" spans="1:6">
      <c r="A303" s="4">
        <v>12255</v>
      </c>
      <c r="B303" s="4" t="s">
        <v>293</v>
      </c>
      <c r="C303" s="4">
        <v>108277</v>
      </c>
      <c r="D303" s="4" t="s">
        <v>292</v>
      </c>
      <c r="E303" s="1" t="s">
        <v>11</v>
      </c>
      <c r="F303" s="3">
        <v>66</v>
      </c>
    </row>
    <row r="304" spans="1:6">
      <c r="A304" s="4">
        <v>12254</v>
      </c>
      <c r="B304" s="4" t="s">
        <v>15</v>
      </c>
      <c r="C304" s="4">
        <v>750</v>
      </c>
      <c r="D304" s="4" t="s">
        <v>10</v>
      </c>
      <c r="E304" s="1" t="s">
        <v>11</v>
      </c>
      <c r="F304" s="3">
        <v>135</v>
      </c>
    </row>
    <row r="305" spans="1:6">
      <c r="A305" s="4">
        <v>12470</v>
      </c>
      <c r="B305" s="4" t="s">
        <v>609</v>
      </c>
      <c r="C305" s="4">
        <v>307</v>
      </c>
      <c r="D305" s="4" t="s">
        <v>315</v>
      </c>
      <c r="E305" s="1" t="s">
        <v>170</v>
      </c>
    </row>
    <row r="306" spans="1:6">
      <c r="A306" s="4">
        <v>12535</v>
      </c>
      <c r="B306" s="4" t="s">
        <v>352</v>
      </c>
      <c r="C306" s="4">
        <v>341</v>
      </c>
      <c r="D306" s="4" t="s">
        <v>349</v>
      </c>
      <c r="E306" s="1" t="s">
        <v>11</v>
      </c>
      <c r="F306" s="3">
        <v>116</v>
      </c>
    </row>
    <row r="307" spans="1:6">
      <c r="A307" s="4">
        <v>12528</v>
      </c>
      <c r="B307" s="4" t="s">
        <v>380</v>
      </c>
      <c r="C307" s="4">
        <v>347</v>
      </c>
      <c r="D307" s="4" t="s">
        <v>378</v>
      </c>
      <c r="E307" s="1" t="s">
        <v>11</v>
      </c>
      <c r="F307" s="3">
        <v>68</v>
      </c>
    </row>
    <row r="308" spans="1:6">
      <c r="A308" s="4">
        <v>12534</v>
      </c>
      <c r="B308" s="4" t="s">
        <v>332</v>
      </c>
      <c r="C308" s="4">
        <v>102564</v>
      </c>
      <c r="D308" s="4" t="s">
        <v>330</v>
      </c>
      <c r="E308" s="1" t="s">
        <v>11</v>
      </c>
      <c r="F308" s="3">
        <v>75</v>
      </c>
    </row>
    <row r="309" spans="1:6">
      <c r="A309" s="4">
        <v>12538</v>
      </c>
      <c r="B309" s="4" t="s">
        <v>150</v>
      </c>
      <c r="C309" s="4">
        <v>549</v>
      </c>
      <c r="D309" s="4" t="s">
        <v>148</v>
      </c>
      <c r="E309" s="1" t="s">
        <v>11</v>
      </c>
      <c r="F309" s="3">
        <v>76</v>
      </c>
    </row>
    <row r="310" spans="1:6">
      <c r="A310" s="4">
        <v>12539</v>
      </c>
      <c r="B310" s="4" t="s">
        <v>204</v>
      </c>
      <c r="C310" s="4">
        <v>113008</v>
      </c>
      <c r="D310" s="4" t="s">
        <v>203</v>
      </c>
      <c r="E310" s="1" t="s">
        <v>11</v>
      </c>
      <c r="F310" s="3">
        <v>100</v>
      </c>
    </row>
    <row r="311" spans="1:6">
      <c r="A311" s="4">
        <v>12880</v>
      </c>
      <c r="B311" s="4" t="s">
        <v>610</v>
      </c>
      <c r="C311" s="4">
        <v>117491</v>
      </c>
      <c r="D311" s="4" t="s">
        <v>607</v>
      </c>
      <c r="E311" s="1" t="s">
        <v>11</v>
      </c>
      <c r="F311" s="3">
        <v>65</v>
      </c>
    </row>
    <row r="312" spans="1:6">
      <c r="A312" s="4">
        <v>12949</v>
      </c>
      <c r="B312" s="4" t="s">
        <v>217</v>
      </c>
      <c r="C312" s="4">
        <v>105910</v>
      </c>
      <c r="D312" s="4" t="s">
        <v>218</v>
      </c>
      <c r="E312" s="1" t="s">
        <v>11</v>
      </c>
      <c r="F312" s="3">
        <v>66</v>
      </c>
    </row>
    <row r="313" spans="1:6">
      <c r="A313" s="4">
        <v>12977</v>
      </c>
      <c r="B313" s="4" t="s">
        <v>238</v>
      </c>
      <c r="C313" s="4">
        <v>724</v>
      </c>
      <c r="D313" s="4" t="s">
        <v>236</v>
      </c>
      <c r="E313" s="1" t="s">
        <v>11</v>
      </c>
      <c r="F313" s="3">
        <v>188</v>
      </c>
    </row>
    <row r="314" spans="1:6">
      <c r="A314" s="4">
        <v>12981</v>
      </c>
      <c r="B314" s="4" t="s">
        <v>122</v>
      </c>
      <c r="C314" s="4">
        <v>710</v>
      </c>
      <c r="D314" s="4" t="s">
        <v>121</v>
      </c>
      <c r="E314" s="1" t="s">
        <v>11</v>
      </c>
      <c r="F314" s="3">
        <v>70</v>
      </c>
    </row>
    <row r="315" spans="1:6">
      <c r="A315" s="4">
        <v>13064</v>
      </c>
      <c r="B315" s="4" t="s">
        <v>48</v>
      </c>
      <c r="C315" s="4">
        <v>578</v>
      </c>
      <c r="D315" s="4" t="s">
        <v>46</v>
      </c>
      <c r="E315" s="1" t="s">
        <v>11</v>
      </c>
      <c r="F315" s="3">
        <v>105</v>
      </c>
    </row>
    <row r="316" spans="1:6">
      <c r="A316" s="4">
        <v>11624</v>
      </c>
      <c r="B316" s="4" t="s">
        <v>362</v>
      </c>
      <c r="C316" s="4">
        <v>103198</v>
      </c>
      <c r="D316" s="4" t="s">
        <v>361</v>
      </c>
      <c r="E316" s="1" t="s">
        <v>11</v>
      </c>
      <c r="F316" s="3">
        <v>107</v>
      </c>
    </row>
    <row r="317" spans="1:6">
      <c r="A317" s="4">
        <v>13085</v>
      </c>
      <c r="B317" s="4" t="s">
        <v>200</v>
      </c>
      <c r="C317" s="4">
        <v>114069</v>
      </c>
      <c r="D317" s="4" t="s">
        <v>199</v>
      </c>
      <c r="E317" s="1" t="s">
        <v>11</v>
      </c>
      <c r="F317" s="3">
        <v>44</v>
      </c>
    </row>
    <row r="318" spans="1:6">
      <c r="A318" s="4">
        <v>12472</v>
      </c>
      <c r="B318" s="4" t="s">
        <v>611</v>
      </c>
      <c r="C318" s="4">
        <v>117310</v>
      </c>
      <c r="D318" s="4" t="s">
        <v>612</v>
      </c>
      <c r="E318" s="1" t="s">
        <v>11</v>
      </c>
      <c r="F318" s="3">
        <v>65</v>
      </c>
    </row>
    <row r="319" spans="1:6">
      <c r="A319" s="4">
        <v>999469</v>
      </c>
      <c r="B319" s="4" t="s">
        <v>613</v>
      </c>
      <c r="C319" s="4">
        <v>106066</v>
      </c>
      <c r="D319" s="4" t="s">
        <v>553</v>
      </c>
      <c r="E319" s="1" t="s">
        <v>170</v>
      </c>
    </row>
    <row r="320" spans="1:6">
      <c r="A320" s="4">
        <v>12623</v>
      </c>
      <c r="B320" s="4" t="s">
        <v>16</v>
      </c>
      <c r="C320" s="4">
        <v>750</v>
      </c>
      <c r="D320" s="4" t="s">
        <v>10</v>
      </c>
      <c r="E320" s="1" t="s">
        <v>11</v>
      </c>
      <c r="F320" s="3">
        <v>108</v>
      </c>
    </row>
    <row r="321" spans="1:6">
      <c r="A321" s="4">
        <v>12682</v>
      </c>
      <c r="B321" s="4" t="s">
        <v>524</v>
      </c>
      <c r="C321" s="4">
        <v>371</v>
      </c>
      <c r="D321" s="4" t="s">
        <v>522</v>
      </c>
      <c r="E321" s="1" t="s">
        <v>11</v>
      </c>
      <c r="F321" s="3">
        <v>87</v>
      </c>
    </row>
    <row r="322" spans="1:6">
      <c r="A322" s="4">
        <v>11323</v>
      </c>
      <c r="B322" s="4" t="s">
        <v>518</v>
      </c>
      <c r="C322" s="4">
        <v>377</v>
      </c>
      <c r="D322" s="4" t="s">
        <v>517</v>
      </c>
      <c r="E322" s="1" t="s">
        <v>11</v>
      </c>
      <c r="F322" s="3">
        <v>116</v>
      </c>
    </row>
    <row r="323" spans="1:6">
      <c r="A323" s="4">
        <v>11335</v>
      </c>
      <c r="B323" s="4" t="s">
        <v>462</v>
      </c>
      <c r="C323" s="4">
        <v>106865</v>
      </c>
      <c r="D323" s="4" t="s">
        <v>461</v>
      </c>
      <c r="E323" s="1" t="s">
        <v>11</v>
      </c>
      <c r="F323" s="3">
        <v>88</v>
      </c>
    </row>
    <row r="324" spans="1:6">
      <c r="A324" s="4">
        <v>11490</v>
      </c>
      <c r="B324" s="4" t="s">
        <v>326</v>
      </c>
      <c r="C324" s="4">
        <v>111064</v>
      </c>
      <c r="D324" s="4" t="s">
        <v>327</v>
      </c>
      <c r="E324" s="1" t="s">
        <v>11</v>
      </c>
      <c r="F324" s="3">
        <v>60</v>
      </c>
    </row>
    <row r="325" spans="1:6">
      <c r="A325" s="4">
        <v>11872</v>
      </c>
      <c r="B325" s="4" t="s">
        <v>357</v>
      </c>
      <c r="C325" s="4">
        <v>517</v>
      </c>
      <c r="D325" s="4" t="s">
        <v>355</v>
      </c>
      <c r="E325" s="1" t="s">
        <v>11</v>
      </c>
      <c r="F325" s="3">
        <v>104</v>
      </c>
    </row>
    <row r="326" spans="1:6">
      <c r="A326" s="4">
        <v>11883</v>
      </c>
      <c r="B326" s="4" t="s">
        <v>306</v>
      </c>
      <c r="C326" s="4">
        <v>337</v>
      </c>
      <c r="D326" s="4" t="s">
        <v>301</v>
      </c>
      <c r="E326" s="1" t="s">
        <v>11</v>
      </c>
      <c r="F326" s="3">
        <v>97</v>
      </c>
    </row>
    <row r="327" spans="1:6">
      <c r="A327" s="4">
        <v>12164</v>
      </c>
      <c r="B327" s="4" t="s">
        <v>54</v>
      </c>
      <c r="C327" s="4">
        <v>103639</v>
      </c>
      <c r="D327" s="4" t="s">
        <v>53</v>
      </c>
      <c r="E327" s="1" t="s">
        <v>11</v>
      </c>
      <c r="F327" s="3">
        <v>110</v>
      </c>
    </row>
    <row r="328" spans="1:6">
      <c r="A328" s="4">
        <v>12277</v>
      </c>
      <c r="B328" s="4" t="s">
        <v>101</v>
      </c>
      <c r="C328" s="4">
        <v>52</v>
      </c>
      <c r="D328" s="4" t="s">
        <v>102</v>
      </c>
      <c r="E328" s="1" t="s">
        <v>11</v>
      </c>
      <c r="F328" s="3">
        <v>104</v>
      </c>
    </row>
    <row r="329" spans="1:6">
      <c r="A329" s="4">
        <v>12332</v>
      </c>
      <c r="B329" s="4" t="s">
        <v>366</v>
      </c>
      <c r="C329" s="4">
        <v>570</v>
      </c>
      <c r="D329" s="4" t="s">
        <v>365</v>
      </c>
      <c r="E329" s="1" t="s">
        <v>11</v>
      </c>
      <c r="F329" s="3">
        <v>71</v>
      </c>
    </row>
    <row r="330" spans="1:6">
      <c r="A330" s="4">
        <v>12515</v>
      </c>
      <c r="B330" s="4" t="s">
        <v>614</v>
      </c>
      <c r="C330" s="4">
        <v>308</v>
      </c>
      <c r="D330" s="4" t="s">
        <v>604</v>
      </c>
      <c r="E330" s="1" t="s">
        <v>11</v>
      </c>
      <c r="F330" s="3">
        <v>123</v>
      </c>
    </row>
    <row r="331" spans="1:6">
      <c r="A331" s="4">
        <v>12516</v>
      </c>
      <c r="B331" s="4" t="s">
        <v>252</v>
      </c>
      <c r="C331" s="4">
        <v>723</v>
      </c>
      <c r="D331" s="4" t="s">
        <v>253</v>
      </c>
      <c r="E331" s="1" t="s">
        <v>11</v>
      </c>
      <c r="F331" s="3">
        <v>110</v>
      </c>
    </row>
    <row r="332" spans="1:6">
      <c r="A332" s="4">
        <v>12497</v>
      </c>
      <c r="B332" s="4" t="s">
        <v>468</v>
      </c>
      <c r="C332" s="4">
        <v>113298</v>
      </c>
      <c r="D332" s="4" t="s">
        <v>466</v>
      </c>
      <c r="E332" s="1" t="s">
        <v>11</v>
      </c>
      <c r="F332" s="3">
        <v>68</v>
      </c>
    </row>
    <row r="333" spans="1:6">
      <c r="A333" s="4">
        <v>12501</v>
      </c>
      <c r="B333" s="4" t="s">
        <v>428</v>
      </c>
      <c r="C333" s="4">
        <v>104429</v>
      </c>
      <c r="D333" s="4" t="s">
        <v>429</v>
      </c>
      <c r="E333" s="1" t="s">
        <v>11</v>
      </c>
      <c r="F333" s="3">
        <v>73</v>
      </c>
    </row>
    <row r="334" spans="1:6">
      <c r="A334" s="4">
        <v>12505</v>
      </c>
      <c r="B334" s="4" t="s">
        <v>373</v>
      </c>
      <c r="C334" s="4">
        <v>113833</v>
      </c>
      <c r="D334" s="4" t="s">
        <v>374</v>
      </c>
      <c r="E334" s="1" t="s">
        <v>11</v>
      </c>
      <c r="F334" s="3">
        <v>74</v>
      </c>
    </row>
    <row r="335" spans="1:6">
      <c r="A335" s="4">
        <v>12135</v>
      </c>
      <c r="B335" s="4" t="s">
        <v>439</v>
      </c>
      <c r="C335" s="4">
        <v>102565</v>
      </c>
      <c r="D335" s="4" t="s">
        <v>440</v>
      </c>
      <c r="E335" s="1" t="s">
        <v>11</v>
      </c>
      <c r="F335" s="3">
        <v>180</v>
      </c>
    </row>
    <row r="336" spans="1:6">
      <c r="A336" s="4">
        <v>12216</v>
      </c>
      <c r="B336" s="4" t="s">
        <v>195</v>
      </c>
      <c r="C336" s="4">
        <v>571</v>
      </c>
      <c r="D336" s="4" t="s">
        <v>193</v>
      </c>
      <c r="E336" s="1" t="s">
        <v>11</v>
      </c>
      <c r="F336" s="3">
        <v>163</v>
      </c>
    </row>
    <row r="337" spans="1:6">
      <c r="A337" s="4">
        <v>12225</v>
      </c>
      <c r="B337" s="4" t="s">
        <v>85</v>
      </c>
      <c r="C337" s="4">
        <v>585</v>
      </c>
      <c r="D337" s="4" t="s">
        <v>82</v>
      </c>
      <c r="E337" s="1" t="s">
        <v>11</v>
      </c>
      <c r="F337" s="3">
        <v>135</v>
      </c>
    </row>
    <row r="338" spans="1:6">
      <c r="A338" s="4">
        <v>12203</v>
      </c>
      <c r="B338" s="4" t="s">
        <v>615</v>
      </c>
      <c r="C338" s="4">
        <v>373</v>
      </c>
      <c r="D338" s="4" t="s">
        <v>427</v>
      </c>
      <c r="E338" s="1" t="s">
        <v>11</v>
      </c>
      <c r="F338" s="3">
        <v>187</v>
      </c>
    </row>
    <row r="339" spans="1:6">
      <c r="A339" s="4">
        <v>12412</v>
      </c>
      <c r="B339" s="4" t="s">
        <v>168</v>
      </c>
      <c r="C339" s="4">
        <v>716</v>
      </c>
      <c r="D339" s="4" t="s">
        <v>169</v>
      </c>
      <c r="E339" s="1" t="s">
        <v>11</v>
      </c>
      <c r="F339" s="3">
        <v>170</v>
      </c>
    </row>
    <row r="340" spans="1:6">
      <c r="A340" s="4">
        <v>12463</v>
      </c>
      <c r="B340" s="4" t="s">
        <v>61</v>
      </c>
      <c r="C340" s="4">
        <v>114844</v>
      </c>
      <c r="D340" s="4" t="s">
        <v>60</v>
      </c>
      <c r="E340" s="1" t="s">
        <v>11</v>
      </c>
      <c r="F340" s="3">
        <v>111</v>
      </c>
    </row>
    <row r="341" spans="1:6">
      <c r="A341" s="4">
        <v>12464</v>
      </c>
      <c r="B341" s="4" t="s">
        <v>243</v>
      </c>
      <c r="C341" s="4">
        <v>753</v>
      </c>
      <c r="D341" s="4" t="s">
        <v>242</v>
      </c>
      <c r="E341" s="1" t="s">
        <v>11</v>
      </c>
      <c r="F341" s="3">
        <v>77</v>
      </c>
    </row>
    <row r="342" spans="1:6">
      <c r="A342" s="4">
        <v>12462</v>
      </c>
      <c r="B342" s="4" t="s">
        <v>298</v>
      </c>
      <c r="C342" s="4">
        <v>391</v>
      </c>
      <c r="D342" s="4" t="s">
        <v>297</v>
      </c>
      <c r="E342" s="1" t="s">
        <v>11</v>
      </c>
      <c r="F342" s="3">
        <v>109</v>
      </c>
    </row>
    <row r="343" spans="1:6">
      <c r="A343" s="4">
        <v>13293</v>
      </c>
      <c r="B343" s="4" t="s">
        <v>514</v>
      </c>
      <c r="C343" s="4">
        <v>387</v>
      </c>
      <c r="D343" s="4" t="s">
        <v>512</v>
      </c>
      <c r="E343" s="1" t="s">
        <v>11</v>
      </c>
      <c r="F343" s="3">
        <v>140</v>
      </c>
    </row>
    <row r="344" spans="1:6">
      <c r="A344" s="4">
        <v>1000430</v>
      </c>
      <c r="B344" s="4" t="s">
        <v>616</v>
      </c>
      <c r="C344" s="4">
        <v>742</v>
      </c>
      <c r="D344" s="4" t="s">
        <v>617</v>
      </c>
      <c r="E344" s="1" t="s">
        <v>170</v>
      </c>
    </row>
    <row r="345" spans="1:6">
      <c r="A345" s="4">
        <v>13482</v>
      </c>
      <c r="B345" s="4" t="s">
        <v>347</v>
      </c>
      <c r="C345" s="4">
        <v>732</v>
      </c>
      <c r="D345" s="4" t="s">
        <v>346</v>
      </c>
      <c r="E345" s="1" t="s">
        <v>170</v>
      </c>
      <c r="F345" s="3">
        <v>115</v>
      </c>
    </row>
    <row r="346" spans="1:6">
      <c r="A346" s="4">
        <v>13408</v>
      </c>
      <c r="B346" s="4" t="s">
        <v>618</v>
      </c>
      <c r="C346" s="4">
        <v>753</v>
      </c>
      <c r="D346" s="4" t="s">
        <v>242</v>
      </c>
      <c r="E346" s="1" t="s">
        <v>11</v>
      </c>
      <c r="F346" s="3">
        <v>76</v>
      </c>
    </row>
    <row r="347" spans="1:6">
      <c r="A347" s="4">
        <v>13337</v>
      </c>
      <c r="B347" s="4" t="s">
        <v>358</v>
      </c>
      <c r="C347" s="4">
        <v>517</v>
      </c>
      <c r="D347" s="4" t="s">
        <v>355</v>
      </c>
      <c r="E347" s="1" t="s">
        <v>11</v>
      </c>
      <c r="F347" s="3">
        <v>103</v>
      </c>
    </row>
    <row r="348" spans="1:6">
      <c r="A348" s="4">
        <v>13528</v>
      </c>
      <c r="B348" s="4" t="s">
        <v>289</v>
      </c>
      <c r="C348" s="4">
        <v>102934</v>
      </c>
      <c r="D348" s="4" t="s">
        <v>288</v>
      </c>
      <c r="E348" s="1" t="s">
        <v>11</v>
      </c>
      <c r="F348" s="3">
        <v>94</v>
      </c>
    </row>
    <row r="349" spans="1:6">
      <c r="A349" s="4">
        <v>13276</v>
      </c>
      <c r="B349" s="4" t="s">
        <v>405</v>
      </c>
      <c r="C349" s="4">
        <v>102935</v>
      </c>
      <c r="D349" s="4" t="s">
        <v>404</v>
      </c>
      <c r="E349" s="1" t="s">
        <v>11</v>
      </c>
      <c r="F349" s="3">
        <v>28</v>
      </c>
    </row>
    <row r="350" spans="1:6">
      <c r="A350" s="4">
        <v>11326</v>
      </c>
      <c r="B350" s="4" t="s">
        <v>619</v>
      </c>
      <c r="C350" s="4">
        <v>517</v>
      </c>
      <c r="D350" s="4" t="s">
        <v>355</v>
      </c>
      <c r="E350" s="1" t="s">
        <v>11</v>
      </c>
      <c r="F350" s="3">
        <v>103</v>
      </c>
    </row>
    <row r="351" spans="1:6">
      <c r="A351" s="4">
        <v>13162</v>
      </c>
      <c r="B351" s="4" t="s">
        <v>371</v>
      </c>
      <c r="C351" s="4">
        <v>114286</v>
      </c>
      <c r="D351" s="4" t="s">
        <v>370</v>
      </c>
      <c r="E351" s="1" t="s">
        <v>11</v>
      </c>
      <c r="F351" s="3">
        <v>65</v>
      </c>
    </row>
    <row r="352" spans="1:6">
      <c r="A352" s="4">
        <v>998828</v>
      </c>
      <c r="B352" s="4" t="s">
        <v>620</v>
      </c>
      <c r="C352" s="4">
        <v>106066</v>
      </c>
      <c r="D352" s="4" t="s">
        <v>553</v>
      </c>
      <c r="E352" s="1" t="s">
        <v>11</v>
      </c>
      <c r="F352" s="3">
        <v>48</v>
      </c>
    </row>
    <row r="353" spans="1:6">
      <c r="A353" s="4">
        <v>13645</v>
      </c>
      <c r="B353" s="4" t="s">
        <v>281</v>
      </c>
      <c r="C353" s="4">
        <v>105267</v>
      </c>
      <c r="D353" s="4" t="s">
        <v>279</v>
      </c>
      <c r="E353" s="1" t="s">
        <v>11</v>
      </c>
      <c r="F353" s="3">
        <v>67</v>
      </c>
    </row>
    <row r="354" spans="1:6">
      <c r="A354" s="4">
        <v>1000929</v>
      </c>
      <c r="B354" s="4" t="s">
        <v>621</v>
      </c>
      <c r="C354" s="4">
        <v>707</v>
      </c>
      <c r="D354" s="4" t="s">
        <v>65</v>
      </c>
      <c r="E354" s="1" t="s">
        <v>11</v>
      </c>
      <c r="F354" s="3">
        <v>31</v>
      </c>
    </row>
    <row r="355" spans="1:6">
      <c r="A355" s="4">
        <v>13698</v>
      </c>
      <c r="B355" s="4" t="s">
        <v>372</v>
      </c>
      <c r="C355" s="4">
        <v>114286</v>
      </c>
      <c r="D355" s="4" t="s">
        <v>370</v>
      </c>
      <c r="E355" s="1" t="s">
        <v>11</v>
      </c>
      <c r="F355" s="3">
        <v>65</v>
      </c>
    </row>
    <row r="356" spans="1:6">
      <c r="A356" s="4">
        <v>13699</v>
      </c>
      <c r="B356" s="4" t="s">
        <v>622</v>
      </c>
      <c r="C356" s="4">
        <v>110378</v>
      </c>
      <c r="D356" s="4" t="s">
        <v>124</v>
      </c>
      <c r="E356" s="1" t="s">
        <v>11</v>
      </c>
      <c r="F356" s="3">
        <v>44</v>
      </c>
    </row>
    <row r="357" spans="1:6">
      <c r="A357" s="4">
        <v>13702</v>
      </c>
      <c r="B357" s="4" t="s">
        <v>343</v>
      </c>
      <c r="C357" s="4">
        <v>111400</v>
      </c>
      <c r="D357" s="4" t="s">
        <v>341</v>
      </c>
      <c r="E357" s="1" t="s">
        <v>11</v>
      </c>
      <c r="F357" s="3">
        <v>138</v>
      </c>
    </row>
    <row r="358" spans="1:6">
      <c r="A358" s="4">
        <v>13721</v>
      </c>
      <c r="B358" s="4" t="s">
        <v>623</v>
      </c>
      <c r="C358" s="4">
        <v>710</v>
      </c>
      <c r="D358" s="4" t="s">
        <v>121</v>
      </c>
      <c r="E358" s="1" t="s">
        <v>11</v>
      </c>
      <c r="F358" s="3">
        <v>40</v>
      </c>
    </row>
    <row r="359" spans="1:6">
      <c r="A359" s="4">
        <v>13719</v>
      </c>
      <c r="B359" s="4" t="s">
        <v>307</v>
      </c>
      <c r="C359" s="4">
        <v>337</v>
      </c>
      <c r="D359" s="4" t="s">
        <v>301</v>
      </c>
      <c r="E359" s="1" t="s">
        <v>11</v>
      </c>
      <c r="F359" s="3">
        <v>97</v>
      </c>
    </row>
    <row r="360" spans="1:6">
      <c r="A360" s="4">
        <v>13720</v>
      </c>
      <c r="B360" s="4" t="s">
        <v>49</v>
      </c>
      <c r="C360" s="4">
        <v>578</v>
      </c>
      <c r="D360" s="4" t="s">
        <v>46</v>
      </c>
      <c r="E360" s="1" t="s">
        <v>11</v>
      </c>
      <c r="F360" s="3">
        <v>105</v>
      </c>
    </row>
    <row r="361" spans="1:6">
      <c r="A361" s="4">
        <v>13409</v>
      </c>
      <c r="B361" s="4" t="s">
        <v>50</v>
      </c>
      <c r="C361" s="4">
        <v>578</v>
      </c>
      <c r="D361" s="4" t="s">
        <v>46</v>
      </c>
      <c r="E361" s="1" t="s">
        <v>11</v>
      </c>
      <c r="F361" s="3">
        <v>105</v>
      </c>
    </row>
    <row r="362" spans="1:6">
      <c r="A362" s="4">
        <v>13150</v>
      </c>
      <c r="B362" s="4" t="s">
        <v>624</v>
      </c>
      <c r="C362" s="4">
        <v>373</v>
      </c>
      <c r="D362" s="4" t="s">
        <v>427</v>
      </c>
      <c r="E362" s="1" t="s">
        <v>11</v>
      </c>
      <c r="F362" s="3">
        <v>78</v>
      </c>
    </row>
    <row r="363" spans="1:6">
      <c r="A363" s="4">
        <v>13324</v>
      </c>
      <c r="B363" s="4" t="s">
        <v>363</v>
      </c>
      <c r="C363" s="4">
        <v>103198</v>
      </c>
      <c r="D363" s="4" t="s">
        <v>361</v>
      </c>
      <c r="E363" s="1" t="s">
        <v>11</v>
      </c>
      <c r="F363" s="3">
        <v>71</v>
      </c>
    </row>
    <row r="364" spans="1:6">
      <c r="A364" s="4">
        <v>13772</v>
      </c>
      <c r="B364" s="4" t="s">
        <v>625</v>
      </c>
      <c r="C364" s="4">
        <v>716</v>
      </c>
      <c r="D364" s="4" t="s">
        <v>169</v>
      </c>
      <c r="E364" s="1" t="s">
        <v>11</v>
      </c>
      <c r="F364" s="3">
        <v>30</v>
      </c>
    </row>
    <row r="365" spans="1:6">
      <c r="A365" s="4">
        <v>13773</v>
      </c>
      <c r="B365" s="4" t="s">
        <v>626</v>
      </c>
      <c r="C365" s="4">
        <v>704</v>
      </c>
      <c r="D365" s="4" t="s">
        <v>112</v>
      </c>
      <c r="E365" s="1" t="s">
        <v>11</v>
      </c>
      <c r="F365" s="3">
        <v>65</v>
      </c>
    </row>
    <row r="366" spans="1:6">
      <c r="A366" s="4">
        <v>1001009</v>
      </c>
      <c r="B366" s="4" t="s">
        <v>627</v>
      </c>
      <c r="C366" s="4">
        <v>349</v>
      </c>
      <c r="D366" s="4" t="s">
        <v>408</v>
      </c>
      <c r="E366" s="1" t="s">
        <v>11</v>
      </c>
      <c r="F366" s="3">
        <v>73</v>
      </c>
    </row>
    <row r="367" spans="1:6">
      <c r="A367" s="4">
        <v>13261</v>
      </c>
      <c r="B367" s="4" t="s">
        <v>269</v>
      </c>
      <c r="C367" s="4">
        <v>726</v>
      </c>
      <c r="D367" s="4" t="s">
        <v>266</v>
      </c>
      <c r="E367" s="1" t="s">
        <v>11</v>
      </c>
      <c r="F367" s="3">
        <v>74</v>
      </c>
    </row>
    <row r="368" spans="1:6">
      <c r="A368" s="4">
        <v>13303</v>
      </c>
      <c r="B368" s="4" t="s">
        <v>72</v>
      </c>
      <c r="C368" s="4">
        <v>743</v>
      </c>
      <c r="D368" s="4" t="s">
        <v>71</v>
      </c>
      <c r="E368" s="1" t="s">
        <v>11</v>
      </c>
      <c r="F368" s="3">
        <v>45</v>
      </c>
    </row>
    <row r="369" spans="1:6">
      <c r="A369" s="4">
        <v>13415</v>
      </c>
      <c r="B369" s="4" t="s">
        <v>103</v>
      </c>
      <c r="C369" s="4">
        <v>52</v>
      </c>
      <c r="D369" s="4" t="s">
        <v>102</v>
      </c>
      <c r="E369" s="1" t="s">
        <v>11</v>
      </c>
      <c r="F369" s="3">
        <v>104</v>
      </c>
    </row>
    <row r="370" spans="1:6">
      <c r="A370" s="4">
        <v>12906</v>
      </c>
      <c r="B370" s="4" t="s">
        <v>136</v>
      </c>
      <c r="C370" s="4">
        <v>752</v>
      </c>
      <c r="D370" s="4" t="s">
        <v>135</v>
      </c>
      <c r="E370" s="1" t="s">
        <v>11</v>
      </c>
      <c r="F370" s="3">
        <v>55</v>
      </c>
    </row>
    <row r="371" spans="1:6">
      <c r="A371" s="4">
        <v>13124</v>
      </c>
      <c r="B371" s="4" t="s">
        <v>515</v>
      </c>
      <c r="C371" s="4">
        <v>387</v>
      </c>
      <c r="D371" s="4" t="s">
        <v>512</v>
      </c>
      <c r="E371" s="1" t="s">
        <v>11</v>
      </c>
      <c r="F371" s="3">
        <v>140</v>
      </c>
    </row>
    <row r="372" spans="1:6">
      <c r="A372" s="4">
        <v>13194</v>
      </c>
      <c r="B372" s="4" t="s">
        <v>628</v>
      </c>
      <c r="C372" s="4">
        <v>108656</v>
      </c>
      <c r="D372" s="4" t="s">
        <v>507</v>
      </c>
      <c r="E372" s="1" t="s">
        <v>170</v>
      </c>
    </row>
    <row r="373" spans="1:6">
      <c r="A373" s="4">
        <v>13585</v>
      </c>
      <c r="B373" s="4" t="s">
        <v>129</v>
      </c>
      <c r="C373" s="4">
        <v>706</v>
      </c>
      <c r="D373" s="4" t="s">
        <v>127</v>
      </c>
      <c r="E373" s="1" t="s">
        <v>11</v>
      </c>
      <c r="F373" s="3">
        <v>55</v>
      </c>
    </row>
    <row r="374" spans="1:6">
      <c r="A374" s="4">
        <v>13578</v>
      </c>
      <c r="B374" s="4" t="s">
        <v>68</v>
      </c>
      <c r="C374" s="4">
        <v>707</v>
      </c>
      <c r="D374" s="4" t="s">
        <v>65</v>
      </c>
      <c r="E374" s="1" t="s">
        <v>11</v>
      </c>
      <c r="F374" s="3">
        <v>47</v>
      </c>
    </row>
    <row r="375" spans="1:6">
      <c r="A375" s="4">
        <v>13581</v>
      </c>
      <c r="B375" s="4" t="s">
        <v>35</v>
      </c>
      <c r="C375" s="4">
        <v>581</v>
      </c>
      <c r="D375" s="4" t="s">
        <v>33</v>
      </c>
      <c r="E375" s="1" t="s">
        <v>11</v>
      </c>
      <c r="F375" s="3">
        <v>207</v>
      </c>
    </row>
    <row r="376" spans="1:6">
      <c r="A376" s="4">
        <v>13583</v>
      </c>
      <c r="B376" s="4" t="s">
        <v>118</v>
      </c>
      <c r="C376" s="4">
        <v>738</v>
      </c>
      <c r="D376" s="4" t="s">
        <v>116</v>
      </c>
      <c r="E376" s="1" t="s">
        <v>11</v>
      </c>
      <c r="F376" s="3">
        <v>46</v>
      </c>
    </row>
    <row r="377" spans="1:6">
      <c r="A377" s="4">
        <v>13229</v>
      </c>
      <c r="B377" s="4" t="s">
        <v>386</v>
      </c>
      <c r="C377" s="4">
        <v>114685</v>
      </c>
      <c r="D377" s="4" t="s">
        <v>383</v>
      </c>
      <c r="E377" s="1" t="s">
        <v>11</v>
      </c>
      <c r="F377" s="3">
        <v>88</v>
      </c>
    </row>
    <row r="378" spans="1:6">
      <c r="A378" s="4">
        <v>13338</v>
      </c>
      <c r="B378" s="4" t="s">
        <v>458</v>
      </c>
      <c r="C378" s="4">
        <v>112888</v>
      </c>
      <c r="D378" s="4" t="s">
        <v>457</v>
      </c>
      <c r="E378" s="1" t="s">
        <v>11</v>
      </c>
      <c r="F378" s="3">
        <v>47</v>
      </c>
    </row>
    <row r="379" spans="1:6">
      <c r="A379" s="4">
        <v>13223</v>
      </c>
      <c r="B379" s="4" t="s">
        <v>276</v>
      </c>
      <c r="C379" s="4">
        <v>745</v>
      </c>
      <c r="D379" s="4" t="s">
        <v>274</v>
      </c>
      <c r="E379" s="1" t="s">
        <v>11</v>
      </c>
      <c r="F379" s="3">
        <v>71</v>
      </c>
    </row>
    <row r="380" spans="1:6">
      <c r="A380" s="4">
        <v>13164</v>
      </c>
      <c r="B380" s="4" t="s">
        <v>629</v>
      </c>
      <c r="C380" s="4">
        <v>733</v>
      </c>
      <c r="D380" s="4" t="s">
        <v>531</v>
      </c>
      <c r="E380" s="1" t="s">
        <v>11</v>
      </c>
      <c r="F380" s="3">
        <v>55</v>
      </c>
    </row>
    <row r="381" spans="1:6">
      <c r="A381" s="4">
        <v>13301</v>
      </c>
      <c r="B381" s="4" t="s">
        <v>630</v>
      </c>
      <c r="C381" s="4">
        <v>733</v>
      </c>
      <c r="D381" s="4" t="s">
        <v>531</v>
      </c>
      <c r="E381" s="1" t="s">
        <v>11</v>
      </c>
      <c r="F381" s="3">
        <v>28</v>
      </c>
    </row>
    <row r="382" spans="1:6">
      <c r="A382" s="4">
        <v>13308</v>
      </c>
      <c r="B382" s="4" t="s">
        <v>89</v>
      </c>
      <c r="C382" s="4">
        <v>511</v>
      </c>
      <c r="D382" s="4" t="s">
        <v>87</v>
      </c>
      <c r="E382" s="1" t="s">
        <v>11</v>
      </c>
      <c r="F382" s="3">
        <v>104</v>
      </c>
    </row>
    <row r="383" spans="1:6">
      <c r="A383" s="4">
        <v>13268</v>
      </c>
      <c r="B383" s="4" t="s">
        <v>225</v>
      </c>
      <c r="C383" s="4">
        <v>399</v>
      </c>
      <c r="D383" s="4" t="s">
        <v>222</v>
      </c>
      <c r="E383" s="1" t="s">
        <v>11</v>
      </c>
      <c r="F383" s="3">
        <v>34</v>
      </c>
    </row>
    <row r="384" spans="1:6">
      <c r="A384" s="4">
        <v>13262</v>
      </c>
      <c r="B384" s="4" t="s">
        <v>631</v>
      </c>
      <c r="C384" s="4">
        <v>355</v>
      </c>
      <c r="D384" s="4" t="s">
        <v>418</v>
      </c>
      <c r="E384" s="1" t="s">
        <v>11</v>
      </c>
      <c r="F384" s="3">
        <v>23</v>
      </c>
    </row>
    <row r="385" spans="1:6">
      <c r="A385" s="4">
        <v>1000451</v>
      </c>
      <c r="B385" s="4" t="s">
        <v>632</v>
      </c>
      <c r="C385" s="4">
        <v>742</v>
      </c>
      <c r="D385" s="4" t="s">
        <v>617</v>
      </c>
      <c r="E385" s="1" t="s">
        <v>11</v>
      </c>
      <c r="F385" s="3">
        <v>94</v>
      </c>
    </row>
    <row r="386" spans="1:6">
      <c r="A386" s="4">
        <v>1000437</v>
      </c>
      <c r="B386" s="4" t="s">
        <v>633</v>
      </c>
      <c r="C386" s="4">
        <v>742</v>
      </c>
      <c r="D386" s="4" t="s">
        <v>617</v>
      </c>
      <c r="E386" s="1" t="s">
        <v>11</v>
      </c>
      <c r="F386" s="3">
        <v>94</v>
      </c>
    </row>
    <row r="387" spans="1:6">
      <c r="A387" s="4">
        <v>13265</v>
      </c>
      <c r="B387" s="4" t="s">
        <v>634</v>
      </c>
      <c r="C387" s="4">
        <v>102934</v>
      </c>
      <c r="D387" s="4" t="s">
        <v>288</v>
      </c>
      <c r="E387" s="1" t="s">
        <v>11</v>
      </c>
      <c r="F387" s="3">
        <v>93</v>
      </c>
    </row>
    <row r="388" spans="1:6">
      <c r="A388" s="4">
        <v>13186</v>
      </c>
      <c r="B388" s="4" t="s">
        <v>294</v>
      </c>
      <c r="C388" s="4">
        <v>108277</v>
      </c>
      <c r="D388" s="4" t="s">
        <v>292</v>
      </c>
      <c r="E388" s="1" t="s">
        <v>11</v>
      </c>
      <c r="F388" s="3">
        <v>44</v>
      </c>
    </row>
    <row r="389" spans="1:6">
      <c r="A389" s="4">
        <v>13923</v>
      </c>
      <c r="B389" s="4" t="s">
        <v>635</v>
      </c>
      <c r="C389" s="4">
        <v>113025</v>
      </c>
      <c r="D389" s="4" t="s">
        <v>402</v>
      </c>
      <c r="E389" s="1" t="s">
        <v>11</v>
      </c>
      <c r="F389" s="3">
        <v>42</v>
      </c>
    </row>
    <row r="390" spans="1:6">
      <c r="A390" s="4">
        <v>13932</v>
      </c>
      <c r="B390" s="4" t="s">
        <v>636</v>
      </c>
      <c r="C390" s="4">
        <v>377</v>
      </c>
      <c r="D390" s="4" t="s">
        <v>517</v>
      </c>
      <c r="E390" s="1" t="s">
        <v>11</v>
      </c>
      <c r="F390" s="3">
        <v>69</v>
      </c>
    </row>
    <row r="391" spans="1:6">
      <c r="A391" s="4">
        <v>13934</v>
      </c>
      <c r="B391" s="4" t="s">
        <v>637</v>
      </c>
      <c r="C391" s="4">
        <v>52</v>
      </c>
      <c r="D391" s="4" t="s">
        <v>102</v>
      </c>
      <c r="E391" s="1" t="s">
        <v>11</v>
      </c>
      <c r="F391" s="3">
        <v>12</v>
      </c>
    </row>
    <row r="392" spans="1:6">
      <c r="A392" s="4">
        <v>13931</v>
      </c>
      <c r="B392" s="4" t="s">
        <v>638</v>
      </c>
      <c r="C392" s="4">
        <v>585</v>
      </c>
      <c r="D392" s="4" t="s">
        <v>82</v>
      </c>
      <c r="E392" s="1" t="s">
        <v>11</v>
      </c>
      <c r="F392" s="3">
        <v>67</v>
      </c>
    </row>
    <row r="393" spans="1:6">
      <c r="A393" s="4">
        <v>13942</v>
      </c>
      <c r="B393" s="4" t="s">
        <v>639</v>
      </c>
      <c r="C393" s="4">
        <v>385</v>
      </c>
      <c r="D393" s="4" t="s">
        <v>480</v>
      </c>
      <c r="E393" s="1" t="s">
        <v>11</v>
      </c>
      <c r="F393" s="3">
        <v>99</v>
      </c>
    </row>
    <row r="394" spans="1:6">
      <c r="A394" s="4">
        <v>13091</v>
      </c>
      <c r="B394" s="4" t="s">
        <v>420</v>
      </c>
      <c r="C394" s="4">
        <v>355</v>
      </c>
      <c r="D394" s="4" t="s">
        <v>418</v>
      </c>
      <c r="E394" s="1" t="s">
        <v>11</v>
      </c>
      <c r="F394" s="3">
        <v>63</v>
      </c>
    </row>
    <row r="395" spans="1:6">
      <c r="A395" s="4">
        <v>13092</v>
      </c>
      <c r="B395" s="4" t="s">
        <v>119</v>
      </c>
      <c r="C395" s="4">
        <v>587</v>
      </c>
      <c r="D395" s="4" t="s">
        <v>108</v>
      </c>
      <c r="E395" s="1" t="s">
        <v>11</v>
      </c>
      <c r="F395" s="3">
        <v>19</v>
      </c>
    </row>
    <row r="396" spans="1:6">
      <c r="A396" s="4">
        <v>13122</v>
      </c>
      <c r="B396" s="4" t="s">
        <v>17</v>
      </c>
      <c r="C396" s="4">
        <v>750</v>
      </c>
      <c r="D396" s="4" t="s">
        <v>10</v>
      </c>
      <c r="E396" s="1" t="s">
        <v>11</v>
      </c>
      <c r="F396" s="3">
        <v>44</v>
      </c>
    </row>
    <row r="397" spans="1:6">
      <c r="A397" s="4">
        <v>13123</v>
      </c>
      <c r="B397" s="4" t="s">
        <v>640</v>
      </c>
      <c r="C397" s="4">
        <v>585</v>
      </c>
      <c r="D397" s="4" t="s">
        <v>82</v>
      </c>
      <c r="E397" s="1" t="s">
        <v>11</v>
      </c>
      <c r="F397" s="3">
        <v>27</v>
      </c>
    </row>
    <row r="398" spans="1:6">
      <c r="A398" s="4">
        <v>13125</v>
      </c>
      <c r="B398" s="4" t="s">
        <v>641</v>
      </c>
      <c r="C398" s="4">
        <v>106399</v>
      </c>
      <c r="D398" s="4" t="s">
        <v>399</v>
      </c>
      <c r="E398" s="1" t="s">
        <v>11</v>
      </c>
      <c r="F398" s="3">
        <v>89</v>
      </c>
    </row>
    <row r="399" spans="1:6">
      <c r="A399" s="4">
        <v>13127</v>
      </c>
      <c r="B399" s="4" t="s">
        <v>409</v>
      </c>
      <c r="C399" s="4">
        <v>349</v>
      </c>
      <c r="D399" s="4" t="s">
        <v>408</v>
      </c>
      <c r="E399" s="1" t="s">
        <v>11</v>
      </c>
      <c r="F399" s="3">
        <v>37</v>
      </c>
    </row>
    <row r="400" spans="1:6">
      <c r="A400" s="4">
        <v>13131</v>
      </c>
      <c r="B400" s="4" t="s">
        <v>642</v>
      </c>
      <c r="C400" s="4">
        <v>743</v>
      </c>
      <c r="D400" s="4" t="s">
        <v>71</v>
      </c>
      <c r="E400" s="1" t="s">
        <v>11</v>
      </c>
      <c r="F400" s="3">
        <v>44</v>
      </c>
    </row>
    <row r="401" spans="1:6">
      <c r="A401" s="4">
        <v>13132</v>
      </c>
      <c r="B401" s="4" t="s">
        <v>643</v>
      </c>
      <c r="C401" s="4">
        <v>102565</v>
      </c>
      <c r="D401" s="4" t="s">
        <v>440</v>
      </c>
      <c r="E401" s="1" t="s">
        <v>11</v>
      </c>
      <c r="F401" s="3">
        <v>120</v>
      </c>
    </row>
    <row r="402" spans="1:6">
      <c r="A402" s="4">
        <v>13133</v>
      </c>
      <c r="B402" s="4" t="s">
        <v>62</v>
      </c>
      <c r="C402" s="4">
        <v>114844</v>
      </c>
      <c r="D402" s="4" t="s">
        <v>60</v>
      </c>
      <c r="E402" s="1" t="s">
        <v>11</v>
      </c>
      <c r="F402" s="3">
        <v>74</v>
      </c>
    </row>
    <row r="403" spans="1:6">
      <c r="A403" s="4">
        <v>13134</v>
      </c>
      <c r="B403" s="4" t="s">
        <v>644</v>
      </c>
      <c r="C403" s="4">
        <v>707</v>
      </c>
      <c r="D403" s="4" t="s">
        <v>65</v>
      </c>
      <c r="E403" s="1" t="s">
        <v>11</v>
      </c>
      <c r="F403" s="3">
        <v>47</v>
      </c>
    </row>
    <row r="404" spans="1:6">
      <c r="A404" s="4">
        <v>13135</v>
      </c>
      <c r="B404" s="4" t="s">
        <v>367</v>
      </c>
      <c r="C404" s="4">
        <v>570</v>
      </c>
      <c r="D404" s="4" t="s">
        <v>365</v>
      </c>
      <c r="E404" s="1" t="s">
        <v>11</v>
      </c>
      <c r="F404" s="3">
        <v>43</v>
      </c>
    </row>
    <row r="405" spans="1:6">
      <c r="A405" s="4">
        <v>13136</v>
      </c>
      <c r="B405" s="4" t="s">
        <v>63</v>
      </c>
      <c r="C405" s="4">
        <v>114844</v>
      </c>
      <c r="D405" s="4" t="s">
        <v>60</v>
      </c>
      <c r="E405" s="1" t="s">
        <v>11</v>
      </c>
      <c r="F405" s="3">
        <v>74</v>
      </c>
    </row>
    <row r="406" spans="1:6">
      <c r="A406" s="4">
        <v>13137</v>
      </c>
      <c r="B406" s="4" t="s">
        <v>645</v>
      </c>
      <c r="C406" s="4">
        <v>114286</v>
      </c>
      <c r="D406" s="4" t="s">
        <v>370</v>
      </c>
      <c r="E406" s="1" t="s">
        <v>11</v>
      </c>
      <c r="F406" s="3">
        <v>25</v>
      </c>
    </row>
    <row r="407" spans="1:6">
      <c r="A407" s="4">
        <v>13138</v>
      </c>
      <c r="B407" s="4" t="s">
        <v>646</v>
      </c>
      <c r="C407" s="4">
        <v>117184</v>
      </c>
      <c r="D407" s="4" t="s">
        <v>576</v>
      </c>
      <c r="E407" s="1" t="s">
        <v>11</v>
      </c>
      <c r="F407" s="3">
        <v>23</v>
      </c>
    </row>
    <row r="408" spans="1:6">
      <c r="A408" s="4">
        <v>13139</v>
      </c>
      <c r="B408" s="4" t="s">
        <v>647</v>
      </c>
      <c r="C408" s="4">
        <v>515</v>
      </c>
      <c r="D408" s="4" t="s">
        <v>26</v>
      </c>
      <c r="E408" s="1" t="s">
        <v>11</v>
      </c>
      <c r="F408" s="3">
        <v>74</v>
      </c>
    </row>
    <row r="409" spans="1:6">
      <c r="A409" s="4">
        <v>13141</v>
      </c>
      <c r="B409" s="4" t="s">
        <v>519</v>
      </c>
      <c r="C409" s="4">
        <v>377</v>
      </c>
      <c r="D409" s="4" t="s">
        <v>517</v>
      </c>
      <c r="E409" s="1" t="s">
        <v>11</v>
      </c>
      <c r="F409" s="3">
        <v>34.5</v>
      </c>
    </row>
    <row r="410" spans="1:6">
      <c r="A410" s="4">
        <v>13143</v>
      </c>
      <c r="B410" s="4" t="s">
        <v>648</v>
      </c>
      <c r="C410" s="4">
        <v>329</v>
      </c>
      <c r="D410" s="4" t="s">
        <v>471</v>
      </c>
      <c r="E410" s="1" t="s">
        <v>11</v>
      </c>
      <c r="F410" s="3">
        <v>42</v>
      </c>
    </row>
    <row r="411" spans="1:6">
      <c r="A411" s="4">
        <v>13145</v>
      </c>
      <c r="B411" s="4" t="s">
        <v>649</v>
      </c>
      <c r="C411" s="4">
        <v>103639</v>
      </c>
      <c r="D411" s="4" t="s">
        <v>53</v>
      </c>
      <c r="E411" s="1" t="s">
        <v>11</v>
      </c>
      <c r="F411" s="3">
        <v>75</v>
      </c>
    </row>
    <row r="412" spans="1:6">
      <c r="A412" s="4">
        <v>13146</v>
      </c>
      <c r="B412" s="4" t="s">
        <v>650</v>
      </c>
      <c r="C412" s="4">
        <v>103198</v>
      </c>
      <c r="D412" s="4" t="s">
        <v>361</v>
      </c>
      <c r="E412" s="1" t="s">
        <v>11</v>
      </c>
      <c r="F412" s="3">
        <v>71</v>
      </c>
    </row>
    <row r="413" spans="1:6">
      <c r="A413" s="4">
        <v>13147</v>
      </c>
      <c r="B413" s="4" t="s">
        <v>651</v>
      </c>
      <c r="C413" s="4">
        <v>102479</v>
      </c>
      <c r="D413" s="4" t="s">
        <v>250</v>
      </c>
      <c r="E413" s="1" t="s">
        <v>11</v>
      </c>
      <c r="F413" s="3">
        <v>70</v>
      </c>
    </row>
    <row r="414" spans="1:6">
      <c r="A414" s="4">
        <v>13148</v>
      </c>
      <c r="B414" s="4" t="s">
        <v>433</v>
      </c>
      <c r="C414" s="4">
        <v>106569</v>
      </c>
      <c r="D414" s="4" t="s">
        <v>432</v>
      </c>
      <c r="E414" s="1" t="s">
        <v>11</v>
      </c>
      <c r="F414" s="3">
        <v>105</v>
      </c>
    </row>
    <row r="415" spans="1:6">
      <c r="A415" s="4">
        <v>13149</v>
      </c>
      <c r="B415" s="4" t="s">
        <v>375</v>
      </c>
      <c r="C415" s="4">
        <v>113833</v>
      </c>
      <c r="D415" s="4" t="s">
        <v>374</v>
      </c>
      <c r="E415" s="1" t="s">
        <v>11</v>
      </c>
      <c r="F415" s="3">
        <v>72</v>
      </c>
    </row>
    <row r="416" spans="1:6">
      <c r="A416" s="4">
        <v>13254</v>
      </c>
      <c r="B416" s="4" t="s">
        <v>387</v>
      </c>
      <c r="C416" s="4">
        <v>114685</v>
      </c>
      <c r="D416" s="4" t="s">
        <v>383</v>
      </c>
      <c r="E416" s="1" t="s">
        <v>11</v>
      </c>
      <c r="F416" s="3">
        <v>88</v>
      </c>
    </row>
    <row r="417" spans="1:6">
      <c r="A417" s="4">
        <v>13255</v>
      </c>
      <c r="B417" s="4" t="s">
        <v>51</v>
      </c>
      <c r="C417" s="4">
        <v>578</v>
      </c>
      <c r="D417" s="4" t="s">
        <v>46</v>
      </c>
      <c r="E417" s="1" t="s">
        <v>11</v>
      </c>
      <c r="F417" s="3">
        <v>105</v>
      </c>
    </row>
    <row r="418" spans="1:6">
      <c r="A418" s="4">
        <v>13256</v>
      </c>
      <c r="B418" s="4" t="s">
        <v>652</v>
      </c>
      <c r="C418" s="4">
        <v>116919</v>
      </c>
      <c r="D418" s="4" t="s">
        <v>559</v>
      </c>
      <c r="E418" s="1" t="s">
        <v>11</v>
      </c>
      <c r="F418" s="3">
        <v>40</v>
      </c>
    </row>
    <row r="419" spans="1:6">
      <c r="A419" s="4">
        <v>13258</v>
      </c>
      <c r="B419" s="4" t="s">
        <v>653</v>
      </c>
      <c r="C419" s="4">
        <v>308</v>
      </c>
      <c r="D419" s="4" t="s">
        <v>604</v>
      </c>
      <c r="E419" s="1" t="s">
        <v>11</v>
      </c>
      <c r="F419" s="3">
        <v>55</v>
      </c>
    </row>
    <row r="420" spans="1:6">
      <c r="A420" s="4">
        <v>13269</v>
      </c>
      <c r="B420" s="4" t="s">
        <v>654</v>
      </c>
      <c r="C420" s="4">
        <v>747</v>
      </c>
      <c r="D420" s="4" t="s">
        <v>568</v>
      </c>
      <c r="E420" s="1" t="s">
        <v>11</v>
      </c>
      <c r="F420" s="3">
        <v>70</v>
      </c>
    </row>
    <row r="421" spans="1:6">
      <c r="A421" s="4">
        <v>13270</v>
      </c>
      <c r="B421" s="4" t="s">
        <v>295</v>
      </c>
      <c r="C421" s="4">
        <v>108277</v>
      </c>
      <c r="D421" s="4" t="s">
        <v>292</v>
      </c>
      <c r="E421" s="1" t="s">
        <v>11</v>
      </c>
      <c r="F421" s="3">
        <v>44</v>
      </c>
    </row>
    <row r="422" spans="1:6">
      <c r="A422" s="4">
        <v>13271</v>
      </c>
      <c r="B422" s="4" t="s">
        <v>655</v>
      </c>
      <c r="C422" s="4">
        <v>391</v>
      </c>
      <c r="D422" s="4" t="s">
        <v>297</v>
      </c>
      <c r="E422" s="1" t="s">
        <v>11</v>
      </c>
      <c r="F422" s="3">
        <v>55</v>
      </c>
    </row>
    <row r="423" spans="1:6">
      <c r="A423" s="4">
        <v>13273</v>
      </c>
      <c r="B423" s="4" t="s">
        <v>450</v>
      </c>
      <c r="C423" s="4">
        <v>113299</v>
      </c>
      <c r="D423" s="4" t="s">
        <v>449</v>
      </c>
      <c r="E423" s="1" t="s">
        <v>11</v>
      </c>
      <c r="F423" s="3">
        <v>60</v>
      </c>
    </row>
    <row r="424" spans="1:6">
      <c r="A424" s="4">
        <v>13279</v>
      </c>
      <c r="B424" s="4" t="s">
        <v>282</v>
      </c>
      <c r="C424" s="4">
        <v>105267</v>
      </c>
      <c r="D424" s="4" t="s">
        <v>279</v>
      </c>
      <c r="E424" s="1" t="s">
        <v>11</v>
      </c>
      <c r="F424" s="3">
        <v>67</v>
      </c>
    </row>
    <row r="425" spans="1:6">
      <c r="A425" s="4">
        <v>13283</v>
      </c>
      <c r="B425" s="4" t="s">
        <v>286</v>
      </c>
      <c r="C425" s="4">
        <v>112415</v>
      </c>
      <c r="D425" s="4" t="s">
        <v>284</v>
      </c>
      <c r="E425" s="1" t="s">
        <v>11</v>
      </c>
      <c r="F425" s="3">
        <v>44</v>
      </c>
    </row>
    <row r="426" spans="1:6">
      <c r="A426" s="4">
        <v>13289</v>
      </c>
      <c r="B426" s="4" t="s">
        <v>190</v>
      </c>
      <c r="C426" s="4">
        <v>737</v>
      </c>
      <c r="D426" s="4" t="s">
        <v>188</v>
      </c>
      <c r="E426" s="1" t="s">
        <v>11</v>
      </c>
      <c r="F426" s="3">
        <v>67</v>
      </c>
    </row>
    <row r="427" spans="1:6">
      <c r="A427" s="4">
        <v>13292</v>
      </c>
      <c r="B427" s="4" t="s">
        <v>201</v>
      </c>
      <c r="C427" s="4">
        <v>114069</v>
      </c>
      <c r="D427" s="4" t="s">
        <v>199</v>
      </c>
      <c r="E427" s="1" t="s">
        <v>11</v>
      </c>
      <c r="F427" s="3">
        <v>44</v>
      </c>
    </row>
    <row r="428" spans="1:6">
      <c r="A428" s="4">
        <v>13298</v>
      </c>
      <c r="B428" s="4" t="s">
        <v>196</v>
      </c>
      <c r="C428" s="4">
        <v>571</v>
      </c>
      <c r="D428" s="4" t="s">
        <v>193</v>
      </c>
      <c r="E428" s="1" t="s">
        <v>11</v>
      </c>
      <c r="F428" s="3">
        <v>50</v>
      </c>
    </row>
    <row r="429" spans="1:6">
      <c r="A429" s="4">
        <v>13300</v>
      </c>
      <c r="B429" s="4" t="s">
        <v>394</v>
      </c>
      <c r="C429" s="4">
        <v>582</v>
      </c>
      <c r="D429" s="4" t="s">
        <v>390</v>
      </c>
      <c r="E429" s="1" t="s">
        <v>11</v>
      </c>
      <c r="F429" s="3">
        <v>64</v>
      </c>
    </row>
    <row r="430" spans="1:6">
      <c r="A430" s="4">
        <v>13306</v>
      </c>
      <c r="B430" s="4" t="s">
        <v>438</v>
      </c>
      <c r="C430" s="4">
        <v>117310</v>
      </c>
      <c r="D430" s="4" t="s">
        <v>612</v>
      </c>
      <c r="E430" s="1" t="s">
        <v>11</v>
      </c>
      <c r="F430" s="3">
        <v>65</v>
      </c>
    </row>
    <row r="431" spans="1:6">
      <c r="A431" s="4">
        <v>13253</v>
      </c>
      <c r="B431" s="4" t="s">
        <v>656</v>
      </c>
      <c r="C431" s="4">
        <v>307</v>
      </c>
      <c r="D431" s="4" t="s">
        <v>315</v>
      </c>
      <c r="E431" s="1" t="s">
        <v>170</v>
      </c>
    </row>
    <row r="432" spans="1:6">
      <c r="A432" s="4">
        <v>13151</v>
      </c>
      <c r="B432" s="4" t="s">
        <v>179</v>
      </c>
      <c r="C432" s="4">
        <v>365</v>
      </c>
      <c r="D432" s="4" t="s">
        <v>176</v>
      </c>
      <c r="E432" s="1" t="s">
        <v>11</v>
      </c>
      <c r="F432" s="3">
        <v>110</v>
      </c>
    </row>
    <row r="433" spans="1:6">
      <c r="A433" s="4">
        <v>13161</v>
      </c>
      <c r="B433" s="4" t="s">
        <v>430</v>
      </c>
      <c r="C433" s="4">
        <v>104429</v>
      </c>
      <c r="D433" s="4" t="s">
        <v>429</v>
      </c>
      <c r="E433" s="1" t="s">
        <v>11</v>
      </c>
      <c r="F433" s="3">
        <v>73</v>
      </c>
    </row>
    <row r="434" spans="1:6">
      <c r="A434" s="4">
        <v>13263</v>
      </c>
      <c r="B434" s="4" t="s">
        <v>657</v>
      </c>
      <c r="C434" s="4">
        <v>113023</v>
      </c>
      <c r="D434" s="4" t="s">
        <v>79</v>
      </c>
      <c r="E434" s="1" t="s">
        <v>11</v>
      </c>
      <c r="F434" s="3">
        <v>73</v>
      </c>
    </row>
    <row r="435" spans="1:6">
      <c r="A435" s="4">
        <v>13264</v>
      </c>
      <c r="B435" s="4" t="s">
        <v>368</v>
      </c>
      <c r="C435" s="4">
        <v>570</v>
      </c>
      <c r="D435" s="4" t="s">
        <v>365</v>
      </c>
      <c r="E435" s="1" t="s">
        <v>11</v>
      </c>
      <c r="F435" s="3">
        <v>43</v>
      </c>
    </row>
    <row r="436" spans="1:6">
      <c r="A436" s="4">
        <v>13266</v>
      </c>
      <c r="B436" s="4" t="s">
        <v>658</v>
      </c>
      <c r="C436" s="4">
        <v>581</v>
      </c>
      <c r="D436" s="4" t="s">
        <v>33</v>
      </c>
      <c r="E436" s="1" t="s">
        <v>170</v>
      </c>
    </row>
    <row r="437" spans="1:6">
      <c r="A437" s="4">
        <v>13267</v>
      </c>
      <c r="B437" s="4" t="s">
        <v>247</v>
      </c>
      <c r="C437" s="4">
        <v>116482</v>
      </c>
      <c r="D437" s="4" t="s">
        <v>245</v>
      </c>
      <c r="E437" s="1" t="s">
        <v>11</v>
      </c>
      <c r="F437" s="3">
        <v>12</v>
      </c>
    </row>
    <row r="438" spans="1:6">
      <c r="A438" s="4">
        <v>13281</v>
      </c>
      <c r="B438" s="4" t="s">
        <v>447</v>
      </c>
      <c r="C438" s="4">
        <v>744</v>
      </c>
      <c r="D438" s="4" t="s">
        <v>444</v>
      </c>
      <c r="E438" s="1" t="s">
        <v>11</v>
      </c>
      <c r="F438" s="3">
        <v>99</v>
      </c>
    </row>
    <row r="439" spans="1:6">
      <c r="A439" s="4">
        <v>13284</v>
      </c>
      <c r="B439" s="4" t="s">
        <v>459</v>
      </c>
      <c r="C439" s="4">
        <v>112888</v>
      </c>
      <c r="D439" s="4" t="s">
        <v>457</v>
      </c>
      <c r="E439" s="1" t="s">
        <v>11</v>
      </c>
      <c r="F439" s="3">
        <v>47</v>
      </c>
    </row>
    <row r="440" spans="1:6">
      <c r="A440" s="4">
        <v>13286</v>
      </c>
      <c r="B440" s="4" t="s">
        <v>395</v>
      </c>
      <c r="C440" s="4">
        <v>582</v>
      </c>
      <c r="D440" s="4" t="s">
        <v>390</v>
      </c>
      <c r="E440" s="1" t="s">
        <v>11</v>
      </c>
      <c r="F440" s="3">
        <v>64</v>
      </c>
    </row>
    <row r="441" spans="1:6">
      <c r="A441" s="4">
        <v>13287</v>
      </c>
      <c r="B441" s="4" t="s">
        <v>197</v>
      </c>
      <c r="C441" s="4">
        <v>571</v>
      </c>
      <c r="D441" s="4" t="s">
        <v>193</v>
      </c>
      <c r="E441" s="1" t="s">
        <v>11</v>
      </c>
      <c r="F441" s="3">
        <v>50</v>
      </c>
    </row>
    <row r="442" spans="1:6">
      <c r="A442" s="4">
        <v>13288</v>
      </c>
      <c r="B442" s="4" t="s">
        <v>659</v>
      </c>
      <c r="C442" s="4">
        <v>737</v>
      </c>
      <c r="D442" s="4" t="s">
        <v>188</v>
      </c>
      <c r="E442" s="1" t="s">
        <v>11</v>
      </c>
      <c r="F442" s="3">
        <v>67</v>
      </c>
    </row>
    <row r="443" spans="1:6">
      <c r="A443" s="4">
        <v>13294</v>
      </c>
      <c r="B443" s="4" t="s">
        <v>660</v>
      </c>
      <c r="C443" s="4">
        <v>726</v>
      </c>
      <c r="D443" s="4" t="s">
        <v>266</v>
      </c>
      <c r="E443" s="1" t="s">
        <v>11</v>
      </c>
      <c r="F443" s="3">
        <v>74</v>
      </c>
    </row>
    <row r="444" spans="1:6">
      <c r="A444" s="4">
        <v>13295</v>
      </c>
      <c r="B444" s="4" t="s">
        <v>426</v>
      </c>
      <c r="C444" s="4">
        <v>117184</v>
      </c>
      <c r="D444" s="4" t="s">
        <v>576</v>
      </c>
      <c r="E444" s="1" t="s">
        <v>11</v>
      </c>
      <c r="F444" s="3">
        <v>23</v>
      </c>
    </row>
    <row r="445" spans="1:6">
      <c r="A445" s="4">
        <v>13302</v>
      </c>
      <c r="B445" s="4" t="s">
        <v>23</v>
      </c>
      <c r="C445" s="4">
        <v>106485</v>
      </c>
      <c r="D445" s="4" t="s">
        <v>21</v>
      </c>
      <c r="E445" s="1" t="s">
        <v>11</v>
      </c>
      <c r="F445" s="3">
        <v>28</v>
      </c>
    </row>
    <row r="446" spans="1:6">
      <c r="A446" s="4">
        <v>13309</v>
      </c>
      <c r="B446" s="4" t="s">
        <v>412</v>
      </c>
      <c r="C446" s="4">
        <v>339</v>
      </c>
      <c r="D446" s="4" t="s">
        <v>411</v>
      </c>
      <c r="E446" s="1" t="s">
        <v>11</v>
      </c>
      <c r="F446" s="3">
        <v>38</v>
      </c>
    </row>
    <row r="447" spans="1:6">
      <c r="A447" s="4">
        <v>13311</v>
      </c>
      <c r="B447" s="4" t="s">
        <v>661</v>
      </c>
      <c r="C447" s="4">
        <v>111219</v>
      </c>
      <c r="D447" s="4" t="s">
        <v>537</v>
      </c>
      <c r="E447" s="1" t="s">
        <v>11</v>
      </c>
      <c r="F447" s="3">
        <v>104</v>
      </c>
    </row>
    <row r="448" spans="1:6">
      <c r="A448" s="4">
        <v>13312</v>
      </c>
      <c r="B448" s="4" t="s">
        <v>344</v>
      </c>
      <c r="C448" s="4">
        <v>111400</v>
      </c>
      <c r="D448" s="4" t="s">
        <v>341</v>
      </c>
      <c r="E448" s="1" t="s">
        <v>11</v>
      </c>
      <c r="F448" s="3">
        <v>45</v>
      </c>
    </row>
    <row r="449" spans="1:6">
      <c r="A449" s="4">
        <v>13314</v>
      </c>
      <c r="B449" s="4" t="s">
        <v>396</v>
      </c>
      <c r="C449" s="4">
        <v>582</v>
      </c>
      <c r="D449" s="4" t="s">
        <v>390</v>
      </c>
      <c r="E449" s="1" t="s">
        <v>11</v>
      </c>
      <c r="F449" s="3">
        <v>64</v>
      </c>
    </row>
    <row r="450" spans="1:6">
      <c r="A450" s="4">
        <v>13315</v>
      </c>
      <c r="B450" s="4" t="s">
        <v>308</v>
      </c>
      <c r="C450" s="4">
        <v>337</v>
      </c>
      <c r="D450" s="4" t="s">
        <v>301</v>
      </c>
      <c r="E450" s="1" t="s">
        <v>11</v>
      </c>
      <c r="F450" s="3">
        <v>48</v>
      </c>
    </row>
    <row r="451" spans="1:6">
      <c r="A451" s="4">
        <v>13316</v>
      </c>
      <c r="B451" s="4" t="s">
        <v>24</v>
      </c>
      <c r="C451" s="4">
        <v>106485</v>
      </c>
      <c r="D451" s="4" t="s">
        <v>21</v>
      </c>
      <c r="E451" s="1" t="s">
        <v>11</v>
      </c>
      <c r="F451" s="3">
        <v>28</v>
      </c>
    </row>
    <row r="452" spans="1:6">
      <c r="A452" s="4">
        <v>13317</v>
      </c>
      <c r="B452" s="4" t="s">
        <v>662</v>
      </c>
      <c r="C452" s="4">
        <v>102479</v>
      </c>
      <c r="D452" s="4" t="s">
        <v>250</v>
      </c>
      <c r="E452" s="1" t="s">
        <v>11</v>
      </c>
      <c r="F452" s="3">
        <v>70</v>
      </c>
    </row>
    <row r="453" spans="1:6">
      <c r="A453" s="4">
        <v>13318</v>
      </c>
      <c r="B453" s="4" t="s">
        <v>299</v>
      </c>
      <c r="C453" s="4">
        <v>391</v>
      </c>
      <c r="D453" s="4" t="s">
        <v>297</v>
      </c>
      <c r="E453" s="1" t="s">
        <v>11</v>
      </c>
      <c r="F453" s="3">
        <v>69</v>
      </c>
    </row>
    <row r="454" spans="1:6">
      <c r="A454" s="4">
        <v>13319</v>
      </c>
      <c r="B454" s="4" t="s">
        <v>28</v>
      </c>
      <c r="C454" s="4">
        <v>515</v>
      </c>
      <c r="D454" s="4" t="s">
        <v>26</v>
      </c>
      <c r="E454" s="1" t="s">
        <v>11</v>
      </c>
      <c r="F454" s="3">
        <v>62</v>
      </c>
    </row>
    <row r="455" spans="1:6">
      <c r="A455" s="4">
        <v>13320</v>
      </c>
      <c r="B455" s="4" t="s">
        <v>451</v>
      </c>
      <c r="C455" s="4">
        <v>113299</v>
      </c>
      <c r="D455" s="4" t="s">
        <v>449</v>
      </c>
      <c r="E455" s="1" t="s">
        <v>11</v>
      </c>
      <c r="F455" s="3">
        <v>60</v>
      </c>
    </row>
    <row r="456" spans="1:6">
      <c r="A456" s="4">
        <v>13321</v>
      </c>
      <c r="B456" s="4" t="s">
        <v>663</v>
      </c>
      <c r="C456" s="4">
        <v>105751</v>
      </c>
      <c r="D456" s="4" t="s">
        <v>551</v>
      </c>
      <c r="E456" s="1" t="s">
        <v>11</v>
      </c>
      <c r="F456" s="3">
        <v>60</v>
      </c>
    </row>
    <row r="457" spans="1:6">
      <c r="A457" s="4">
        <v>13323</v>
      </c>
      <c r="B457" s="4" t="s">
        <v>664</v>
      </c>
      <c r="C457" s="4">
        <v>105751</v>
      </c>
      <c r="D457" s="4" t="s">
        <v>551</v>
      </c>
      <c r="E457" s="1" t="s">
        <v>11</v>
      </c>
      <c r="F457" s="3">
        <v>60</v>
      </c>
    </row>
    <row r="458" spans="1:6">
      <c r="A458" s="4">
        <v>13326</v>
      </c>
      <c r="B458" s="4" t="s">
        <v>69</v>
      </c>
      <c r="C458" s="4">
        <v>707</v>
      </c>
      <c r="D458" s="4" t="s">
        <v>65</v>
      </c>
      <c r="E458" s="1" t="s">
        <v>11</v>
      </c>
      <c r="F458" s="3">
        <v>47</v>
      </c>
    </row>
    <row r="459" spans="1:6">
      <c r="A459" s="4">
        <v>13327</v>
      </c>
      <c r="B459" s="4" t="s">
        <v>665</v>
      </c>
      <c r="C459" s="4">
        <v>349</v>
      </c>
      <c r="D459" s="4" t="s">
        <v>408</v>
      </c>
      <c r="E459" s="1" t="s">
        <v>11</v>
      </c>
      <c r="F459" s="3">
        <v>37</v>
      </c>
    </row>
    <row r="460" spans="1:6">
      <c r="A460" s="4">
        <v>13329</v>
      </c>
      <c r="B460" s="4" t="s">
        <v>184</v>
      </c>
      <c r="C460" s="4">
        <v>343</v>
      </c>
      <c r="D460" s="4" t="s">
        <v>181</v>
      </c>
      <c r="E460" s="1" t="s">
        <v>11</v>
      </c>
      <c r="F460" s="3">
        <v>62</v>
      </c>
    </row>
    <row r="461" spans="1:6">
      <c r="A461" s="4">
        <v>13333</v>
      </c>
      <c r="B461" s="4" t="s">
        <v>666</v>
      </c>
      <c r="C461" s="4">
        <v>379</v>
      </c>
      <c r="D461" s="4" t="s">
        <v>540</v>
      </c>
      <c r="E461" s="1" t="s">
        <v>11</v>
      </c>
      <c r="F461" s="3">
        <v>20</v>
      </c>
    </row>
    <row r="462" spans="1:6">
      <c r="A462" s="4">
        <v>13334</v>
      </c>
      <c r="B462" s="4" t="s">
        <v>185</v>
      </c>
      <c r="C462" s="4">
        <v>343</v>
      </c>
      <c r="D462" s="4" t="s">
        <v>181</v>
      </c>
      <c r="E462" s="1" t="s">
        <v>11</v>
      </c>
      <c r="F462" s="3">
        <v>62</v>
      </c>
    </row>
    <row r="463" spans="1:6">
      <c r="A463" s="4">
        <v>13335</v>
      </c>
      <c r="B463" s="4" t="s">
        <v>434</v>
      </c>
      <c r="C463" s="4">
        <v>106569</v>
      </c>
      <c r="D463" s="4" t="s">
        <v>432</v>
      </c>
      <c r="E463" s="1" t="s">
        <v>11</v>
      </c>
      <c r="F463" s="3">
        <v>106</v>
      </c>
    </row>
    <row r="464" spans="1:6">
      <c r="A464" s="4">
        <v>13336</v>
      </c>
      <c r="B464" s="4" t="s">
        <v>469</v>
      </c>
      <c r="C464" s="4">
        <v>113298</v>
      </c>
      <c r="D464" s="4" t="s">
        <v>466</v>
      </c>
      <c r="E464" s="1" t="s">
        <v>11</v>
      </c>
      <c r="F464" s="3">
        <v>24</v>
      </c>
    </row>
    <row r="465" spans="1:6">
      <c r="A465" s="4">
        <v>13339</v>
      </c>
      <c r="B465" s="4" t="s">
        <v>18</v>
      </c>
      <c r="C465" s="4">
        <v>750</v>
      </c>
      <c r="D465" s="4" t="s">
        <v>10</v>
      </c>
      <c r="E465" s="1" t="s">
        <v>11</v>
      </c>
      <c r="F465" s="3">
        <v>44</v>
      </c>
    </row>
    <row r="466" spans="1:6">
      <c r="A466" s="4">
        <v>13340</v>
      </c>
      <c r="B466" s="4" t="s">
        <v>272</v>
      </c>
      <c r="C466" s="4">
        <v>107829</v>
      </c>
      <c r="D466" s="4" t="s">
        <v>271</v>
      </c>
      <c r="E466" s="1" t="s">
        <v>11</v>
      </c>
      <c r="F466" s="3">
        <v>63</v>
      </c>
    </row>
    <row r="467" spans="1:6">
      <c r="A467" s="4">
        <v>13343</v>
      </c>
      <c r="B467" s="4" t="s">
        <v>528</v>
      </c>
      <c r="C467" s="4">
        <v>359</v>
      </c>
      <c r="D467" s="4" t="s">
        <v>526</v>
      </c>
      <c r="E467" s="1" t="s">
        <v>11</v>
      </c>
      <c r="F467" s="3">
        <v>120</v>
      </c>
    </row>
    <row r="468" spans="1:6">
      <c r="A468" s="4">
        <v>13307</v>
      </c>
      <c r="B468" s="4" t="s">
        <v>463</v>
      </c>
      <c r="C468" s="4">
        <v>106865</v>
      </c>
      <c r="D468" s="4" t="s">
        <v>461</v>
      </c>
      <c r="E468" s="1" t="s">
        <v>11</v>
      </c>
      <c r="F468" s="3">
        <v>26</v>
      </c>
    </row>
    <row r="469" spans="1:6">
      <c r="A469" s="4">
        <v>13397</v>
      </c>
      <c r="B469" s="4" t="s">
        <v>145</v>
      </c>
      <c r="C469" s="4">
        <v>107728</v>
      </c>
      <c r="D469" s="4" t="s">
        <v>143</v>
      </c>
      <c r="E469" s="1" t="s">
        <v>11</v>
      </c>
      <c r="F469" s="3">
        <v>102</v>
      </c>
    </row>
    <row r="470" spans="1:6">
      <c r="A470" s="4">
        <v>13394</v>
      </c>
      <c r="B470" s="4" t="s">
        <v>667</v>
      </c>
      <c r="C470" s="4">
        <v>116773</v>
      </c>
      <c r="D470" s="4" t="s">
        <v>586</v>
      </c>
      <c r="E470" s="1" t="s">
        <v>11</v>
      </c>
      <c r="F470" s="3">
        <v>48</v>
      </c>
    </row>
    <row r="471" spans="1:6">
      <c r="A471" s="4">
        <v>13177</v>
      </c>
      <c r="B471" s="4" t="s">
        <v>500</v>
      </c>
      <c r="C471" s="4">
        <v>730</v>
      </c>
      <c r="D471" s="4" t="s">
        <v>496</v>
      </c>
      <c r="E471" s="1" t="s">
        <v>11</v>
      </c>
      <c r="F471" s="3">
        <v>82</v>
      </c>
    </row>
    <row r="472" spans="1:6">
      <c r="A472" s="4">
        <v>13181</v>
      </c>
      <c r="B472" s="4" t="s">
        <v>77</v>
      </c>
      <c r="C472" s="4">
        <v>103199</v>
      </c>
      <c r="D472" s="4" t="s">
        <v>74</v>
      </c>
      <c r="E472" s="1" t="s">
        <v>11</v>
      </c>
      <c r="F472" s="3">
        <v>92</v>
      </c>
    </row>
    <row r="473" spans="1:6">
      <c r="A473" s="4">
        <v>13182</v>
      </c>
      <c r="B473" s="4" t="s">
        <v>205</v>
      </c>
      <c r="C473" s="4">
        <v>113008</v>
      </c>
      <c r="D473" s="4" t="s">
        <v>203</v>
      </c>
      <c r="E473" s="1" t="s">
        <v>11</v>
      </c>
      <c r="F473" s="3">
        <v>30</v>
      </c>
    </row>
    <row r="474" spans="1:6">
      <c r="A474" s="4">
        <v>13185</v>
      </c>
      <c r="B474" s="4" t="s">
        <v>668</v>
      </c>
      <c r="C474" s="4">
        <v>539</v>
      </c>
      <c r="D474" s="4" t="s">
        <v>166</v>
      </c>
      <c r="E474" s="1" t="s">
        <v>170</v>
      </c>
    </row>
    <row r="475" spans="1:6">
      <c r="A475" s="4">
        <v>13187</v>
      </c>
      <c r="B475" s="4" t="s">
        <v>669</v>
      </c>
      <c r="C475" s="4">
        <v>105910</v>
      </c>
      <c r="D475" s="4" t="s">
        <v>218</v>
      </c>
      <c r="E475" s="1" t="s">
        <v>11</v>
      </c>
      <c r="F475" s="3">
        <v>44</v>
      </c>
    </row>
    <row r="476" spans="1:6">
      <c r="A476" s="4">
        <v>13189</v>
      </c>
      <c r="B476" s="4" t="s">
        <v>397</v>
      </c>
      <c r="C476" s="4">
        <v>359</v>
      </c>
      <c r="D476" s="4" t="s">
        <v>526</v>
      </c>
      <c r="E476" s="1" t="s">
        <v>11</v>
      </c>
      <c r="F476" s="3">
        <v>120</v>
      </c>
    </row>
    <row r="477" spans="1:6">
      <c r="A477" s="4">
        <v>13190</v>
      </c>
      <c r="B477" s="4" t="s">
        <v>670</v>
      </c>
      <c r="C477" s="4">
        <v>351</v>
      </c>
      <c r="D477" s="4" t="s">
        <v>131</v>
      </c>
      <c r="E477" s="1" t="s">
        <v>11</v>
      </c>
      <c r="F477" s="3">
        <v>20</v>
      </c>
    </row>
    <row r="478" spans="1:6">
      <c r="A478" s="4">
        <v>13198</v>
      </c>
      <c r="B478" s="4" t="s">
        <v>359</v>
      </c>
      <c r="C478" s="4">
        <v>517</v>
      </c>
      <c r="D478" s="4" t="s">
        <v>355</v>
      </c>
      <c r="E478" s="1" t="s">
        <v>11</v>
      </c>
      <c r="F478" s="3">
        <v>103</v>
      </c>
    </row>
    <row r="479" spans="1:6">
      <c r="A479" s="4">
        <v>13199</v>
      </c>
      <c r="B479" s="4" t="s">
        <v>234</v>
      </c>
      <c r="C479" s="4">
        <v>367</v>
      </c>
      <c r="D479" s="4" t="s">
        <v>232</v>
      </c>
      <c r="E479" s="1" t="s">
        <v>11</v>
      </c>
      <c r="F479" s="3">
        <v>60</v>
      </c>
    </row>
    <row r="480" spans="1:6">
      <c r="A480" s="4">
        <v>13204</v>
      </c>
      <c r="B480" s="4" t="s">
        <v>671</v>
      </c>
      <c r="C480" s="4">
        <v>102567</v>
      </c>
      <c r="D480" s="4" t="s">
        <v>510</v>
      </c>
      <c r="E480" s="1" t="s">
        <v>11</v>
      </c>
      <c r="F480" s="3">
        <v>28</v>
      </c>
    </row>
    <row r="481" spans="1:6">
      <c r="A481" s="4">
        <v>13205</v>
      </c>
      <c r="B481" s="4" t="s">
        <v>191</v>
      </c>
      <c r="C481" s="4">
        <v>737</v>
      </c>
      <c r="D481" s="4" t="s">
        <v>188</v>
      </c>
      <c r="E481" s="1" t="s">
        <v>11</v>
      </c>
      <c r="F481" s="3">
        <v>67</v>
      </c>
    </row>
    <row r="482" spans="1:6">
      <c r="A482" s="4">
        <v>13206</v>
      </c>
      <c r="B482" s="4" t="s">
        <v>494</v>
      </c>
      <c r="C482" s="4">
        <v>107658</v>
      </c>
      <c r="D482" s="4" t="s">
        <v>492</v>
      </c>
      <c r="E482" s="1" t="s">
        <v>11</v>
      </c>
      <c r="F482" s="3">
        <v>92</v>
      </c>
    </row>
    <row r="483" spans="1:6">
      <c r="A483" s="4">
        <v>13178</v>
      </c>
      <c r="B483" s="4" t="s">
        <v>186</v>
      </c>
      <c r="C483" s="4">
        <v>343</v>
      </c>
      <c r="D483" s="4" t="s">
        <v>181</v>
      </c>
      <c r="E483" s="1" t="s">
        <v>11</v>
      </c>
      <c r="F483" s="3">
        <v>62</v>
      </c>
    </row>
    <row r="484" spans="1:6">
      <c r="A484" s="4">
        <v>13183</v>
      </c>
      <c r="B484" s="4" t="s">
        <v>160</v>
      </c>
      <c r="C484" s="4">
        <v>104533</v>
      </c>
      <c r="D484" s="4" t="s">
        <v>158</v>
      </c>
      <c r="E484" s="1" t="s">
        <v>11</v>
      </c>
      <c r="F484" s="3">
        <v>26</v>
      </c>
    </row>
    <row r="485" spans="1:6">
      <c r="A485" s="4">
        <v>13188</v>
      </c>
      <c r="B485" s="4" t="s">
        <v>672</v>
      </c>
      <c r="C485" s="4">
        <v>307</v>
      </c>
      <c r="D485" s="4" t="s">
        <v>315</v>
      </c>
      <c r="E485" s="1" t="s">
        <v>170</v>
      </c>
    </row>
    <row r="486" spans="1:6">
      <c r="A486" s="4">
        <v>13193</v>
      </c>
      <c r="B486" s="4" t="s">
        <v>381</v>
      </c>
      <c r="C486" s="4">
        <v>347</v>
      </c>
      <c r="D486" s="4" t="s">
        <v>378</v>
      </c>
      <c r="E486" s="1" t="s">
        <v>11</v>
      </c>
      <c r="F486" s="3">
        <v>44</v>
      </c>
    </row>
    <row r="487" spans="1:6">
      <c r="A487" s="4">
        <v>13196</v>
      </c>
      <c r="B487" s="4" t="s">
        <v>212</v>
      </c>
      <c r="C487" s="4">
        <v>104430</v>
      </c>
      <c r="D487" s="4" t="s">
        <v>210</v>
      </c>
      <c r="E487" s="1" t="s">
        <v>11</v>
      </c>
      <c r="F487" s="3">
        <v>32</v>
      </c>
    </row>
    <row r="488" spans="1:6">
      <c r="A488" s="4">
        <v>13200</v>
      </c>
      <c r="B488" s="4" t="s">
        <v>520</v>
      </c>
      <c r="C488" s="4">
        <v>377</v>
      </c>
      <c r="D488" s="4" t="s">
        <v>517</v>
      </c>
      <c r="E488" s="1" t="s">
        <v>11</v>
      </c>
      <c r="F488" s="3">
        <v>34.5</v>
      </c>
    </row>
    <row r="489" spans="1:6">
      <c r="A489" s="4">
        <v>13201</v>
      </c>
      <c r="B489" s="4" t="s">
        <v>673</v>
      </c>
      <c r="C489" s="4">
        <v>747</v>
      </c>
      <c r="D489" s="4" t="s">
        <v>568</v>
      </c>
      <c r="E489" s="1" t="s">
        <v>11</v>
      </c>
      <c r="F489" s="3">
        <v>70</v>
      </c>
    </row>
    <row r="490" spans="1:6">
      <c r="A490" s="4">
        <v>13208</v>
      </c>
      <c r="B490" s="4" t="s">
        <v>339</v>
      </c>
      <c r="C490" s="4">
        <v>591</v>
      </c>
      <c r="D490" s="4" t="s">
        <v>338</v>
      </c>
      <c r="E490" s="1" t="s">
        <v>11</v>
      </c>
      <c r="F490" s="3">
        <v>65</v>
      </c>
    </row>
    <row r="491" spans="1:6">
      <c r="A491" s="4">
        <v>13209</v>
      </c>
      <c r="B491" s="4" t="s">
        <v>44</v>
      </c>
      <c r="C491" s="4">
        <v>712</v>
      </c>
      <c r="D491" s="4" t="s">
        <v>40</v>
      </c>
      <c r="E491" s="1" t="s">
        <v>11</v>
      </c>
      <c r="F491" s="3">
        <v>33</v>
      </c>
    </row>
    <row r="492" spans="1:6">
      <c r="A492" s="4">
        <v>13211</v>
      </c>
      <c r="B492" s="4" t="s">
        <v>473</v>
      </c>
      <c r="C492" s="4">
        <v>329</v>
      </c>
      <c r="D492" s="4" t="s">
        <v>471</v>
      </c>
      <c r="E492" s="1" t="s">
        <v>11</v>
      </c>
      <c r="F492" s="3">
        <v>43</v>
      </c>
    </row>
    <row r="493" spans="1:6">
      <c r="A493" s="4">
        <v>13212</v>
      </c>
      <c r="B493" s="4" t="s">
        <v>110</v>
      </c>
      <c r="C493" s="4">
        <v>587</v>
      </c>
      <c r="D493" s="4" t="s">
        <v>108</v>
      </c>
      <c r="E493" s="1" t="s">
        <v>11</v>
      </c>
      <c r="F493" s="3">
        <v>1</v>
      </c>
    </row>
    <row r="494" spans="1:6">
      <c r="A494" s="4">
        <v>13213</v>
      </c>
      <c r="B494" s="4" t="s">
        <v>674</v>
      </c>
      <c r="C494" s="4">
        <v>721</v>
      </c>
      <c r="D494" s="4" t="s">
        <v>334</v>
      </c>
      <c r="E494" s="1" t="s">
        <v>11</v>
      </c>
      <c r="F494" s="3">
        <v>20</v>
      </c>
    </row>
    <row r="495" spans="1:6">
      <c r="A495" s="4">
        <v>13214</v>
      </c>
      <c r="B495" s="4" t="s">
        <v>216</v>
      </c>
      <c r="C495" s="4">
        <v>106568</v>
      </c>
      <c r="D495" s="4" t="s">
        <v>214</v>
      </c>
      <c r="E495" s="1" t="s">
        <v>11</v>
      </c>
      <c r="F495" s="3">
        <v>38</v>
      </c>
    </row>
    <row r="496" spans="1:6">
      <c r="A496" s="4">
        <v>13216</v>
      </c>
      <c r="B496" s="4" t="s">
        <v>55</v>
      </c>
      <c r="C496" s="4">
        <v>103639</v>
      </c>
      <c r="D496" s="4" t="s">
        <v>53</v>
      </c>
      <c r="E496" s="1" t="s">
        <v>11</v>
      </c>
      <c r="F496" s="3">
        <v>75</v>
      </c>
    </row>
    <row r="497" spans="1:6">
      <c r="A497" s="4">
        <v>13217</v>
      </c>
      <c r="B497" s="4" t="s">
        <v>313</v>
      </c>
      <c r="C497" s="4">
        <v>572</v>
      </c>
      <c r="D497" s="4" t="s">
        <v>310</v>
      </c>
      <c r="E497" s="1" t="s">
        <v>11</v>
      </c>
      <c r="F497" s="3">
        <v>92</v>
      </c>
    </row>
    <row r="498" spans="1:6">
      <c r="A498" s="4">
        <v>13218</v>
      </c>
      <c r="B498" s="4" t="s">
        <v>239</v>
      </c>
      <c r="C498" s="4">
        <v>724</v>
      </c>
      <c r="D498" s="4" t="s">
        <v>236</v>
      </c>
      <c r="E498" s="1" t="s">
        <v>11</v>
      </c>
      <c r="F498" s="3">
        <v>38</v>
      </c>
    </row>
    <row r="499" spans="1:6">
      <c r="A499" s="4">
        <v>13221</v>
      </c>
      <c r="B499" s="4" t="s">
        <v>490</v>
      </c>
      <c r="C499" s="4">
        <v>709</v>
      </c>
      <c r="D499" s="4" t="s">
        <v>487</v>
      </c>
      <c r="E499" s="1" t="s">
        <v>11</v>
      </c>
      <c r="F499" s="3">
        <v>107</v>
      </c>
    </row>
    <row r="500" spans="1:6">
      <c r="A500" s="4">
        <v>13224</v>
      </c>
      <c r="B500" s="4" t="s">
        <v>406</v>
      </c>
      <c r="C500" s="4">
        <v>102935</v>
      </c>
      <c r="D500" s="4" t="s">
        <v>404</v>
      </c>
      <c r="E500" s="1" t="s">
        <v>11</v>
      </c>
      <c r="F500" s="3">
        <v>28</v>
      </c>
    </row>
    <row r="501" spans="1:6">
      <c r="A501" s="4">
        <v>13225</v>
      </c>
      <c r="B501" s="4" t="s">
        <v>146</v>
      </c>
      <c r="C501" s="4">
        <v>107728</v>
      </c>
      <c r="D501" s="4" t="s">
        <v>143</v>
      </c>
      <c r="E501" s="1" t="s">
        <v>11</v>
      </c>
      <c r="F501" s="3">
        <v>26</v>
      </c>
    </row>
    <row r="502" spans="1:6">
      <c r="A502" s="4">
        <v>13228</v>
      </c>
      <c r="B502" s="4" t="s">
        <v>19</v>
      </c>
      <c r="C502" s="4">
        <v>750</v>
      </c>
      <c r="D502" s="4" t="s">
        <v>10</v>
      </c>
      <c r="E502" s="1" t="s">
        <v>11</v>
      </c>
      <c r="F502" s="3">
        <v>44</v>
      </c>
    </row>
    <row r="503" spans="1:6">
      <c r="A503" s="4">
        <v>13230</v>
      </c>
      <c r="B503" s="4" t="s">
        <v>353</v>
      </c>
      <c r="C503" s="4">
        <v>341</v>
      </c>
      <c r="D503" s="4" t="s">
        <v>349</v>
      </c>
      <c r="E503" s="1" t="s">
        <v>11</v>
      </c>
      <c r="F503" s="3">
        <v>65</v>
      </c>
    </row>
    <row r="504" spans="1:6">
      <c r="A504" s="4">
        <v>13231</v>
      </c>
      <c r="B504" s="4" t="s">
        <v>100</v>
      </c>
      <c r="C504" s="4">
        <v>104428</v>
      </c>
      <c r="D504" s="4" t="s">
        <v>99</v>
      </c>
      <c r="E504" s="1" t="s">
        <v>11</v>
      </c>
      <c r="F504" s="3">
        <v>70</v>
      </c>
    </row>
    <row r="505" spans="1:6">
      <c r="A505" s="4">
        <v>13403</v>
      </c>
      <c r="B505" s="4" t="s">
        <v>455</v>
      </c>
      <c r="C505" s="4">
        <v>513</v>
      </c>
      <c r="D505" s="4" t="s">
        <v>453</v>
      </c>
      <c r="E505" s="1" t="s">
        <v>11</v>
      </c>
      <c r="F505" s="3">
        <v>116</v>
      </c>
    </row>
    <row r="506" spans="1:6">
      <c r="A506" s="4">
        <v>13405</v>
      </c>
      <c r="B506" s="4" t="s">
        <v>90</v>
      </c>
      <c r="C506" s="4">
        <v>511</v>
      </c>
      <c r="D506" s="4" t="s">
        <v>87</v>
      </c>
      <c r="E506" s="1" t="s">
        <v>11</v>
      </c>
      <c r="F506" s="3">
        <v>104</v>
      </c>
    </row>
    <row r="507" spans="1:6">
      <c r="A507" s="4">
        <v>13404</v>
      </c>
      <c r="B507" s="4" t="s">
        <v>264</v>
      </c>
      <c r="C507" s="4">
        <v>598</v>
      </c>
      <c r="D507" s="4" t="s">
        <v>261</v>
      </c>
      <c r="E507" s="1" t="s">
        <v>11</v>
      </c>
      <c r="F507" s="3">
        <v>25</v>
      </c>
    </row>
    <row r="508" spans="1:6">
      <c r="A508" s="4">
        <v>13406</v>
      </c>
      <c r="B508" s="4" t="s">
        <v>137</v>
      </c>
      <c r="C508" s="4">
        <v>752</v>
      </c>
      <c r="D508" s="4" t="s">
        <v>135</v>
      </c>
      <c r="E508" s="1" t="s">
        <v>11</v>
      </c>
      <c r="F508" s="3">
        <v>55</v>
      </c>
    </row>
    <row r="509" spans="1:6">
      <c r="A509" s="4">
        <v>13407</v>
      </c>
      <c r="B509" s="4" t="s">
        <v>248</v>
      </c>
      <c r="C509" s="4">
        <v>116482</v>
      </c>
      <c r="D509" s="4" t="s">
        <v>245</v>
      </c>
      <c r="E509" s="1" t="s">
        <v>11</v>
      </c>
      <c r="F509" s="3">
        <v>12</v>
      </c>
    </row>
    <row r="510" spans="1:6">
      <c r="A510" s="4">
        <v>13410</v>
      </c>
      <c r="B510" s="4" t="s">
        <v>258</v>
      </c>
      <c r="C510" s="4">
        <v>546</v>
      </c>
      <c r="D510" s="4" t="s">
        <v>255</v>
      </c>
      <c r="E510" s="1" t="s">
        <v>11</v>
      </c>
      <c r="F510" s="3">
        <v>52</v>
      </c>
    </row>
    <row r="511" spans="1:6">
      <c r="A511" s="4">
        <v>13411</v>
      </c>
      <c r="B511" s="4" t="s">
        <v>138</v>
      </c>
      <c r="C511" s="4">
        <v>752</v>
      </c>
      <c r="D511" s="4" t="s">
        <v>135</v>
      </c>
      <c r="E511" s="1" t="s">
        <v>11</v>
      </c>
      <c r="F511" s="3">
        <v>55</v>
      </c>
    </row>
    <row r="512" spans="1:6">
      <c r="A512" s="4">
        <v>13412</v>
      </c>
      <c r="B512" s="4" t="s">
        <v>259</v>
      </c>
      <c r="C512" s="4">
        <v>546</v>
      </c>
      <c r="D512" s="4" t="s">
        <v>255</v>
      </c>
      <c r="E512" s="1" t="s">
        <v>11</v>
      </c>
      <c r="F512" s="3">
        <v>52</v>
      </c>
    </row>
    <row r="513" spans="1:6">
      <c r="A513" s="4">
        <v>1000431</v>
      </c>
      <c r="B513" s="4" t="s">
        <v>675</v>
      </c>
      <c r="C513" s="4">
        <v>742</v>
      </c>
      <c r="D513" s="4" t="s">
        <v>617</v>
      </c>
      <c r="E513" s="1" t="s">
        <v>11</v>
      </c>
      <c r="F513" s="3">
        <v>36</v>
      </c>
    </row>
    <row r="514" spans="1:6">
      <c r="A514" s="4">
        <v>1000433</v>
      </c>
      <c r="B514" s="4" t="s">
        <v>676</v>
      </c>
      <c r="C514" s="4">
        <v>742</v>
      </c>
      <c r="D514" s="4" t="s">
        <v>617</v>
      </c>
      <c r="E514" s="1" t="s">
        <v>170</v>
      </c>
    </row>
    <row r="515" spans="1:6">
      <c r="A515" s="4">
        <v>1000434</v>
      </c>
      <c r="B515" s="4" t="s">
        <v>677</v>
      </c>
      <c r="C515" s="4">
        <v>742</v>
      </c>
      <c r="D515" s="4" t="s">
        <v>617</v>
      </c>
      <c r="E515" s="1" t="s">
        <v>11</v>
      </c>
      <c r="F515" s="3">
        <v>94</v>
      </c>
    </row>
    <row r="516" spans="1:6">
      <c r="A516" s="4">
        <v>1000435</v>
      </c>
      <c r="B516" s="4" t="s">
        <v>678</v>
      </c>
      <c r="C516" s="4">
        <v>742</v>
      </c>
      <c r="D516" s="4" t="s">
        <v>617</v>
      </c>
      <c r="E516" s="1" t="s">
        <v>11</v>
      </c>
      <c r="F516" s="3">
        <v>79</v>
      </c>
    </row>
    <row r="517" spans="1:6">
      <c r="A517" s="4">
        <v>1000452</v>
      </c>
      <c r="B517" s="4" t="s">
        <v>679</v>
      </c>
      <c r="C517" s="4">
        <v>742</v>
      </c>
      <c r="D517" s="4" t="s">
        <v>617</v>
      </c>
      <c r="E517" s="1" t="s">
        <v>11</v>
      </c>
      <c r="F517" s="3">
        <v>94</v>
      </c>
    </row>
    <row r="518" spans="1:6">
      <c r="A518" s="4">
        <v>1000438</v>
      </c>
      <c r="B518" s="4" t="s">
        <v>680</v>
      </c>
      <c r="C518" s="4">
        <v>742</v>
      </c>
      <c r="D518" s="4" t="s">
        <v>617</v>
      </c>
      <c r="E518" s="1" t="s">
        <v>170</v>
      </c>
    </row>
    <row r="519" spans="1:6">
      <c r="A519" s="4">
        <v>1000456</v>
      </c>
      <c r="B519" s="4" t="s">
        <v>681</v>
      </c>
      <c r="C519" s="4">
        <v>742</v>
      </c>
      <c r="D519" s="4" t="s">
        <v>617</v>
      </c>
      <c r="E519" s="1" t="s">
        <v>11</v>
      </c>
      <c r="F519" s="3">
        <v>94</v>
      </c>
    </row>
    <row r="520" spans="1:6">
      <c r="A520" s="4">
        <v>13447</v>
      </c>
      <c r="B520" s="4" t="s">
        <v>441</v>
      </c>
      <c r="C520" s="4">
        <v>102565</v>
      </c>
      <c r="D520" s="4" t="s">
        <v>440</v>
      </c>
      <c r="E520" s="1" t="s">
        <v>11</v>
      </c>
      <c r="F520" s="3">
        <v>120</v>
      </c>
    </row>
    <row r="521" spans="1:6">
      <c r="A521" s="4">
        <v>1000509</v>
      </c>
      <c r="B521" s="4" t="s">
        <v>682</v>
      </c>
      <c r="C521" s="4">
        <v>742</v>
      </c>
      <c r="D521" s="4" t="s">
        <v>617</v>
      </c>
      <c r="E521" s="1" t="s">
        <v>11</v>
      </c>
      <c r="F521" s="3">
        <v>35</v>
      </c>
    </row>
    <row r="522" spans="1:6">
      <c r="A522" s="4">
        <v>13342</v>
      </c>
      <c r="B522" s="4" t="s">
        <v>464</v>
      </c>
      <c r="C522" s="4">
        <v>106865</v>
      </c>
      <c r="D522" s="4" t="s">
        <v>461</v>
      </c>
      <c r="E522" s="1" t="s">
        <v>11</v>
      </c>
      <c r="F522" s="3">
        <v>26</v>
      </c>
    </row>
    <row r="523" spans="1:6">
      <c r="A523" s="4">
        <v>13296</v>
      </c>
      <c r="B523" s="4" t="s">
        <v>376</v>
      </c>
      <c r="C523" s="4">
        <v>113833</v>
      </c>
      <c r="D523" s="4" t="s">
        <v>374</v>
      </c>
      <c r="E523" s="1" t="s">
        <v>11</v>
      </c>
      <c r="F523" s="3">
        <v>73</v>
      </c>
    </row>
    <row r="524" spans="1:6">
      <c r="A524" s="4">
        <v>11512</v>
      </c>
      <c r="B524" s="4" t="s">
        <v>290</v>
      </c>
      <c r="C524" s="4">
        <v>102934</v>
      </c>
      <c r="D524" s="4" t="s">
        <v>288</v>
      </c>
      <c r="E524" s="1" t="s">
        <v>11</v>
      </c>
      <c r="F524" s="3">
        <v>185</v>
      </c>
    </row>
    <row r="525" spans="1:6">
      <c r="A525" s="4">
        <v>11871</v>
      </c>
      <c r="B525" s="4" t="s">
        <v>442</v>
      </c>
      <c r="C525" s="4">
        <v>102565</v>
      </c>
      <c r="D525" s="4" t="s">
        <v>440</v>
      </c>
      <c r="E525" s="1" t="s">
        <v>11</v>
      </c>
      <c r="F525" s="3">
        <v>200</v>
      </c>
    </row>
    <row r="526" spans="1:6">
      <c r="A526" s="4">
        <v>12158</v>
      </c>
      <c r="B526" s="4" t="s">
        <v>400</v>
      </c>
      <c r="C526" s="4">
        <v>106399</v>
      </c>
      <c r="D526" s="4" t="s">
        <v>399</v>
      </c>
      <c r="E526" s="1" t="s">
        <v>11</v>
      </c>
      <c r="F526" s="3">
        <v>148</v>
      </c>
    </row>
    <row r="527" spans="1:6">
      <c r="A527" s="4">
        <v>12914</v>
      </c>
      <c r="B527" s="4" t="s">
        <v>174</v>
      </c>
      <c r="C527" s="4">
        <v>720</v>
      </c>
      <c r="D527" s="4" t="s">
        <v>172</v>
      </c>
      <c r="E527" s="1" t="s">
        <v>11</v>
      </c>
      <c r="F527" s="3">
        <v>73</v>
      </c>
    </row>
    <row r="528" spans="1:6">
      <c r="A528" s="4">
        <v>13020</v>
      </c>
      <c r="B528" s="4" t="s">
        <v>254</v>
      </c>
      <c r="C528" s="4">
        <v>723</v>
      </c>
      <c r="D528" s="4" t="s">
        <v>253</v>
      </c>
      <c r="E528" s="1" t="s">
        <v>11</v>
      </c>
      <c r="F528" s="3">
        <v>110</v>
      </c>
    </row>
    <row r="529" spans="1:6">
      <c r="A529" s="4">
        <v>12486</v>
      </c>
      <c r="B529" s="4" t="s">
        <v>80</v>
      </c>
      <c r="C529" s="4">
        <v>113023</v>
      </c>
      <c r="D529" s="4" t="s">
        <v>79</v>
      </c>
      <c r="E529" s="1" t="s">
        <v>11</v>
      </c>
      <c r="F529" s="3">
        <v>73</v>
      </c>
    </row>
    <row r="530" spans="1:6">
      <c r="A530" s="4">
        <v>12504</v>
      </c>
      <c r="B530" s="4" t="s">
        <v>219</v>
      </c>
      <c r="C530" s="4">
        <v>105910</v>
      </c>
      <c r="D530" s="4" t="s">
        <v>218</v>
      </c>
      <c r="E530" s="1" t="s">
        <v>11</v>
      </c>
      <c r="F530" s="3">
        <v>66</v>
      </c>
    </row>
    <row r="531" spans="1:6">
      <c r="A531" s="4">
        <v>13130</v>
      </c>
      <c r="B531" s="4" t="s">
        <v>683</v>
      </c>
      <c r="C531" s="4">
        <v>308</v>
      </c>
      <c r="D531" s="4" t="s">
        <v>604</v>
      </c>
      <c r="E531" s="1" t="s">
        <v>11</v>
      </c>
      <c r="F531" s="3">
        <v>55</v>
      </c>
    </row>
    <row r="532" spans="1:6">
      <c r="A532" s="4">
        <v>13144</v>
      </c>
      <c r="B532" s="4" t="s">
        <v>220</v>
      </c>
      <c r="C532" s="4">
        <v>105910</v>
      </c>
      <c r="D532" s="4" t="s">
        <v>218</v>
      </c>
      <c r="E532" s="1" t="s">
        <v>11</v>
      </c>
      <c r="F532" s="3">
        <v>44</v>
      </c>
    </row>
    <row r="533" spans="1:6">
      <c r="A533" s="4">
        <v>13282</v>
      </c>
      <c r="B533" s="4" t="s">
        <v>277</v>
      </c>
      <c r="C533" s="4">
        <v>745</v>
      </c>
      <c r="D533" s="4" t="s">
        <v>274</v>
      </c>
      <c r="E533" s="1" t="s">
        <v>11</v>
      </c>
      <c r="F533" s="3">
        <v>72</v>
      </c>
    </row>
    <row r="534" spans="1:6">
      <c r="A534" s="4">
        <v>13285</v>
      </c>
      <c r="B534" s="4" t="s">
        <v>240</v>
      </c>
      <c r="C534" s="4">
        <v>724</v>
      </c>
      <c r="D534" s="4" t="s">
        <v>236</v>
      </c>
      <c r="E534" s="1" t="s">
        <v>11</v>
      </c>
      <c r="F534" s="3">
        <v>38</v>
      </c>
    </row>
    <row r="535" spans="1:6">
      <c r="A535" s="4">
        <v>13313</v>
      </c>
      <c r="B535" s="4" t="s">
        <v>388</v>
      </c>
      <c r="C535" s="4">
        <v>114685</v>
      </c>
      <c r="D535" s="4" t="s">
        <v>383</v>
      </c>
      <c r="E535" s="1" t="s">
        <v>11</v>
      </c>
      <c r="F535" s="3">
        <v>103</v>
      </c>
    </row>
    <row r="536" spans="1:6">
      <c r="A536" s="4">
        <v>13341</v>
      </c>
      <c r="B536" s="4" t="s">
        <v>684</v>
      </c>
      <c r="C536" s="4">
        <v>343</v>
      </c>
      <c r="D536" s="4" t="s">
        <v>181</v>
      </c>
      <c r="E536" s="1" t="s">
        <v>11</v>
      </c>
      <c r="F536" s="3">
        <v>62</v>
      </c>
    </row>
    <row r="537" spans="1:6">
      <c r="A537" s="4">
        <v>13202</v>
      </c>
      <c r="B537" s="4" t="s">
        <v>685</v>
      </c>
      <c r="C537" s="4">
        <v>733</v>
      </c>
      <c r="D537" s="4" t="s">
        <v>531</v>
      </c>
      <c r="E537" s="1" t="s">
        <v>11</v>
      </c>
      <c r="F537" s="3">
        <v>28</v>
      </c>
    </row>
    <row r="538" spans="1:6">
      <c r="A538" s="4">
        <v>13184</v>
      </c>
      <c r="B538" s="4" t="s">
        <v>686</v>
      </c>
      <c r="C538" s="4">
        <v>116773</v>
      </c>
      <c r="D538" s="4" t="s">
        <v>586</v>
      </c>
      <c r="E538" s="1" t="s">
        <v>11</v>
      </c>
      <c r="F538" s="3">
        <v>29</v>
      </c>
    </row>
    <row r="539" spans="1:6">
      <c r="A539" s="4">
        <v>13207</v>
      </c>
      <c r="B539" s="4" t="s">
        <v>328</v>
      </c>
      <c r="C539" s="4">
        <v>111064</v>
      </c>
      <c r="D539" s="4" t="s">
        <v>327</v>
      </c>
      <c r="E539" s="1" t="s">
        <v>11</v>
      </c>
      <c r="F539" s="3">
        <v>60</v>
      </c>
    </row>
    <row r="540" spans="1:6">
      <c r="A540" s="4">
        <v>13220</v>
      </c>
      <c r="B540" s="4" t="s">
        <v>424</v>
      </c>
      <c r="C540" s="4">
        <v>573</v>
      </c>
      <c r="D540" s="4" t="s">
        <v>422</v>
      </c>
      <c r="E540" s="1" t="s">
        <v>11</v>
      </c>
      <c r="F540" s="3">
        <v>37</v>
      </c>
    </row>
    <row r="541" spans="1:6">
      <c r="A541" s="4">
        <v>13100</v>
      </c>
      <c r="B541" s="4" t="s">
        <v>324</v>
      </c>
      <c r="C541" s="4">
        <v>357</v>
      </c>
      <c r="D541" s="4" t="s">
        <v>322</v>
      </c>
      <c r="E541" s="1" t="s">
        <v>11</v>
      </c>
      <c r="F541" s="3">
        <v>100</v>
      </c>
    </row>
    <row r="542" spans="1:6">
      <c r="A542" s="4">
        <v>13332</v>
      </c>
      <c r="B542" s="4" t="s">
        <v>325</v>
      </c>
      <c r="C542" s="4">
        <v>357</v>
      </c>
      <c r="D542" s="4" t="s">
        <v>322</v>
      </c>
      <c r="E542" s="1" t="s">
        <v>11</v>
      </c>
      <c r="F542" s="3">
        <v>58</v>
      </c>
    </row>
    <row r="543" spans="1:6">
      <c r="A543" s="4">
        <v>13191</v>
      </c>
      <c r="B543" s="4" t="s">
        <v>425</v>
      </c>
      <c r="C543" s="4">
        <v>573</v>
      </c>
      <c r="D543" s="4" t="s">
        <v>422</v>
      </c>
      <c r="E543" s="1" t="s">
        <v>11</v>
      </c>
      <c r="F543" s="3">
        <v>37</v>
      </c>
    </row>
    <row r="544" spans="1:6">
      <c r="A544" s="4">
        <v>13257</v>
      </c>
      <c r="B544" s="4" t="s">
        <v>687</v>
      </c>
      <c r="C544" s="4">
        <v>112415</v>
      </c>
      <c r="D544" s="4" t="s">
        <v>284</v>
      </c>
      <c r="E544" s="1" t="s">
        <v>11</v>
      </c>
      <c r="F544" s="3">
        <v>44</v>
      </c>
    </row>
    <row r="545" spans="1:5">
      <c r="A545" s="4">
        <v>13987</v>
      </c>
      <c r="B545" s="4" t="s">
        <v>688</v>
      </c>
      <c r="C545" s="4">
        <v>105910</v>
      </c>
      <c r="D545" s="4" t="s">
        <v>218</v>
      </c>
      <c r="E545" s="1" t="s">
        <v>170</v>
      </c>
    </row>
    <row r="546" spans="1:5">
      <c r="A546" s="4">
        <v>13990</v>
      </c>
      <c r="B546" s="4" t="s">
        <v>689</v>
      </c>
      <c r="C546" s="4">
        <v>105910</v>
      </c>
      <c r="D546" s="4" t="s">
        <v>218</v>
      </c>
      <c r="E546" s="1" t="s">
        <v>170</v>
      </c>
    </row>
    <row r="547" spans="1:5">
      <c r="B547" s="4" t="s">
        <v>170</v>
      </c>
      <c r="D547" s="4" t="s">
        <v>170</v>
      </c>
      <c r="E547" s="1" t="s">
        <v>170</v>
      </c>
    </row>
  </sheetData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27"/>
  <sheetViews>
    <sheetView workbookViewId="0">
      <selection activeCell="H1" sqref="H1:H1048576"/>
    </sheetView>
  </sheetViews>
  <sheetFormatPr defaultColWidth="9" defaultRowHeight="13.5"/>
  <cols>
    <col min="1" max="6" width="8" style="1"/>
    <col min="7" max="7" width="21.875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690</v>
      </c>
      <c r="F1" s="2" t="s">
        <v>691</v>
      </c>
      <c r="G1" t="s">
        <v>690</v>
      </c>
      <c r="H1" t="s">
        <v>692</v>
      </c>
      <c r="I1" t="s">
        <v>693</v>
      </c>
    </row>
    <row r="2" spans="1:9">
      <c r="A2" s="3">
        <v>4033</v>
      </c>
      <c r="B2" s="1" t="s">
        <v>9</v>
      </c>
      <c r="C2" s="3">
        <v>750</v>
      </c>
      <c r="D2" s="1" t="s">
        <v>10</v>
      </c>
      <c r="E2" s="1" t="s">
        <v>11</v>
      </c>
      <c r="F2" s="3">
        <v>44</v>
      </c>
      <c r="G2" t="s">
        <v>11</v>
      </c>
      <c r="H2">
        <v>67</v>
      </c>
    </row>
    <row r="3" spans="1:9">
      <c r="A3" s="3">
        <v>11051</v>
      </c>
      <c r="B3" s="1" t="s">
        <v>12</v>
      </c>
      <c r="C3" s="3">
        <v>750</v>
      </c>
      <c r="D3" s="1" t="s">
        <v>10</v>
      </c>
      <c r="E3" s="1" t="s">
        <v>11</v>
      </c>
      <c r="F3" s="3">
        <v>44</v>
      </c>
      <c r="G3" t="s">
        <v>11</v>
      </c>
      <c r="H3">
        <v>67</v>
      </c>
    </row>
    <row r="4" spans="1:9">
      <c r="A4" s="3">
        <v>11762</v>
      </c>
      <c r="B4" s="1" t="s">
        <v>13</v>
      </c>
      <c r="C4" s="3">
        <v>750</v>
      </c>
      <c r="D4" s="1" t="s">
        <v>10</v>
      </c>
      <c r="E4" s="1" t="s">
        <v>11</v>
      </c>
      <c r="F4" s="3">
        <v>44</v>
      </c>
      <c r="G4" t="s">
        <v>11</v>
      </c>
      <c r="H4">
        <v>67</v>
      </c>
    </row>
    <row r="5" spans="1:9">
      <c r="A5" s="3">
        <v>13031</v>
      </c>
      <c r="B5" s="1" t="s">
        <v>14</v>
      </c>
      <c r="C5" s="3">
        <v>750</v>
      </c>
      <c r="D5" s="1" t="s">
        <v>10</v>
      </c>
      <c r="E5" s="1" t="s">
        <v>11</v>
      </c>
      <c r="F5" s="3">
        <v>44</v>
      </c>
      <c r="G5" t="s">
        <v>11</v>
      </c>
      <c r="H5">
        <v>67</v>
      </c>
    </row>
    <row r="6" spans="1:9">
      <c r="A6" s="3">
        <v>12254</v>
      </c>
      <c r="B6" s="1" t="s">
        <v>15</v>
      </c>
      <c r="C6" s="3">
        <v>750</v>
      </c>
      <c r="D6" s="1" t="s">
        <v>10</v>
      </c>
      <c r="E6" s="1" t="s">
        <v>11</v>
      </c>
      <c r="F6" s="3">
        <v>44</v>
      </c>
      <c r="G6" t="s">
        <v>11</v>
      </c>
      <c r="H6">
        <v>67</v>
      </c>
    </row>
    <row r="7" spans="1:9">
      <c r="A7" s="3">
        <v>12623</v>
      </c>
      <c r="B7" s="1" t="s">
        <v>16</v>
      </c>
      <c r="C7" s="3">
        <v>750</v>
      </c>
      <c r="D7" s="1" t="s">
        <v>10</v>
      </c>
      <c r="E7" s="1" t="s">
        <v>11</v>
      </c>
      <c r="F7" s="3">
        <v>44</v>
      </c>
      <c r="G7" t="s">
        <v>11</v>
      </c>
      <c r="H7">
        <v>67</v>
      </c>
    </row>
    <row r="8" spans="1:9">
      <c r="A8" s="3">
        <v>13122</v>
      </c>
      <c r="B8" s="1" t="s">
        <v>17</v>
      </c>
      <c r="C8" s="3">
        <v>750</v>
      </c>
      <c r="D8" s="1" t="s">
        <v>10</v>
      </c>
      <c r="E8" s="1" t="s">
        <v>11</v>
      </c>
      <c r="F8" s="3">
        <v>44</v>
      </c>
      <c r="G8" t="s">
        <v>11</v>
      </c>
      <c r="H8">
        <v>67</v>
      </c>
    </row>
    <row r="9" spans="1:9">
      <c r="A9" s="3">
        <v>13339</v>
      </c>
      <c r="B9" s="1" t="s">
        <v>18</v>
      </c>
      <c r="C9" s="3">
        <v>750</v>
      </c>
      <c r="D9" s="1" t="s">
        <v>10</v>
      </c>
      <c r="E9" s="1" t="s">
        <v>11</v>
      </c>
      <c r="F9" s="3">
        <v>44</v>
      </c>
      <c r="G9" t="s">
        <v>11</v>
      </c>
      <c r="H9">
        <v>61</v>
      </c>
      <c r="I9">
        <v>7</v>
      </c>
    </row>
    <row r="10" spans="1:9">
      <c r="A10" s="3">
        <v>5407</v>
      </c>
      <c r="B10" s="1" t="s">
        <v>20</v>
      </c>
      <c r="C10" s="3">
        <v>106485</v>
      </c>
      <c r="D10" s="1" t="s">
        <v>21</v>
      </c>
      <c r="E10" s="1" t="s">
        <v>11</v>
      </c>
      <c r="F10" s="3">
        <v>44</v>
      </c>
      <c r="G10" t="s">
        <v>11</v>
      </c>
      <c r="H10">
        <v>49</v>
      </c>
      <c r="I10">
        <v>1</v>
      </c>
    </row>
    <row r="11" spans="1:9">
      <c r="A11" s="3">
        <v>13302</v>
      </c>
      <c r="B11" s="1" t="s">
        <v>23</v>
      </c>
      <c r="C11" s="3">
        <v>106485</v>
      </c>
      <c r="D11" s="1" t="s">
        <v>21</v>
      </c>
      <c r="E11" s="1" t="s">
        <v>11</v>
      </c>
      <c r="F11" s="3">
        <v>44</v>
      </c>
      <c r="G11" t="s">
        <v>11</v>
      </c>
      <c r="H11">
        <v>27</v>
      </c>
    </row>
    <row r="12" spans="1:9">
      <c r="A12" s="3">
        <v>13316</v>
      </c>
      <c r="B12" s="1" t="s">
        <v>24</v>
      </c>
      <c r="C12" s="3">
        <v>106485</v>
      </c>
      <c r="D12" s="1" t="s">
        <v>21</v>
      </c>
      <c r="E12" s="1" t="s">
        <v>11</v>
      </c>
      <c r="F12" s="3">
        <v>44</v>
      </c>
      <c r="G12" t="s">
        <v>11</v>
      </c>
      <c r="H12">
        <v>27</v>
      </c>
    </row>
    <row r="13" spans="1:9">
      <c r="A13" s="3">
        <v>13228</v>
      </c>
      <c r="B13" s="1" t="s">
        <v>694</v>
      </c>
      <c r="C13" s="3">
        <v>106485</v>
      </c>
      <c r="D13" s="1" t="s">
        <v>21</v>
      </c>
      <c r="E13" s="1" t="s">
        <v>11</v>
      </c>
      <c r="F13" s="3">
        <v>44</v>
      </c>
      <c r="G13" t="s">
        <v>11</v>
      </c>
      <c r="H13">
        <v>27</v>
      </c>
    </row>
    <row r="14" spans="1:9">
      <c r="A14" s="3">
        <v>7917</v>
      </c>
      <c r="B14" s="1" t="s">
        <v>25</v>
      </c>
      <c r="C14" s="3">
        <v>515</v>
      </c>
      <c r="D14" s="1" t="s">
        <v>26</v>
      </c>
      <c r="E14" s="1" t="s">
        <v>11</v>
      </c>
      <c r="F14" s="3">
        <v>44</v>
      </c>
      <c r="G14" t="s">
        <v>11</v>
      </c>
      <c r="H14">
        <v>88</v>
      </c>
      <c r="I14">
        <v>88</v>
      </c>
    </row>
    <row r="15" spans="1:9">
      <c r="A15" s="3">
        <v>7006</v>
      </c>
      <c r="B15" s="1" t="s">
        <v>27</v>
      </c>
      <c r="C15" s="3">
        <v>515</v>
      </c>
      <c r="D15" s="1" t="s">
        <v>26</v>
      </c>
      <c r="E15" s="1" t="s">
        <v>11</v>
      </c>
      <c r="F15" s="3">
        <v>44</v>
      </c>
      <c r="G15" t="s">
        <v>11</v>
      </c>
      <c r="H15">
        <v>80</v>
      </c>
      <c r="I15">
        <v>80</v>
      </c>
    </row>
    <row r="16" spans="1:9">
      <c r="A16" s="3">
        <v>13319</v>
      </c>
      <c r="B16" s="1" t="s">
        <v>28</v>
      </c>
      <c r="C16" s="3">
        <v>515</v>
      </c>
      <c r="D16" s="1" t="s">
        <v>26</v>
      </c>
      <c r="E16" s="1" t="s">
        <v>11</v>
      </c>
      <c r="F16" s="3">
        <v>44</v>
      </c>
      <c r="G16" t="s">
        <v>11</v>
      </c>
      <c r="H16">
        <v>52</v>
      </c>
      <c r="I16">
        <v>52</v>
      </c>
    </row>
    <row r="17" spans="1:9">
      <c r="A17" s="3">
        <v>5641</v>
      </c>
      <c r="B17" s="1" t="s">
        <v>29</v>
      </c>
      <c r="C17" s="3">
        <v>114622</v>
      </c>
      <c r="D17" s="1" t="s">
        <v>30</v>
      </c>
      <c r="E17" s="1" t="s">
        <v>11</v>
      </c>
      <c r="F17" s="3">
        <v>44</v>
      </c>
      <c r="G17" t="s">
        <v>11</v>
      </c>
      <c r="H17">
        <v>55</v>
      </c>
    </row>
    <row r="18" spans="1:9">
      <c r="A18" s="3">
        <v>6544</v>
      </c>
      <c r="B18" s="1" t="s">
        <v>31</v>
      </c>
      <c r="C18" s="3">
        <v>114622</v>
      </c>
      <c r="D18" s="1" t="s">
        <v>30</v>
      </c>
      <c r="E18" s="1" t="s">
        <v>11</v>
      </c>
      <c r="F18" s="3">
        <v>44</v>
      </c>
      <c r="G18" t="s">
        <v>11</v>
      </c>
      <c r="H18">
        <v>55</v>
      </c>
    </row>
    <row r="19" spans="1:9">
      <c r="A19" s="3">
        <v>13304</v>
      </c>
      <c r="B19" s="1" t="s">
        <v>695</v>
      </c>
      <c r="C19" s="3">
        <v>114622</v>
      </c>
      <c r="D19" s="1" t="s">
        <v>30</v>
      </c>
      <c r="E19" s="1" t="s">
        <v>11</v>
      </c>
      <c r="F19" s="3">
        <v>44</v>
      </c>
      <c r="G19" t="s">
        <v>11</v>
      </c>
      <c r="H19">
        <v>28</v>
      </c>
    </row>
    <row r="20" spans="1:9">
      <c r="A20" s="3">
        <v>14041</v>
      </c>
      <c r="B20" s="1" t="s">
        <v>696</v>
      </c>
      <c r="C20" s="3">
        <v>114622</v>
      </c>
      <c r="D20" s="1" t="s">
        <v>30</v>
      </c>
      <c r="E20" s="1" t="s">
        <v>11</v>
      </c>
      <c r="F20" s="3">
        <v>44</v>
      </c>
      <c r="G20" t="s">
        <v>11</v>
      </c>
      <c r="H20">
        <v>55</v>
      </c>
    </row>
    <row r="21" spans="1:9">
      <c r="A21" s="3">
        <v>14055</v>
      </c>
      <c r="B21" s="1" t="s">
        <v>697</v>
      </c>
      <c r="C21" s="3">
        <v>114622</v>
      </c>
      <c r="D21" s="1" t="s">
        <v>30</v>
      </c>
      <c r="E21" s="1" t="s">
        <v>11</v>
      </c>
      <c r="F21" s="3">
        <v>44</v>
      </c>
      <c r="G21" t="s">
        <v>11</v>
      </c>
      <c r="H21">
        <v>27</v>
      </c>
    </row>
    <row r="22" spans="1:9">
      <c r="A22" s="3">
        <v>11621</v>
      </c>
      <c r="B22" s="1" t="s">
        <v>32</v>
      </c>
      <c r="C22" s="3">
        <v>581</v>
      </c>
      <c r="D22" s="1" t="s">
        <v>33</v>
      </c>
      <c r="E22" s="1" t="s">
        <v>11</v>
      </c>
      <c r="F22" s="3">
        <v>44</v>
      </c>
      <c r="G22" t="s">
        <v>11</v>
      </c>
      <c r="H22">
        <v>123</v>
      </c>
    </row>
    <row r="23" spans="1:9">
      <c r="A23" s="3">
        <v>13052</v>
      </c>
      <c r="B23" s="1" t="s">
        <v>34</v>
      </c>
      <c r="C23" s="3">
        <v>581</v>
      </c>
      <c r="D23" s="1" t="s">
        <v>33</v>
      </c>
      <c r="E23" s="1" t="s">
        <v>11</v>
      </c>
      <c r="F23" s="3">
        <v>44</v>
      </c>
      <c r="G23" t="s">
        <v>11</v>
      </c>
      <c r="H23">
        <v>123</v>
      </c>
    </row>
    <row r="24" spans="1:9">
      <c r="A24" s="3">
        <v>13581</v>
      </c>
      <c r="B24" s="1" t="s">
        <v>35</v>
      </c>
      <c r="C24" s="3">
        <v>581</v>
      </c>
      <c r="D24" s="1" t="s">
        <v>33</v>
      </c>
      <c r="E24" s="1" t="s">
        <v>11</v>
      </c>
      <c r="F24" s="3">
        <v>44</v>
      </c>
      <c r="G24" t="s">
        <v>11</v>
      </c>
      <c r="H24">
        <v>124</v>
      </c>
    </row>
    <row r="25" spans="1:9">
      <c r="A25" s="3">
        <v>13266</v>
      </c>
      <c r="B25" s="1" t="s">
        <v>658</v>
      </c>
      <c r="C25" s="3">
        <v>581</v>
      </c>
      <c r="D25" s="1" t="s">
        <v>33</v>
      </c>
      <c r="E25" s="1" t="s">
        <v>170</v>
      </c>
      <c r="G25" t="s">
        <v>170</v>
      </c>
    </row>
    <row r="26" spans="1:9">
      <c r="A26" s="3">
        <v>9749</v>
      </c>
      <c r="B26" s="1" t="s">
        <v>36</v>
      </c>
      <c r="C26" s="3">
        <v>740</v>
      </c>
      <c r="D26" s="1" t="s">
        <v>37</v>
      </c>
      <c r="E26" s="1" t="s">
        <v>11</v>
      </c>
      <c r="F26" s="3">
        <v>44</v>
      </c>
      <c r="G26" t="s">
        <v>11</v>
      </c>
      <c r="H26">
        <v>75</v>
      </c>
    </row>
    <row r="27" spans="1:9">
      <c r="A27" s="3">
        <v>10650</v>
      </c>
      <c r="B27" s="1" t="s">
        <v>38</v>
      </c>
      <c r="C27" s="3">
        <v>740</v>
      </c>
      <c r="D27" s="1" t="s">
        <v>37</v>
      </c>
      <c r="E27" s="1" t="s">
        <v>11</v>
      </c>
      <c r="F27" s="3">
        <v>44</v>
      </c>
      <c r="G27" t="s">
        <v>11</v>
      </c>
      <c r="H27">
        <v>75</v>
      </c>
    </row>
    <row r="28" spans="1:9">
      <c r="A28" s="3">
        <v>7050</v>
      </c>
      <c r="B28" s="1" t="s">
        <v>39</v>
      </c>
      <c r="C28" s="3">
        <v>712</v>
      </c>
      <c r="D28" s="1" t="s">
        <v>40</v>
      </c>
      <c r="E28" s="1" t="s">
        <v>11</v>
      </c>
      <c r="F28" s="3">
        <v>44</v>
      </c>
      <c r="G28" t="s">
        <v>11</v>
      </c>
      <c r="H28">
        <v>80</v>
      </c>
    </row>
    <row r="29" spans="1:9">
      <c r="A29" s="3">
        <v>8972</v>
      </c>
      <c r="B29" s="1" t="s">
        <v>41</v>
      </c>
      <c r="C29" s="3">
        <v>712</v>
      </c>
      <c r="D29" s="1" t="s">
        <v>40</v>
      </c>
      <c r="E29" s="1" t="s">
        <v>11</v>
      </c>
      <c r="F29" s="3">
        <v>44</v>
      </c>
      <c r="G29" t="s">
        <v>11</v>
      </c>
      <c r="H29">
        <v>100</v>
      </c>
    </row>
    <row r="30" spans="1:9">
      <c r="A30" s="3">
        <v>11382</v>
      </c>
      <c r="B30" s="1" t="s">
        <v>42</v>
      </c>
      <c r="C30" s="3">
        <v>712</v>
      </c>
      <c r="D30" s="1" t="s">
        <v>40</v>
      </c>
      <c r="E30" s="1" t="s">
        <v>11</v>
      </c>
      <c r="F30" s="3">
        <v>44</v>
      </c>
      <c r="G30" t="s">
        <v>11</v>
      </c>
      <c r="H30">
        <v>100</v>
      </c>
    </row>
    <row r="31" spans="1:9">
      <c r="A31" s="3">
        <v>11487</v>
      </c>
      <c r="B31" s="1" t="s">
        <v>43</v>
      </c>
      <c r="C31" s="3">
        <v>712</v>
      </c>
      <c r="D31" s="1" t="s">
        <v>40</v>
      </c>
      <c r="E31" s="1" t="s">
        <v>11</v>
      </c>
      <c r="F31" s="3">
        <v>44</v>
      </c>
      <c r="G31" t="s">
        <v>11</v>
      </c>
      <c r="H31">
        <v>100</v>
      </c>
    </row>
    <row r="32" spans="1:9">
      <c r="A32" s="3">
        <v>9331</v>
      </c>
      <c r="B32" s="1" t="s">
        <v>45</v>
      </c>
      <c r="C32" s="3">
        <v>578</v>
      </c>
      <c r="D32" s="1" t="s">
        <v>46</v>
      </c>
      <c r="E32" s="1" t="s">
        <v>11</v>
      </c>
      <c r="F32" s="3">
        <v>44</v>
      </c>
      <c r="G32" t="s">
        <v>11</v>
      </c>
      <c r="H32">
        <v>76</v>
      </c>
      <c r="I32">
        <v>76</v>
      </c>
    </row>
    <row r="33" spans="1:9">
      <c r="A33" s="3">
        <v>9140</v>
      </c>
      <c r="B33" s="1" t="s">
        <v>47</v>
      </c>
      <c r="C33" s="3">
        <v>578</v>
      </c>
      <c r="D33" s="1" t="s">
        <v>46</v>
      </c>
      <c r="E33" s="1" t="s">
        <v>11</v>
      </c>
      <c r="F33" s="3">
        <v>44</v>
      </c>
      <c r="G33" t="s">
        <v>11</v>
      </c>
      <c r="H33">
        <v>76</v>
      </c>
      <c r="I33">
        <v>76</v>
      </c>
    </row>
    <row r="34" spans="1:9">
      <c r="A34" s="3">
        <v>13064</v>
      </c>
      <c r="B34" s="1" t="s">
        <v>48</v>
      </c>
      <c r="C34" s="3">
        <v>578</v>
      </c>
      <c r="D34" s="1" t="s">
        <v>46</v>
      </c>
      <c r="E34" s="1" t="s">
        <v>11</v>
      </c>
      <c r="F34" s="3">
        <v>44</v>
      </c>
      <c r="G34" t="s">
        <v>11</v>
      </c>
      <c r="H34">
        <v>76</v>
      </c>
      <c r="I34">
        <v>76</v>
      </c>
    </row>
    <row r="35" spans="1:9">
      <c r="A35" s="3">
        <v>13720</v>
      </c>
      <c r="B35" s="1" t="s">
        <v>49</v>
      </c>
      <c r="C35" s="3">
        <v>578</v>
      </c>
      <c r="D35" s="1" t="s">
        <v>46</v>
      </c>
      <c r="E35" s="1" t="s">
        <v>11</v>
      </c>
      <c r="F35" s="3">
        <v>44</v>
      </c>
      <c r="G35" t="s">
        <v>11</v>
      </c>
      <c r="H35">
        <v>76</v>
      </c>
      <c r="I35">
        <v>76</v>
      </c>
    </row>
    <row r="36" spans="1:9">
      <c r="A36" s="3">
        <v>13255</v>
      </c>
      <c r="B36" s="1" t="s">
        <v>51</v>
      </c>
      <c r="C36" s="3">
        <v>578</v>
      </c>
      <c r="D36" s="1" t="s">
        <v>46</v>
      </c>
      <c r="E36" s="1" t="s">
        <v>11</v>
      </c>
      <c r="F36" s="3">
        <v>44</v>
      </c>
      <c r="G36" t="s">
        <v>11</v>
      </c>
      <c r="H36">
        <v>76</v>
      </c>
      <c r="I36">
        <v>76</v>
      </c>
    </row>
    <row r="37" spans="1:9">
      <c r="A37" s="3">
        <v>5347</v>
      </c>
      <c r="B37" s="1" t="s">
        <v>52</v>
      </c>
      <c r="C37" s="3">
        <v>103639</v>
      </c>
      <c r="D37" s="1" t="s">
        <v>53</v>
      </c>
      <c r="E37" s="1" t="s">
        <v>11</v>
      </c>
      <c r="F37" s="3">
        <v>44</v>
      </c>
      <c r="G37" t="s">
        <v>11</v>
      </c>
      <c r="H37">
        <v>60</v>
      </c>
      <c r="I37">
        <v>60</v>
      </c>
    </row>
    <row r="38" spans="1:9">
      <c r="A38" s="3">
        <v>12164</v>
      </c>
      <c r="B38" s="1" t="s">
        <v>54</v>
      </c>
      <c r="C38" s="3">
        <v>103639</v>
      </c>
      <c r="D38" s="1" t="s">
        <v>53</v>
      </c>
      <c r="E38" s="1" t="s">
        <v>11</v>
      </c>
      <c r="F38" s="3">
        <v>44</v>
      </c>
      <c r="G38" t="s">
        <v>11</v>
      </c>
      <c r="H38">
        <v>55</v>
      </c>
      <c r="I38">
        <v>55</v>
      </c>
    </row>
    <row r="39" spans="1:9">
      <c r="A39" s="3">
        <v>13216</v>
      </c>
      <c r="B39" s="1" t="s">
        <v>55</v>
      </c>
      <c r="C39" s="3">
        <v>103639</v>
      </c>
      <c r="D39" s="1" t="s">
        <v>53</v>
      </c>
      <c r="E39" s="1" t="s">
        <v>11</v>
      </c>
      <c r="F39" s="3">
        <v>44</v>
      </c>
      <c r="G39" t="s">
        <v>11</v>
      </c>
      <c r="H39">
        <v>53</v>
      </c>
      <c r="I39">
        <v>53</v>
      </c>
    </row>
    <row r="40" spans="1:9">
      <c r="A40" s="3">
        <v>14065</v>
      </c>
      <c r="B40" s="1" t="s">
        <v>698</v>
      </c>
      <c r="C40" s="3">
        <v>103639</v>
      </c>
      <c r="D40" s="1" t="s">
        <v>53</v>
      </c>
      <c r="E40" s="1" t="s">
        <v>11</v>
      </c>
      <c r="F40" s="3">
        <v>44</v>
      </c>
      <c r="G40" t="s">
        <v>11</v>
      </c>
      <c r="H40">
        <v>52</v>
      </c>
      <c r="I40">
        <v>52</v>
      </c>
    </row>
    <row r="41" spans="1:9">
      <c r="A41" s="3">
        <v>11143</v>
      </c>
      <c r="B41" s="1" t="s">
        <v>56</v>
      </c>
      <c r="C41" s="3">
        <v>545</v>
      </c>
      <c r="D41" s="1" t="s">
        <v>57</v>
      </c>
      <c r="E41" s="1" t="s">
        <v>11</v>
      </c>
      <c r="F41" s="3">
        <v>44</v>
      </c>
      <c r="G41" t="s">
        <v>11</v>
      </c>
      <c r="H41">
        <v>75</v>
      </c>
      <c r="I41">
        <v>6</v>
      </c>
    </row>
    <row r="42" spans="1:9">
      <c r="A42" s="3">
        <v>12669</v>
      </c>
      <c r="B42" s="1" t="s">
        <v>58</v>
      </c>
      <c r="C42" s="3">
        <v>545</v>
      </c>
      <c r="D42" s="1" t="s">
        <v>57</v>
      </c>
      <c r="E42" s="1" t="s">
        <v>11</v>
      </c>
      <c r="F42" s="3">
        <v>44</v>
      </c>
      <c r="G42" t="s">
        <v>11</v>
      </c>
      <c r="H42">
        <v>75</v>
      </c>
    </row>
    <row r="43" spans="1:9">
      <c r="A43" s="3">
        <v>13061</v>
      </c>
      <c r="B43" s="1" t="s">
        <v>59</v>
      </c>
      <c r="C43" s="3">
        <v>114844</v>
      </c>
      <c r="D43" s="1" t="s">
        <v>60</v>
      </c>
      <c r="E43" s="1" t="s">
        <v>11</v>
      </c>
      <c r="F43" s="3">
        <v>44</v>
      </c>
      <c r="G43" t="s">
        <v>11</v>
      </c>
      <c r="H43">
        <v>66</v>
      </c>
      <c r="I43">
        <v>67</v>
      </c>
    </row>
    <row r="44" spans="1:9">
      <c r="A44" s="3">
        <v>12463</v>
      </c>
      <c r="B44" s="1" t="s">
        <v>61</v>
      </c>
      <c r="C44" s="3">
        <v>114844</v>
      </c>
      <c r="D44" s="1" t="s">
        <v>60</v>
      </c>
      <c r="E44" s="1" t="s">
        <v>11</v>
      </c>
      <c r="F44" s="3">
        <v>44</v>
      </c>
      <c r="G44" t="s">
        <v>11</v>
      </c>
      <c r="H44">
        <v>66</v>
      </c>
      <c r="I44">
        <v>67</v>
      </c>
    </row>
    <row r="45" spans="1:9">
      <c r="A45" s="3">
        <v>13133</v>
      </c>
      <c r="B45" s="1" t="s">
        <v>62</v>
      </c>
      <c r="C45" s="3">
        <v>114844</v>
      </c>
      <c r="D45" s="1" t="s">
        <v>60</v>
      </c>
      <c r="E45" s="1" t="s">
        <v>11</v>
      </c>
      <c r="F45" s="3">
        <v>44</v>
      </c>
      <c r="G45" t="s">
        <v>11</v>
      </c>
      <c r="H45">
        <v>22</v>
      </c>
      <c r="I45">
        <v>23</v>
      </c>
    </row>
    <row r="46" spans="1:9">
      <c r="A46" s="3">
        <v>13136</v>
      </c>
      <c r="B46" s="1" t="s">
        <v>63</v>
      </c>
      <c r="C46" s="3">
        <v>114844</v>
      </c>
      <c r="D46" s="1" t="s">
        <v>60</v>
      </c>
      <c r="E46" s="1" t="s">
        <v>11</v>
      </c>
      <c r="F46" s="3">
        <v>44</v>
      </c>
      <c r="G46" t="s">
        <v>11</v>
      </c>
      <c r="H46">
        <v>22</v>
      </c>
      <c r="I46">
        <v>23</v>
      </c>
    </row>
    <row r="47" spans="1:9">
      <c r="A47" s="3">
        <v>9130</v>
      </c>
      <c r="B47" s="1" t="s">
        <v>64</v>
      </c>
      <c r="C47" s="3">
        <v>707</v>
      </c>
      <c r="D47" s="1" t="s">
        <v>65</v>
      </c>
      <c r="E47" s="1" t="s">
        <v>11</v>
      </c>
      <c r="F47" s="3">
        <v>44</v>
      </c>
      <c r="G47" t="s">
        <v>11</v>
      </c>
      <c r="H47">
        <v>90</v>
      </c>
      <c r="I47">
        <v>90</v>
      </c>
    </row>
    <row r="48" spans="1:9">
      <c r="A48" s="3">
        <v>10951</v>
      </c>
      <c r="B48" s="1" t="s">
        <v>66</v>
      </c>
      <c r="C48" s="3">
        <v>707</v>
      </c>
      <c r="D48" s="1" t="s">
        <v>65</v>
      </c>
      <c r="E48" s="1" t="s">
        <v>11</v>
      </c>
      <c r="F48" s="3">
        <v>44</v>
      </c>
      <c r="G48" t="s">
        <v>11</v>
      </c>
      <c r="H48">
        <v>81</v>
      </c>
      <c r="I48">
        <v>81</v>
      </c>
    </row>
    <row r="49" spans="1:9">
      <c r="A49" s="3">
        <v>12468</v>
      </c>
      <c r="B49" s="1" t="s">
        <v>67</v>
      </c>
      <c r="C49" s="3">
        <v>707</v>
      </c>
      <c r="D49" s="1" t="s">
        <v>65</v>
      </c>
      <c r="E49" s="1" t="s">
        <v>11</v>
      </c>
      <c r="F49" s="3">
        <v>44</v>
      </c>
      <c r="G49" t="s">
        <v>11</v>
      </c>
      <c r="H49">
        <v>90</v>
      </c>
      <c r="I49">
        <v>90</v>
      </c>
    </row>
    <row r="50" spans="1:9">
      <c r="A50" s="3">
        <v>13578</v>
      </c>
      <c r="B50" s="1" t="s">
        <v>68</v>
      </c>
      <c r="C50" s="3">
        <v>707</v>
      </c>
      <c r="D50" s="1" t="s">
        <v>65</v>
      </c>
      <c r="E50" s="1" t="s">
        <v>11</v>
      </c>
      <c r="F50" s="3">
        <v>44</v>
      </c>
      <c r="G50" t="s">
        <v>11</v>
      </c>
      <c r="H50">
        <v>63</v>
      </c>
      <c r="I50">
        <v>63</v>
      </c>
    </row>
    <row r="51" spans="1:9">
      <c r="A51" s="3">
        <v>13326</v>
      </c>
      <c r="B51" s="1" t="s">
        <v>69</v>
      </c>
      <c r="C51" s="3">
        <v>707</v>
      </c>
      <c r="D51" s="1" t="s">
        <v>65</v>
      </c>
      <c r="E51" s="1" t="s">
        <v>11</v>
      </c>
      <c r="F51" s="3">
        <v>44</v>
      </c>
      <c r="G51" t="s">
        <v>11</v>
      </c>
      <c r="H51">
        <v>46</v>
      </c>
      <c r="I51">
        <v>46</v>
      </c>
    </row>
    <row r="52" spans="1:9">
      <c r="A52" s="3">
        <v>11383</v>
      </c>
      <c r="B52" s="1" t="s">
        <v>70</v>
      </c>
      <c r="C52" s="3">
        <v>743</v>
      </c>
      <c r="D52" s="1" t="s">
        <v>71</v>
      </c>
      <c r="E52" s="1" t="s">
        <v>11</v>
      </c>
      <c r="F52" s="3">
        <v>44</v>
      </c>
      <c r="G52" t="s">
        <v>11</v>
      </c>
      <c r="H52">
        <v>61</v>
      </c>
    </row>
    <row r="53" spans="1:9">
      <c r="A53" s="3">
        <v>12977</v>
      </c>
      <c r="B53" s="1" t="s">
        <v>238</v>
      </c>
      <c r="C53" s="3">
        <v>743</v>
      </c>
      <c r="D53" s="1" t="s">
        <v>71</v>
      </c>
      <c r="E53" s="1" t="s">
        <v>11</v>
      </c>
      <c r="F53" s="3">
        <v>44</v>
      </c>
      <c r="G53" t="s">
        <v>11</v>
      </c>
      <c r="H53">
        <v>68</v>
      </c>
    </row>
    <row r="54" spans="1:9">
      <c r="A54" s="3">
        <v>13303</v>
      </c>
      <c r="B54" s="1" t="s">
        <v>72</v>
      </c>
      <c r="C54" s="3">
        <v>743</v>
      </c>
      <c r="D54" s="1" t="s">
        <v>71</v>
      </c>
      <c r="E54" s="1" t="s">
        <v>11</v>
      </c>
      <c r="F54" s="3">
        <v>44</v>
      </c>
      <c r="G54" t="s">
        <v>11</v>
      </c>
      <c r="H54">
        <v>44</v>
      </c>
    </row>
    <row r="55" spans="1:9">
      <c r="A55" s="3">
        <v>13209</v>
      </c>
      <c r="B55" s="1" t="s">
        <v>699</v>
      </c>
      <c r="C55" s="3">
        <v>743</v>
      </c>
      <c r="D55" s="1" t="s">
        <v>71</v>
      </c>
      <c r="E55" s="1" t="s">
        <v>11</v>
      </c>
      <c r="F55" s="3">
        <v>44</v>
      </c>
      <c r="G55" t="s">
        <v>11</v>
      </c>
      <c r="H55">
        <v>47</v>
      </c>
    </row>
    <row r="56" spans="1:9">
      <c r="A56" s="3">
        <v>12449</v>
      </c>
      <c r="B56" s="1" t="s">
        <v>73</v>
      </c>
      <c r="C56" s="3">
        <v>103199</v>
      </c>
      <c r="D56" s="1" t="s">
        <v>74</v>
      </c>
      <c r="E56" s="1" t="s">
        <v>11</v>
      </c>
      <c r="F56" s="3">
        <v>44</v>
      </c>
      <c r="G56" t="s">
        <v>11</v>
      </c>
      <c r="H56">
        <v>73</v>
      </c>
      <c r="I56">
        <v>73</v>
      </c>
    </row>
    <row r="57" spans="1:9">
      <c r="A57" s="3">
        <v>12874</v>
      </c>
      <c r="B57" s="1" t="s">
        <v>75</v>
      </c>
      <c r="C57" s="3">
        <v>103199</v>
      </c>
      <c r="D57" s="1" t="s">
        <v>74</v>
      </c>
      <c r="E57" s="1" t="s">
        <v>11</v>
      </c>
      <c r="F57" s="3">
        <v>44</v>
      </c>
      <c r="G57" t="s">
        <v>11</v>
      </c>
      <c r="H57">
        <v>74</v>
      </c>
      <c r="I57">
        <v>74</v>
      </c>
    </row>
    <row r="58" spans="1:9">
      <c r="A58" s="3">
        <v>13181</v>
      </c>
      <c r="B58" s="1" t="s">
        <v>77</v>
      </c>
      <c r="C58" s="3">
        <v>103199</v>
      </c>
      <c r="D58" s="1" t="s">
        <v>74</v>
      </c>
      <c r="E58" s="1" t="s">
        <v>11</v>
      </c>
      <c r="F58" s="3">
        <v>44</v>
      </c>
      <c r="G58" t="s">
        <v>11</v>
      </c>
      <c r="H58">
        <v>73</v>
      </c>
      <c r="I58">
        <v>73</v>
      </c>
    </row>
    <row r="59" spans="1:9">
      <c r="A59" s="3">
        <v>9328</v>
      </c>
      <c r="B59" s="1" t="s">
        <v>78</v>
      </c>
      <c r="C59" s="3">
        <v>113023</v>
      </c>
      <c r="D59" s="1" t="s">
        <v>79</v>
      </c>
      <c r="E59" s="1" t="s">
        <v>11</v>
      </c>
      <c r="F59" s="3">
        <v>44</v>
      </c>
      <c r="G59" t="s">
        <v>11</v>
      </c>
      <c r="H59">
        <v>44</v>
      </c>
    </row>
    <row r="60" spans="1:9">
      <c r="A60" s="3">
        <v>13263</v>
      </c>
      <c r="B60" s="1" t="s">
        <v>657</v>
      </c>
      <c r="C60" s="3">
        <v>113023</v>
      </c>
      <c r="D60" s="1" t="s">
        <v>79</v>
      </c>
      <c r="E60" s="1" t="s">
        <v>11</v>
      </c>
      <c r="F60" s="3">
        <v>44</v>
      </c>
      <c r="G60" t="s">
        <v>11</v>
      </c>
      <c r="H60">
        <v>43</v>
      </c>
    </row>
    <row r="61" spans="1:9">
      <c r="A61" s="3">
        <v>12486</v>
      </c>
      <c r="B61" s="1" t="s">
        <v>80</v>
      </c>
      <c r="C61" s="3">
        <v>113023</v>
      </c>
      <c r="D61" s="1" t="s">
        <v>79</v>
      </c>
      <c r="E61" s="1" t="s">
        <v>11</v>
      </c>
      <c r="F61" s="3">
        <v>44</v>
      </c>
      <c r="G61" t="s">
        <v>11</v>
      </c>
      <c r="H61">
        <v>43</v>
      </c>
    </row>
    <row r="62" spans="1:9">
      <c r="A62" s="3">
        <v>6303</v>
      </c>
      <c r="B62" s="1" t="s">
        <v>81</v>
      </c>
      <c r="C62" s="3">
        <v>585</v>
      </c>
      <c r="D62" s="1" t="s">
        <v>82</v>
      </c>
      <c r="E62" s="1" t="s">
        <v>11</v>
      </c>
      <c r="F62" s="3">
        <v>44</v>
      </c>
      <c r="G62" t="s">
        <v>11</v>
      </c>
      <c r="H62">
        <v>68</v>
      </c>
    </row>
    <row r="63" spans="1:9">
      <c r="A63" s="3">
        <v>7046</v>
      </c>
      <c r="B63" s="1" t="s">
        <v>83</v>
      </c>
      <c r="C63" s="3">
        <v>585</v>
      </c>
      <c r="D63" s="1" t="s">
        <v>82</v>
      </c>
      <c r="E63" s="1" t="s">
        <v>11</v>
      </c>
      <c r="F63" s="3">
        <v>44</v>
      </c>
      <c r="G63" t="s">
        <v>11</v>
      </c>
      <c r="H63">
        <v>76</v>
      </c>
    </row>
    <row r="64" spans="1:9">
      <c r="A64" s="3">
        <v>12920</v>
      </c>
      <c r="B64" s="1" t="s">
        <v>84</v>
      </c>
      <c r="C64" s="3">
        <v>585</v>
      </c>
      <c r="D64" s="1" t="s">
        <v>82</v>
      </c>
      <c r="E64" s="1" t="s">
        <v>11</v>
      </c>
      <c r="F64" s="3">
        <v>44</v>
      </c>
      <c r="G64" t="s">
        <v>11</v>
      </c>
      <c r="H64">
        <v>76</v>
      </c>
    </row>
    <row r="65" spans="1:9">
      <c r="A65" s="3">
        <v>12225</v>
      </c>
      <c r="B65" s="1" t="s">
        <v>85</v>
      </c>
      <c r="C65" s="3">
        <v>585</v>
      </c>
      <c r="D65" s="1" t="s">
        <v>82</v>
      </c>
      <c r="E65" s="1" t="s">
        <v>11</v>
      </c>
      <c r="F65" s="3">
        <v>44</v>
      </c>
      <c r="G65" t="s">
        <v>11</v>
      </c>
      <c r="H65">
        <v>75</v>
      </c>
    </row>
    <row r="66" spans="1:9">
      <c r="A66" s="3">
        <v>13931</v>
      </c>
      <c r="B66" s="1" t="s">
        <v>638</v>
      </c>
      <c r="C66" s="3">
        <v>585</v>
      </c>
      <c r="D66" s="1" t="s">
        <v>82</v>
      </c>
      <c r="E66" s="1" t="s">
        <v>11</v>
      </c>
      <c r="F66" s="3">
        <v>44</v>
      </c>
      <c r="G66" t="s">
        <v>11</v>
      </c>
      <c r="H66">
        <v>75</v>
      </c>
    </row>
    <row r="67" spans="1:9">
      <c r="A67" s="3">
        <v>5537</v>
      </c>
      <c r="B67" s="1" t="s">
        <v>542</v>
      </c>
      <c r="C67" s="3">
        <v>511</v>
      </c>
      <c r="D67" s="1" t="s">
        <v>87</v>
      </c>
      <c r="E67" s="1" t="s">
        <v>11</v>
      </c>
      <c r="F67" s="1">
        <v>44</v>
      </c>
      <c r="G67" t="s">
        <v>11</v>
      </c>
    </row>
    <row r="68" spans="1:9">
      <c r="A68" s="3">
        <v>5527</v>
      </c>
      <c r="B68" s="1" t="s">
        <v>86</v>
      </c>
      <c r="C68" s="3">
        <v>511</v>
      </c>
      <c r="D68" s="1" t="s">
        <v>87</v>
      </c>
      <c r="E68" s="1" t="s">
        <v>11</v>
      </c>
      <c r="F68" s="3">
        <v>44</v>
      </c>
      <c r="G68" t="s">
        <v>11</v>
      </c>
      <c r="H68">
        <v>95</v>
      </c>
      <c r="I68">
        <v>95</v>
      </c>
    </row>
    <row r="69" spans="1:9">
      <c r="A69" s="3">
        <v>12940</v>
      </c>
      <c r="B69" s="1" t="s">
        <v>88</v>
      </c>
      <c r="C69" s="3">
        <v>511</v>
      </c>
      <c r="D69" s="1" t="s">
        <v>87</v>
      </c>
      <c r="E69" s="1" t="s">
        <v>11</v>
      </c>
      <c r="F69" s="3">
        <v>44</v>
      </c>
      <c r="G69" t="s">
        <v>11</v>
      </c>
      <c r="H69">
        <v>95</v>
      </c>
      <c r="I69">
        <v>95</v>
      </c>
    </row>
    <row r="70" spans="1:9">
      <c r="A70" s="3">
        <v>13308</v>
      </c>
      <c r="B70" s="1" t="s">
        <v>700</v>
      </c>
      <c r="C70" s="3">
        <v>511</v>
      </c>
      <c r="D70" s="1" t="s">
        <v>87</v>
      </c>
      <c r="E70" s="1" t="s">
        <v>11</v>
      </c>
      <c r="F70" s="3">
        <v>44</v>
      </c>
      <c r="G70" t="s">
        <v>11</v>
      </c>
      <c r="H70">
        <v>90</v>
      </c>
      <c r="I70">
        <v>90</v>
      </c>
    </row>
    <row r="71" spans="1:9">
      <c r="A71" s="3">
        <v>13405</v>
      </c>
      <c r="B71" s="1" t="s">
        <v>90</v>
      </c>
      <c r="C71" s="3">
        <v>511</v>
      </c>
      <c r="D71" s="1" t="s">
        <v>87</v>
      </c>
      <c r="E71" s="1" t="s">
        <v>11</v>
      </c>
      <c r="F71" s="3">
        <v>44</v>
      </c>
      <c r="G71" t="s">
        <v>11</v>
      </c>
      <c r="H71">
        <v>90</v>
      </c>
      <c r="I71">
        <v>90</v>
      </c>
    </row>
    <row r="72" spans="1:9">
      <c r="A72" s="3">
        <v>4540</v>
      </c>
      <c r="B72" s="1" t="s">
        <v>91</v>
      </c>
      <c r="C72" s="3">
        <v>754</v>
      </c>
      <c r="D72" s="1" t="s">
        <v>92</v>
      </c>
      <c r="E72" s="1" t="s">
        <v>11</v>
      </c>
      <c r="F72" s="3">
        <v>44</v>
      </c>
      <c r="G72" t="s">
        <v>11</v>
      </c>
      <c r="H72">
        <v>68</v>
      </c>
    </row>
    <row r="73" spans="1:9">
      <c r="A73" s="3">
        <v>11241</v>
      </c>
      <c r="B73" s="1" t="s">
        <v>93</v>
      </c>
      <c r="C73" s="3">
        <v>754</v>
      </c>
      <c r="D73" s="1" t="s">
        <v>92</v>
      </c>
      <c r="E73" s="1" t="s">
        <v>11</v>
      </c>
      <c r="F73" s="3">
        <v>44</v>
      </c>
      <c r="G73" t="s">
        <v>11</v>
      </c>
      <c r="H73">
        <v>76</v>
      </c>
    </row>
    <row r="74" spans="1:9">
      <c r="A74" s="3">
        <v>12377</v>
      </c>
      <c r="B74" s="1" t="s">
        <v>94</v>
      </c>
      <c r="C74" s="3">
        <v>754</v>
      </c>
      <c r="D74" s="1" t="s">
        <v>92</v>
      </c>
      <c r="E74" s="1" t="s">
        <v>11</v>
      </c>
      <c r="F74" s="3">
        <v>44</v>
      </c>
      <c r="G74" t="s">
        <v>11</v>
      </c>
      <c r="H74">
        <v>76</v>
      </c>
    </row>
    <row r="75" spans="1:9">
      <c r="A75" s="3">
        <v>10218</v>
      </c>
      <c r="B75" s="1" t="s">
        <v>95</v>
      </c>
      <c r="C75" s="3">
        <v>104838</v>
      </c>
      <c r="D75" s="1" t="s">
        <v>96</v>
      </c>
      <c r="E75" s="1" t="s">
        <v>11</v>
      </c>
      <c r="F75" s="3">
        <v>44</v>
      </c>
      <c r="G75" t="s">
        <v>11</v>
      </c>
      <c r="H75">
        <v>44</v>
      </c>
    </row>
    <row r="76" spans="1:9">
      <c r="A76" s="3">
        <v>10955</v>
      </c>
      <c r="B76" s="1" t="s">
        <v>97</v>
      </c>
      <c r="C76" s="3">
        <v>104838</v>
      </c>
      <c r="D76" s="1" t="s">
        <v>96</v>
      </c>
      <c r="E76" s="1" t="s">
        <v>11</v>
      </c>
      <c r="F76" s="3">
        <v>44</v>
      </c>
      <c r="G76" t="s">
        <v>11</v>
      </c>
      <c r="H76">
        <v>43</v>
      </c>
    </row>
    <row r="77" spans="1:9">
      <c r="A77" s="3">
        <v>13330</v>
      </c>
      <c r="B77" s="1" t="s">
        <v>701</v>
      </c>
      <c r="C77" s="3">
        <v>104838</v>
      </c>
      <c r="D77" s="1" t="s">
        <v>96</v>
      </c>
      <c r="E77" s="1" t="s">
        <v>11</v>
      </c>
      <c r="F77" s="3">
        <v>44</v>
      </c>
      <c r="G77" t="s">
        <v>11</v>
      </c>
      <c r="H77">
        <v>43</v>
      </c>
    </row>
    <row r="78" spans="1:9">
      <c r="A78" s="3">
        <v>6472</v>
      </c>
      <c r="B78" s="1" t="s">
        <v>98</v>
      </c>
      <c r="C78" s="3">
        <v>104428</v>
      </c>
      <c r="D78" s="1" t="s">
        <v>99</v>
      </c>
      <c r="E78" s="1" t="s">
        <v>11</v>
      </c>
      <c r="F78" s="3">
        <v>44</v>
      </c>
      <c r="G78" t="s">
        <v>11</v>
      </c>
      <c r="H78">
        <v>100</v>
      </c>
    </row>
    <row r="79" spans="1:9">
      <c r="A79" s="3">
        <v>13231</v>
      </c>
      <c r="B79" s="1" t="s">
        <v>100</v>
      </c>
      <c r="C79" s="3">
        <v>104428</v>
      </c>
      <c r="D79" s="1" t="s">
        <v>99</v>
      </c>
      <c r="E79" s="1" t="s">
        <v>11</v>
      </c>
      <c r="F79" s="3">
        <v>44</v>
      </c>
      <c r="G79" t="s">
        <v>11</v>
      </c>
      <c r="H79">
        <v>55</v>
      </c>
    </row>
    <row r="80" spans="1:9">
      <c r="A80" s="3">
        <v>14040</v>
      </c>
      <c r="B80" s="1" t="s">
        <v>702</v>
      </c>
      <c r="C80" s="3">
        <v>104428</v>
      </c>
      <c r="D80" s="1" t="s">
        <v>99</v>
      </c>
      <c r="E80" s="1" t="s">
        <v>11</v>
      </c>
      <c r="F80" s="3">
        <v>44</v>
      </c>
      <c r="G80" t="s">
        <v>11</v>
      </c>
      <c r="H80">
        <v>65</v>
      </c>
    </row>
    <row r="81" spans="1:9">
      <c r="A81" s="3">
        <v>12277</v>
      </c>
      <c r="B81" s="1" t="s">
        <v>101</v>
      </c>
      <c r="C81" s="3">
        <v>52</v>
      </c>
      <c r="D81" s="1" t="s">
        <v>102</v>
      </c>
      <c r="E81" s="1" t="s">
        <v>11</v>
      </c>
      <c r="F81" s="3">
        <v>44</v>
      </c>
      <c r="G81" t="s">
        <v>11</v>
      </c>
      <c r="H81">
        <v>52</v>
      </c>
      <c r="I81">
        <v>52</v>
      </c>
    </row>
    <row r="82" spans="1:9">
      <c r="A82" s="3">
        <v>13415</v>
      </c>
      <c r="B82" s="1" t="s">
        <v>103</v>
      </c>
      <c r="C82" s="3">
        <v>52</v>
      </c>
      <c r="D82" s="1" t="s">
        <v>102</v>
      </c>
      <c r="E82" s="1" t="s">
        <v>11</v>
      </c>
      <c r="F82" s="3">
        <v>44</v>
      </c>
      <c r="G82" t="s">
        <v>11</v>
      </c>
      <c r="H82">
        <v>52</v>
      </c>
      <c r="I82">
        <v>52</v>
      </c>
    </row>
    <row r="83" spans="1:9">
      <c r="A83" s="3">
        <v>13934</v>
      </c>
      <c r="B83" s="1" t="s">
        <v>637</v>
      </c>
      <c r="C83" s="3">
        <v>52</v>
      </c>
      <c r="D83" s="1" t="s">
        <v>102</v>
      </c>
      <c r="E83" s="1" t="s">
        <v>11</v>
      </c>
      <c r="F83" s="3">
        <v>44</v>
      </c>
      <c r="G83" t="s">
        <v>11</v>
      </c>
      <c r="H83">
        <v>26</v>
      </c>
      <c r="I83">
        <v>26</v>
      </c>
    </row>
    <row r="84" spans="1:9">
      <c r="A84" s="3">
        <v>6492</v>
      </c>
      <c r="B84" s="1" t="s">
        <v>104</v>
      </c>
      <c r="C84" s="3">
        <v>713</v>
      </c>
      <c r="D84" s="1" t="s">
        <v>105</v>
      </c>
      <c r="E84" s="1" t="s">
        <v>11</v>
      </c>
      <c r="F84" s="3">
        <v>44</v>
      </c>
      <c r="G84" t="s">
        <v>11</v>
      </c>
      <c r="H84">
        <v>65</v>
      </c>
    </row>
    <row r="85" spans="1:9">
      <c r="A85" s="3">
        <v>11961</v>
      </c>
      <c r="B85" s="1" t="s">
        <v>106</v>
      </c>
      <c r="C85" s="3">
        <v>713</v>
      </c>
      <c r="D85" s="1" t="s">
        <v>105</v>
      </c>
      <c r="E85" s="1" t="s">
        <v>11</v>
      </c>
      <c r="F85" s="3">
        <v>44</v>
      </c>
      <c r="G85" t="s">
        <v>11</v>
      </c>
      <c r="H85">
        <v>65</v>
      </c>
    </row>
    <row r="86" spans="1:9">
      <c r="A86" s="3">
        <v>6497</v>
      </c>
      <c r="B86" s="1" t="s">
        <v>107</v>
      </c>
      <c r="C86" s="3">
        <v>587</v>
      </c>
      <c r="D86" s="1" t="s">
        <v>108</v>
      </c>
      <c r="E86" s="1" t="s">
        <v>11</v>
      </c>
      <c r="F86" s="3">
        <v>44</v>
      </c>
      <c r="G86" t="s">
        <v>11</v>
      </c>
      <c r="H86">
        <v>107</v>
      </c>
      <c r="I86">
        <v>107</v>
      </c>
    </row>
    <row r="87" spans="1:9">
      <c r="A87" s="3">
        <v>8073</v>
      </c>
      <c r="B87" s="1" t="s">
        <v>109</v>
      </c>
      <c r="C87" s="3">
        <v>587</v>
      </c>
      <c r="D87" s="1" t="s">
        <v>108</v>
      </c>
      <c r="E87" s="1" t="s">
        <v>11</v>
      </c>
      <c r="F87" s="3">
        <v>44</v>
      </c>
      <c r="G87" t="s">
        <v>11</v>
      </c>
      <c r="H87">
        <v>107</v>
      </c>
      <c r="I87">
        <v>107</v>
      </c>
    </row>
    <row r="88" spans="1:9">
      <c r="A88" s="3">
        <v>13092</v>
      </c>
      <c r="B88" s="1" t="s">
        <v>119</v>
      </c>
      <c r="C88" s="3">
        <v>587</v>
      </c>
      <c r="D88" s="1" t="s">
        <v>108</v>
      </c>
      <c r="E88" s="1" t="s">
        <v>11</v>
      </c>
      <c r="F88" s="3">
        <v>44</v>
      </c>
      <c r="G88" t="s">
        <v>11</v>
      </c>
      <c r="H88">
        <v>1</v>
      </c>
      <c r="I88">
        <v>1</v>
      </c>
    </row>
    <row r="89" spans="1:9">
      <c r="A89" s="3">
        <v>13212</v>
      </c>
      <c r="B89" s="1" t="s">
        <v>110</v>
      </c>
      <c r="C89" s="3">
        <v>587</v>
      </c>
      <c r="D89" s="1" t="s">
        <v>108</v>
      </c>
      <c r="E89" s="1" t="s">
        <v>11</v>
      </c>
      <c r="F89" s="3">
        <v>44</v>
      </c>
      <c r="G89" t="s">
        <v>11</v>
      </c>
      <c r="H89">
        <v>5</v>
      </c>
      <c r="I89">
        <v>5</v>
      </c>
    </row>
    <row r="90" spans="1:9">
      <c r="A90" s="3">
        <v>6385</v>
      </c>
      <c r="B90" s="1" t="s">
        <v>111</v>
      </c>
      <c r="C90" s="3">
        <v>704</v>
      </c>
      <c r="D90" s="1" t="s">
        <v>112</v>
      </c>
      <c r="E90" s="1" t="s">
        <v>11</v>
      </c>
      <c r="F90" s="3">
        <v>44</v>
      </c>
      <c r="G90" t="s">
        <v>11</v>
      </c>
      <c r="H90">
        <v>50</v>
      </c>
    </row>
    <row r="91" spans="1:9">
      <c r="A91" s="3">
        <v>6505</v>
      </c>
      <c r="B91" s="1" t="s">
        <v>113</v>
      </c>
      <c r="C91" s="3">
        <v>704</v>
      </c>
      <c r="D91" s="1" t="s">
        <v>112</v>
      </c>
      <c r="E91" s="1" t="s">
        <v>11</v>
      </c>
      <c r="F91" s="3">
        <v>44</v>
      </c>
      <c r="G91" t="s">
        <v>11</v>
      </c>
      <c r="H91">
        <v>50</v>
      </c>
    </row>
    <row r="92" spans="1:9">
      <c r="A92" s="3">
        <v>10953</v>
      </c>
      <c r="B92" s="1" t="s">
        <v>114</v>
      </c>
      <c r="C92" s="3">
        <v>704</v>
      </c>
      <c r="D92" s="1" t="s">
        <v>112</v>
      </c>
      <c r="E92" s="1" t="s">
        <v>11</v>
      </c>
      <c r="F92" s="3">
        <v>44</v>
      </c>
      <c r="G92" t="s">
        <v>11</v>
      </c>
      <c r="H92">
        <v>50</v>
      </c>
    </row>
    <row r="93" spans="1:9">
      <c r="A93" s="3">
        <v>13773</v>
      </c>
      <c r="B93" s="1" t="s">
        <v>626</v>
      </c>
      <c r="C93" s="3">
        <v>704</v>
      </c>
      <c r="D93" s="1" t="s">
        <v>112</v>
      </c>
      <c r="E93" s="1" t="s">
        <v>170</v>
      </c>
      <c r="G93" t="s">
        <v>170</v>
      </c>
    </row>
    <row r="94" spans="1:9">
      <c r="A94" s="3">
        <v>5698</v>
      </c>
      <c r="B94" s="1" t="s">
        <v>115</v>
      </c>
      <c r="C94" s="3">
        <v>738</v>
      </c>
      <c r="D94" s="1" t="s">
        <v>116</v>
      </c>
      <c r="E94" s="1" t="s">
        <v>11</v>
      </c>
      <c r="F94" s="3">
        <v>44</v>
      </c>
      <c r="G94" t="s">
        <v>11</v>
      </c>
      <c r="H94">
        <v>50</v>
      </c>
      <c r="I94">
        <v>50</v>
      </c>
    </row>
    <row r="95" spans="1:9">
      <c r="A95" s="3">
        <v>6121</v>
      </c>
      <c r="B95" s="1" t="s">
        <v>126</v>
      </c>
      <c r="C95" s="3">
        <v>738</v>
      </c>
      <c r="D95" s="1" t="s">
        <v>116</v>
      </c>
      <c r="E95" s="1" t="s">
        <v>11</v>
      </c>
      <c r="F95" s="3">
        <v>44</v>
      </c>
      <c r="G95" t="s">
        <v>11</v>
      </c>
      <c r="H95">
        <v>50</v>
      </c>
      <c r="I95">
        <v>50</v>
      </c>
    </row>
    <row r="96" spans="1:9">
      <c r="A96" s="3">
        <v>13583</v>
      </c>
      <c r="B96" s="1" t="s">
        <v>118</v>
      </c>
      <c r="C96" s="3">
        <v>738</v>
      </c>
      <c r="D96" s="1" t="s">
        <v>116</v>
      </c>
      <c r="E96" s="1" t="s">
        <v>11</v>
      </c>
      <c r="F96" s="3">
        <v>44</v>
      </c>
      <c r="G96" t="s">
        <v>11</v>
      </c>
      <c r="H96">
        <v>30</v>
      </c>
      <c r="I96">
        <v>30</v>
      </c>
    </row>
    <row r="97" spans="1:9">
      <c r="A97" s="3">
        <v>9527</v>
      </c>
      <c r="B97" s="1" t="s">
        <v>120</v>
      </c>
      <c r="C97" s="3">
        <v>710</v>
      </c>
      <c r="D97" s="1" t="s">
        <v>121</v>
      </c>
      <c r="E97" s="1" t="s">
        <v>11</v>
      </c>
      <c r="F97" s="3">
        <v>44</v>
      </c>
      <c r="G97" t="s">
        <v>11</v>
      </c>
      <c r="H97">
        <v>45</v>
      </c>
    </row>
    <row r="98" spans="1:9">
      <c r="A98" s="3">
        <v>12981</v>
      </c>
      <c r="B98" s="1" t="s">
        <v>122</v>
      </c>
      <c r="C98" s="3">
        <v>710</v>
      </c>
      <c r="D98" s="1" t="s">
        <v>121</v>
      </c>
      <c r="E98" s="1" t="s">
        <v>11</v>
      </c>
      <c r="F98" s="3">
        <v>44</v>
      </c>
      <c r="G98" t="s">
        <v>11</v>
      </c>
      <c r="H98">
        <v>45</v>
      </c>
    </row>
    <row r="99" spans="1:9">
      <c r="A99" s="3">
        <v>13721</v>
      </c>
      <c r="B99" s="1" t="s">
        <v>623</v>
      </c>
      <c r="C99" s="3">
        <v>710</v>
      </c>
      <c r="D99" s="1" t="s">
        <v>121</v>
      </c>
      <c r="E99" s="1" t="s">
        <v>11</v>
      </c>
      <c r="F99" s="3">
        <v>44</v>
      </c>
      <c r="G99" t="s">
        <v>11</v>
      </c>
      <c r="H99">
        <v>40</v>
      </c>
    </row>
    <row r="100" spans="1:9">
      <c r="A100" s="3">
        <v>5521</v>
      </c>
      <c r="B100" s="1" t="s">
        <v>123</v>
      </c>
      <c r="C100" s="3">
        <v>110378</v>
      </c>
      <c r="D100" s="1" t="s">
        <v>124</v>
      </c>
      <c r="E100" s="1" t="s">
        <v>11</v>
      </c>
      <c r="F100" s="3">
        <v>44</v>
      </c>
      <c r="G100" t="s">
        <v>11</v>
      </c>
      <c r="H100">
        <v>65</v>
      </c>
      <c r="I100">
        <v>65</v>
      </c>
    </row>
    <row r="101" spans="1:9">
      <c r="A101" s="3">
        <v>12745</v>
      </c>
      <c r="B101" s="1" t="s">
        <v>125</v>
      </c>
      <c r="C101" s="3">
        <v>110378</v>
      </c>
      <c r="D101" s="1" t="s">
        <v>124</v>
      </c>
      <c r="E101" s="1" t="s">
        <v>11</v>
      </c>
      <c r="F101" s="3">
        <v>44</v>
      </c>
      <c r="G101" t="s">
        <v>11</v>
      </c>
      <c r="H101">
        <v>65</v>
      </c>
      <c r="I101">
        <v>65</v>
      </c>
    </row>
    <row r="102" spans="1:9">
      <c r="A102" s="3">
        <v>6506</v>
      </c>
      <c r="B102" s="1" t="s">
        <v>543</v>
      </c>
      <c r="C102" s="3">
        <v>706</v>
      </c>
      <c r="D102" s="1" t="s">
        <v>127</v>
      </c>
      <c r="E102" s="1" t="s">
        <v>11</v>
      </c>
      <c r="F102" s="3">
        <v>44</v>
      </c>
      <c r="G102" t="s">
        <v>11</v>
      </c>
      <c r="H102">
        <v>50</v>
      </c>
    </row>
    <row r="103" spans="1:9">
      <c r="A103" s="3">
        <v>10772</v>
      </c>
      <c r="B103" s="1" t="s">
        <v>128</v>
      </c>
      <c r="C103" s="3">
        <v>706</v>
      </c>
      <c r="D103" s="1" t="s">
        <v>127</v>
      </c>
      <c r="E103" s="1" t="s">
        <v>11</v>
      </c>
      <c r="F103" s="3">
        <v>44</v>
      </c>
      <c r="G103" t="s">
        <v>11</v>
      </c>
      <c r="H103">
        <v>50</v>
      </c>
    </row>
    <row r="104" spans="1:9">
      <c r="A104" s="3">
        <v>13585</v>
      </c>
      <c r="B104" s="1" t="s">
        <v>129</v>
      </c>
      <c r="C104" s="3">
        <v>706</v>
      </c>
      <c r="D104" s="1" t="s">
        <v>127</v>
      </c>
      <c r="E104" s="1" t="s">
        <v>11</v>
      </c>
      <c r="F104" s="3">
        <v>44</v>
      </c>
      <c r="G104" t="s">
        <v>11</v>
      </c>
      <c r="H104">
        <v>30</v>
      </c>
    </row>
    <row r="105" spans="1:9">
      <c r="A105" s="3">
        <v>8594</v>
      </c>
      <c r="B105" s="1" t="s">
        <v>130</v>
      </c>
      <c r="C105" s="3">
        <v>351</v>
      </c>
      <c r="D105" s="1" t="s">
        <v>131</v>
      </c>
      <c r="E105" s="1" t="s">
        <v>11</v>
      </c>
      <c r="F105" s="3">
        <v>44</v>
      </c>
      <c r="G105" t="s">
        <v>11</v>
      </c>
      <c r="H105">
        <v>45</v>
      </c>
    </row>
    <row r="106" spans="1:9">
      <c r="A106" s="3">
        <v>8606</v>
      </c>
      <c r="B106" s="1" t="s">
        <v>132</v>
      </c>
      <c r="C106" s="3">
        <v>351</v>
      </c>
      <c r="D106" s="1" t="s">
        <v>131</v>
      </c>
      <c r="E106" s="1" t="s">
        <v>11</v>
      </c>
      <c r="F106" s="3">
        <v>44</v>
      </c>
      <c r="G106" t="s">
        <v>11</v>
      </c>
      <c r="H106">
        <v>45</v>
      </c>
    </row>
    <row r="107" spans="1:9">
      <c r="A107" s="3">
        <v>12901</v>
      </c>
      <c r="B107" s="1" t="s">
        <v>133</v>
      </c>
      <c r="C107" s="3">
        <v>351</v>
      </c>
      <c r="D107" s="1" t="s">
        <v>131</v>
      </c>
      <c r="E107" s="1" t="s">
        <v>11</v>
      </c>
      <c r="F107" s="3">
        <v>44</v>
      </c>
      <c r="G107" t="s">
        <v>11</v>
      </c>
      <c r="H107">
        <v>40</v>
      </c>
    </row>
    <row r="108" spans="1:9">
      <c r="A108" s="3">
        <v>13190</v>
      </c>
      <c r="B108" s="1" t="s">
        <v>670</v>
      </c>
      <c r="C108" s="3">
        <v>351</v>
      </c>
      <c r="D108" s="1" t="s">
        <v>131</v>
      </c>
      <c r="E108" s="1" t="s">
        <v>170</v>
      </c>
      <c r="G108" t="s">
        <v>170</v>
      </c>
    </row>
    <row r="109" spans="1:9">
      <c r="A109" s="3">
        <v>11318</v>
      </c>
      <c r="B109" s="1" t="s">
        <v>134</v>
      </c>
      <c r="C109" s="3">
        <v>752</v>
      </c>
      <c r="D109" s="1" t="s">
        <v>135</v>
      </c>
      <c r="E109" s="1" t="s">
        <v>11</v>
      </c>
      <c r="F109" s="3">
        <v>44</v>
      </c>
      <c r="G109" t="s">
        <v>11</v>
      </c>
      <c r="H109">
        <v>33</v>
      </c>
      <c r="I109">
        <v>33</v>
      </c>
    </row>
    <row r="110" spans="1:9">
      <c r="A110" s="3">
        <v>12906</v>
      </c>
      <c r="B110" s="1" t="s">
        <v>136</v>
      </c>
      <c r="C110" s="3">
        <v>752</v>
      </c>
      <c r="D110" s="1" t="s">
        <v>135</v>
      </c>
      <c r="E110" s="1" t="s">
        <v>11</v>
      </c>
      <c r="F110" s="3">
        <v>44</v>
      </c>
      <c r="G110" t="s">
        <v>11</v>
      </c>
      <c r="H110">
        <v>33</v>
      </c>
      <c r="I110">
        <v>33</v>
      </c>
    </row>
    <row r="111" spans="1:9">
      <c r="A111" s="3">
        <v>13406</v>
      </c>
      <c r="B111" s="1" t="s">
        <v>137</v>
      </c>
      <c r="C111" s="3">
        <v>752</v>
      </c>
      <c r="D111" s="1" t="s">
        <v>135</v>
      </c>
      <c r="E111" s="1" t="s">
        <v>11</v>
      </c>
      <c r="F111" s="3">
        <v>44</v>
      </c>
      <c r="G111" t="s">
        <v>11</v>
      </c>
      <c r="H111">
        <v>32</v>
      </c>
      <c r="I111">
        <v>32</v>
      </c>
    </row>
    <row r="112" spans="1:9">
      <c r="A112" s="3">
        <v>13411</v>
      </c>
      <c r="B112" s="1" t="s">
        <v>138</v>
      </c>
      <c r="C112" s="3">
        <v>752</v>
      </c>
      <c r="D112" s="1" t="s">
        <v>135</v>
      </c>
      <c r="E112" s="1" t="s">
        <v>11</v>
      </c>
      <c r="F112" s="3">
        <v>44</v>
      </c>
      <c r="G112" t="s">
        <v>11</v>
      </c>
      <c r="H112">
        <v>32</v>
      </c>
      <c r="I112">
        <v>32</v>
      </c>
    </row>
    <row r="113" spans="1:9">
      <c r="A113" s="3">
        <v>11012</v>
      </c>
      <c r="B113" s="1" t="s">
        <v>142</v>
      </c>
      <c r="C113" s="3">
        <v>117637</v>
      </c>
      <c r="D113" s="1" t="s">
        <v>703</v>
      </c>
      <c r="E113" s="1" t="s">
        <v>11</v>
      </c>
      <c r="F113" s="3">
        <v>44</v>
      </c>
      <c r="G113" t="s">
        <v>11</v>
      </c>
      <c r="H113">
        <v>18</v>
      </c>
    </row>
    <row r="114" spans="1:9">
      <c r="A114" s="3">
        <v>12538</v>
      </c>
      <c r="B114" s="1" t="s">
        <v>150</v>
      </c>
      <c r="C114" s="3">
        <v>117637</v>
      </c>
      <c r="D114" s="1" t="s">
        <v>703</v>
      </c>
      <c r="E114" s="1" t="s">
        <v>11</v>
      </c>
      <c r="F114" s="3">
        <v>44</v>
      </c>
      <c r="G114" t="s">
        <v>11</v>
      </c>
      <c r="H114">
        <v>20</v>
      </c>
    </row>
    <row r="115" spans="1:9">
      <c r="A115" s="3">
        <v>13922</v>
      </c>
      <c r="B115" s="1" t="s">
        <v>704</v>
      </c>
      <c r="C115" s="3">
        <v>117637</v>
      </c>
      <c r="D115" s="1" t="s">
        <v>703</v>
      </c>
      <c r="E115" s="1" t="s">
        <v>11</v>
      </c>
      <c r="F115" s="3">
        <v>44</v>
      </c>
      <c r="G115" t="s">
        <v>11</v>
      </c>
      <c r="H115">
        <v>12</v>
      </c>
    </row>
    <row r="116" spans="1:9">
      <c r="A116" s="3">
        <v>6148</v>
      </c>
      <c r="B116" s="1" t="s">
        <v>139</v>
      </c>
      <c r="C116" s="3">
        <v>594</v>
      </c>
      <c r="D116" s="1" t="s">
        <v>140</v>
      </c>
      <c r="E116" s="1" t="s">
        <v>11</v>
      </c>
      <c r="F116" s="3">
        <v>44</v>
      </c>
      <c r="G116" t="s">
        <v>11</v>
      </c>
      <c r="H116">
        <v>59</v>
      </c>
    </row>
    <row r="117" spans="1:9">
      <c r="A117" s="3">
        <v>6232</v>
      </c>
      <c r="B117" s="1" t="s">
        <v>141</v>
      </c>
      <c r="C117" s="3">
        <v>594</v>
      </c>
      <c r="D117" s="1" t="s">
        <v>140</v>
      </c>
      <c r="E117" s="1" t="s">
        <v>11</v>
      </c>
      <c r="F117" s="3">
        <v>44</v>
      </c>
      <c r="G117" t="s">
        <v>11</v>
      </c>
      <c r="H117">
        <v>71</v>
      </c>
    </row>
    <row r="118" spans="1:9">
      <c r="A118" s="3">
        <v>11977</v>
      </c>
      <c r="B118" s="1" t="s">
        <v>578</v>
      </c>
      <c r="C118" s="3">
        <v>117923</v>
      </c>
      <c r="D118" s="1" t="s">
        <v>705</v>
      </c>
      <c r="E118" s="1" t="s">
        <v>11</v>
      </c>
      <c r="F118" s="3">
        <v>44</v>
      </c>
      <c r="G118" t="s">
        <v>11</v>
      </c>
      <c r="H118">
        <v>27</v>
      </c>
      <c r="I118">
        <v>27</v>
      </c>
    </row>
    <row r="119" spans="1:9">
      <c r="A119" s="3">
        <v>13644</v>
      </c>
      <c r="B119" s="1" t="s">
        <v>706</v>
      </c>
      <c r="C119" s="3">
        <v>117923</v>
      </c>
      <c r="D119" s="1" t="s">
        <v>705</v>
      </c>
      <c r="E119" s="1" t="s">
        <v>11</v>
      </c>
      <c r="F119" s="3">
        <v>44</v>
      </c>
      <c r="G119" t="s">
        <v>11</v>
      </c>
      <c r="H119">
        <v>23</v>
      </c>
      <c r="I119">
        <v>23</v>
      </c>
    </row>
    <row r="120" spans="1:9">
      <c r="A120" s="3">
        <v>12094</v>
      </c>
      <c r="B120" s="1" t="s">
        <v>144</v>
      </c>
      <c r="C120" s="3">
        <v>107728</v>
      </c>
      <c r="D120" s="1" t="s">
        <v>143</v>
      </c>
      <c r="E120" s="1" t="s">
        <v>11</v>
      </c>
      <c r="F120" s="1">
        <v>44</v>
      </c>
      <c r="G120" t="s">
        <v>11</v>
      </c>
      <c r="H120">
        <v>104</v>
      </c>
      <c r="I120">
        <v>104</v>
      </c>
    </row>
    <row r="121" spans="1:9">
      <c r="A121" s="3">
        <v>13397</v>
      </c>
      <c r="B121" s="1" t="s">
        <v>145</v>
      </c>
      <c r="C121" s="3">
        <v>107728</v>
      </c>
      <c r="D121" s="1" t="s">
        <v>143</v>
      </c>
      <c r="E121" s="1" t="s">
        <v>11</v>
      </c>
      <c r="F121" s="1">
        <v>44</v>
      </c>
      <c r="G121" t="s">
        <v>11</v>
      </c>
      <c r="H121">
        <v>93</v>
      </c>
      <c r="I121">
        <v>93</v>
      </c>
    </row>
    <row r="122" spans="1:9">
      <c r="A122" s="3">
        <v>13225</v>
      </c>
      <c r="B122" s="1" t="s">
        <v>146</v>
      </c>
      <c r="C122" s="3">
        <v>107728</v>
      </c>
      <c r="D122" s="1" t="s">
        <v>143</v>
      </c>
      <c r="E122" s="1" t="s">
        <v>11</v>
      </c>
      <c r="F122" s="1">
        <v>44</v>
      </c>
      <c r="G122" t="s">
        <v>11</v>
      </c>
      <c r="H122">
        <v>23</v>
      </c>
      <c r="I122">
        <v>23</v>
      </c>
    </row>
    <row r="123" spans="1:9">
      <c r="A123" s="3">
        <v>6731</v>
      </c>
      <c r="B123" s="1" t="s">
        <v>147</v>
      </c>
      <c r="C123" s="3">
        <v>549</v>
      </c>
      <c r="D123" s="1" t="s">
        <v>148</v>
      </c>
      <c r="E123" s="1" t="s">
        <v>11</v>
      </c>
      <c r="F123" s="3">
        <v>44</v>
      </c>
      <c r="G123" t="s">
        <v>11</v>
      </c>
      <c r="H123">
        <v>75</v>
      </c>
    </row>
    <row r="124" spans="1:9">
      <c r="A124" s="3">
        <v>7687</v>
      </c>
      <c r="B124" s="1" t="s">
        <v>149</v>
      </c>
      <c r="C124" s="3">
        <v>549</v>
      </c>
      <c r="D124" s="1" t="s">
        <v>148</v>
      </c>
      <c r="E124" s="1" t="s">
        <v>11</v>
      </c>
      <c r="F124" s="3">
        <v>44</v>
      </c>
      <c r="G124" t="s">
        <v>11</v>
      </c>
      <c r="H124">
        <v>75</v>
      </c>
    </row>
    <row r="125" spans="1:9">
      <c r="A125" s="3">
        <v>6537</v>
      </c>
      <c r="B125" s="1" t="s">
        <v>151</v>
      </c>
      <c r="C125" s="3">
        <v>748</v>
      </c>
      <c r="D125" s="1" t="s">
        <v>152</v>
      </c>
      <c r="E125" s="1" t="s">
        <v>11</v>
      </c>
      <c r="F125" s="3">
        <v>44</v>
      </c>
      <c r="G125" t="s">
        <v>11</v>
      </c>
      <c r="H125">
        <v>73</v>
      </c>
    </row>
    <row r="126" spans="1:9">
      <c r="A126" s="3">
        <v>11903</v>
      </c>
      <c r="B126" s="1" t="s">
        <v>153</v>
      </c>
      <c r="C126" s="3">
        <v>748</v>
      </c>
      <c r="D126" s="1" t="s">
        <v>152</v>
      </c>
      <c r="E126" s="1" t="s">
        <v>11</v>
      </c>
      <c r="F126" s="3">
        <v>44</v>
      </c>
      <c r="G126" t="s">
        <v>11</v>
      </c>
      <c r="H126">
        <v>74</v>
      </c>
    </row>
    <row r="127" spans="1:9">
      <c r="A127" s="3">
        <v>13969</v>
      </c>
      <c r="B127" s="1" t="s">
        <v>707</v>
      </c>
      <c r="C127" s="3">
        <v>748</v>
      </c>
      <c r="D127" s="1" t="s">
        <v>152</v>
      </c>
      <c r="E127" s="1" t="s">
        <v>11</v>
      </c>
      <c r="F127" s="3">
        <v>44</v>
      </c>
      <c r="G127" t="s">
        <v>11</v>
      </c>
      <c r="H127">
        <v>73</v>
      </c>
    </row>
    <row r="128" spans="1:9">
      <c r="A128" s="3">
        <v>4028</v>
      </c>
      <c r="B128" s="1" t="s">
        <v>154</v>
      </c>
      <c r="C128" s="3">
        <v>746</v>
      </c>
      <c r="D128" s="1" t="s">
        <v>155</v>
      </c>
      <c r="E128" s="1" t="s">
        <v>11</v>
      </c>
      <c r="F128" s="3">
        <v>44</v>
      </c>
      <c r="G128" t="s">
        <v>11</v>
      </c>
      <c r="H128">
        <v>74</v>
      </c>
    </row>
    <row r="129" spans="1:9">
      <c r="A129" s="3">
        <v>8068</v>
      </c>
      <c r="B129" s="1" t="s">
        <v>156</v>
      </c>
      <c r="C129" s="3">
        <v>746</v>
      </c>
      <c r="D129" s="1" t="s">
        <v>155</v>
      </c>
      <c r="E129" s="1" t="s">
        <v>11</v>
      </c>
      <c r="F129" s="3">
        <v>44</v>
      </c>
      <c r="G129" t="s">
        <v>11</v>
      </c>
      <c r="H129">
        <v>74</v>
      </c>
    </row>
    <row r="130" spans="1:9">
      <c r="A130" s="3">
        <v>12184</v>
      </c>
      <c r="B130" s="1" t="s">
        <v>163</v>
      </c>
      <c r="C130" s="3">
        <v>746</v>
      </c>
      <c r="D130" s="1" t="s">
        <v>155</v>
      </c>
      <c r="E130" s="1" t="s">
        <v>11</v>
      </c>
      <c r="F130" s="3">
        <v>44</v>
      </c>
      <c r="G130" t="s">
        <v>11</v>
      </c>
      <c r="H130">
        <v>72</v>
      </c>
    </row>
    <row r="131" spans="1:9">
      <c r="A131" s="3">
        <v>4081</v>
      </c>
      <c r="B131" s="1" t="s">
        <v>157</v>
      </c>
      <c r="C131" s="3">
        <v>104533</v>
      </c>
      <c r="D131" s="1" t="s">
        <v>158</v>
      </c>
      <c r="E131" s="1" t="s">
        <v>11</v>
      </c>
      <c r="F131" s="1">
        <v>44</v>
      </c>
      <c r="G131" t="s">
        <v>11</v>
      </c>
      <c r="H131">
        <v>54</v>
      </c>
      <c r="I131">
        <v>54</v>
      </c>
    </row>
    <row r="132" spans="1:9">
      <c r="A132" s="3">
        <v>12136</v>
      </c>
      <c r="B132" s="1" t="s">
        <v>159</v>
      </c>
      <c r="C132" s="3">
        <v>104533</v>
      </c>
      <c r="D132" s="1" t="s">
        <v>158</v>
      </c>
      <c r="E132" s="1" t="s">
        <v>11</v>
      </c>
      <c r="F132" s="1">
        <v>44</v>
      </c>
      <c r="G132" t="s">
        <v>11</v>
      </c>
      <c r="H132">
        <v>54</v>
      </c>
      <c r="I132">
        <v>54</v>
      </c>
    </row>
    <row r="133" spans="1:9">
      <c r="A133" s="3">
        <v>13183</v>
      </c>
      <c r="B133" s="1" t="s">
        <v>160</v>
      </c>
      <c r="C133" s="3">
        <v>104533</v>
      </c>
      <c r="D133" s="1" t="s">
        <v>158</v>
      </c>
      <c r="E133" s="1" t="s">
        <v>11</v>
      </c>
      <c r="F133" s="1">
        <v>44</v>
      </c>
      <c r="G133" t="s">
        <v>11</v>
      </c>
      <c r="H133">
        <v>22</v>
      </c>
      <c r="I133">
        <v>22</v>
      </c>
    </row>
    <row r="134" spans="1:9">
      <c r="A134" s="3">
        <v>6752</v>
      </c>
      <c r="B134" s="1" t="s">
        <v>161</v>
      </c>
      <c r="C134" s="3">
        <v>717</v>
      </c>
      <c r="D134" s="1" t="s">
        <v>162</v>
      </c>
      <c r="E134" s="1" t="s">
        <v>11</v>
      </c>
      <c r="F134" s="3">
        <v>44</v>
      </c>
      <c r="G134" t="s">
        <v>11</v>
      </c>
      <c r="H134">
        <v>110</v>
      </c>
    </row>
    <row r="135" spans="1:9">
      <c r="A135" s="3">
        <v>11627</v>
      </c>
      <c r="B135" s="1" t="s">
        <v>164</v>
      </c>
      <c r="C135" s="3">
        <v>717</v>
      </c>
      <c r="D135" s="1" t="s">
        <v>162</v>
      </c>
      <c r="E135" s="1" t="s">
        <v>11</v>
      </c>
      <c r="F135" s="3">
        <v>44</v>
      </c>
      <c r="G135" t="s">
        <v>11</v>
      </c>
      <c r="H135">
        <v>110</v>
      </c>
    </row>
    <row r="136" spans="1:9">
      <c r="A136" s="3">
        <v>14007</v>
      </c>
      <c r="B136" s="1" t="s">
        <v>708</v>
      </c>
      <c r="C136" s="3">
        <v>717</v>
      </c>
      <c r="D136" s="1" t="s">
        <v>162</v>
      </c>
      <c r="E136" s="1" t="s">
        <v>170</v>
      </c>
      <c r="G136" t="s">
        <v>170</v>
      </c>
    </row>
    <row r="137" spans="1:9">
      <c r="A137" s="3">
        <v>6733</v>
      </c>
      <c r="B137" s="1" t="s">
        <v>165</v>
      </c>
      <c r="C137" s="3">
        <v>539</v>
      </c>
      <c r="D137" s="1" t="s">
        <v>166</v>
      </c>
      <c r="E137" s="1" t="s">
        <v>11</v>
      </c>
      <c r="F137" s="3">
        <v>44</v>
      </c>
      <c r="G137" t="s">
        <v>11</v>
      </c>
      <c r="H137">
        <v>94</v>
      </c>
    </row>
    <row r="138" spans="1:9">
      <c r="A138" s="3">
        <v>9320</v>
      </c>
      <c r="B138" s="1" t="s">
        <v>167</v>
      </c>
      <c r="C138" s="3">
        <v>539</v>
      </c>
      <c r="D138" s="1" t="s">
        <v>166</v>
      </c>
      <c r="E138" s="1" t="s">
        <v>11</v>
      </c>
      <c r="F138" s="3">
        <v>44</v>
      </c>
      <c r="G138" t="s">
        <v>11</v>
      </c>
      <c r="H138">
        <v>126</v>
      </c>
    </row>
    <row r="139" spans="1:9">
      <c r="A139" s="3">
        <v>6473</v>
      </c>
      <c r="B139" s="1" t="s">
        <v>413</v>
      </c>
      <c r="C139" s="3">
        <v>716</v>
      </c>
      <c r="D139" s="1" t="s">
        <v>169</v>
      </c>
      <c r="E139" s="1" t="s">
        <v>11</v>
      </c>
      <c r="F139" s="3">
        <v>44</v>
      </c>
      <c r="G139" t="s">
        <v>11</v>
      </c>
      <c r="H139">
        <v>74</v>
      </c>
    </row>
    <row r="140" spans="1:9">
      <c r="A140" s="3">
        <v>12412</v>
      </c>
      <c r="B140" s="1" t="s">
        <v>168</v>
      </c>
      <c r="C140" s="3">
        <v>716</v>
      </c>
      <c r="D140" s="1" t="s">
        <v>169</v>
      </c>
      <c r="E140" s="1" t="s">
        <v>11</v>
      </c>
      <c r="F140" s="3">
        <v>44</v>
      </c>
      <c r="G140" t="s">
        <v>11</v>
      </c>
      <c r="H140">
        <v>74</v>
      </c>
    </row>
    <row r="141" spans="1:9">
      <c r="A141" s="3">
        <v>13772</v>
      </c>
      <c r="B141" s="1" t="s">
        <v>625</v>
      </c>
      <c r="C141" s="3">
        <v>716</v>
      </c>
      <c r="D141" s="1" t="s">
        <v>169</v>
      </c>
      <c r="E141" s="1" t="s">
        <v>11</v>
      </c>
      <c r="F141" s="3">
        <v>44</v>
      </c>
      <c r="G141" t="s">
        <v>11</v>
      </c>
      <c r="H141">
        <v>74</v>
      </c>
    </row>
    <row r="142" spans="1:9">
      <c r="A142" s="3">
        <v>6823</v>
      </c>
      <c r="B142" s="1" t="s">
        <v>171</v>
      </c>
      <c r="C142" s="3">
        <v>720</v>
      </c>
      <c r="D142" s="1" t="s">
        <v>172</v>
      </c>
      <c r="E142" s="1" t="s">
        <v>11</v>
      </c>
      <c r="F142" s="3">
        <v>44</v>
      </c>
      <c r="G142" t="s">
        <v>11</v>
      </c>
      <c r="H142">
        <v>42</v>
      </c>
    </row>
    <row r="143" spans="1:9">
      <c r="A143" s="3">
        <v>11142</v>
      </c>
      <c r="B143" s="1" t="s">
        <v>173</v>
      </c>
      <c r="C143" s="3">
        <v>720</v>
      </c>
      <c r="D143" s="1" t="s">
        <v>172</v>
      </c>
      <c r="E143" s="1" t="s">
        <v>11</v>
      </c>
      <c r="F143" s="3">
        <v>44</v>
      </c>
      <c r="G143" t="s">
        <v>11</v>
      </c>
      <c r="H143">
        <v>44</v>
      </c>
    </row>
    <row r="144" spans="1:9">
      <c r="A144" s="3">
        <v>12914</v>
      </c>
      <c r="B144" s="1" t="s">
        <v>174</v>
      </c>
      <c r="C144" s="3">
        <v>720</v>
      </c>
      <c r="D144" s="1" t="s">
        <v>172</v>
      </c>
      <c r="E144" s="1" t="s">
        <v>11</v>
      </c>
      <c r="F144" s="3">
        <v>44</v>
      </c>
      <c r="G144" t="s">
        <v>11</v>
      </c>
      <c r="H144">
        <v>44</v>
      </c>
    </row>
    <row r="145" spans="1:9">
      <c r="A145" s="3">
        <v>4301</v>
      </c>
      <c r="B145" s="1" t="s">
        <v>175</v>
      </c>
      <c r="C145" s="3">
        <v>365</v>
      </c>
      <c r="D145" s="1" t="s">
        <v>176</v>
      </c>
      <c r="E145" s="1" t="s">
        <v>11</v>
      </c>
      <c r="F145" s="3">
        <v>44</v>
      </c>
      <c r="G145" t="s">
        <v>11</v>
      </c>
      <c r="H145">
        <v>115</v>
      </c>
    </row>
    <row r="146" spans="1:9">
      <c r="A146" s="3">
        <v>10931</v>
      </c>
      <c r="B146" s="1" t="s">
        <v>177</v>
      </c>
      <c r="C146" s="3">
        <v>365</v>
      </c>
      <c r="D146" s="1" t="s">
        <v>176</v>
      </c>
      <c r="E146" s="1" t="s">
        <v>11</v>
      </c>
      <c r="F146" s="3">
        <v>44</v>
      </c>
      <c r="G146" t="s">
        <v>11</v>
      </c>
      <c r="H146">
        <v>115</v>
      </c>
    </row>
    <row r="147" spans="1:9">
      <c r="A147" s="3">
        <v>12932</v>
      </c>
      <c r="B147" s="1" t="s">
        <v>178</v>
      </c>
      <c r="C147" s="3">
        <v>365</v>
      </c>
      <c r="D147" s="1" t="s">
        <v>176</v>
      </c>
      <c r="E147" s="1" t="s">
        <v>11</v>
      </c>
      <c r="F147" s="3">
        <v>44</v>
      </c>
      <c r="G147" t="s">
        <v>11</v>
      </c>
      <c r="H147">
        <v>70</v>
      </c>
    </row>
    <row r="148" spans="1:9">
      <c r="A148" s="3">
        <v>13189</v>
      </c>
      <c r="B148" s="1" t="s">
        <v>397</v>
      </c>
      <c r="C148" s="3">
        <v>365</v>
      </c>
      <c r="D148" s="1" t="s">
        <v>176</v>
      </c>
      <c r="E148" s="1" t="s">
        <v>11</v>
      </c>
      <c r="F148" s="3">
        <v>44</v>
      </c>
      <c r="G148" t="s">
        <v>11</v>
      </c>
      <c r="H148">
        <v>70</v>
      </c>
    </row>
    <row r="149" spans="1:9">
      <c r="A149" s="3">
        <v>7583</v>
      </c>
      <c r="B149" s="1" t="s">
        <v>180</v>
      </c>
      <c r="C149" s="3">
        <v>343</v>
      </c>
      <c r="D149" s="1" t="s">
        <v>181</v>
      </c>
      <c r="E149" s="1" t="s">
        <v>11</v>
      </c>
      <c r="F149" s="1">
        <v>44</v>
      </c>
      <c r="G149" t="s">
        <v>11</v>
      </c>
      <c r="H149">
        <v>82</v>
      </c>
      <c r="I149">
        <v>82</v>
      </c>
    </row>
    <row r="150" spans="1:9">
      <c r="A150" s="3">
        <v>10932</v>
      </c>
      <c r="B150" s="1" t="s">
        <v>182</v>
      </c>
      <c r="C150" s="3">
        <v>343</v>
      </c>
      <c r="D150" s="1" t="s">
        <v>181</v>
      </c>
      <c r="E150" s="1" t="s">
        <v>11</v>
      </c>
      <c r="F150" s="1">
        <v>44</v>
      </c>
      <c r="G150" t="s">
        <v>11</v>
      </c>
      <c r="H150">
        <v>82</v>
      </c>
      <c r="I150">
        <v>82</v>
      </c>
    </row>
    <row r="151" spans="1:9">
      <c r="A151" s="3">
        <v>12953</v>
      </c>
      <c r="B151" s="1" t="s">
        <v>183</v>
      </c>
      <c r="C151" s="3">
        <v>343</v>
      </c>
      <c r="D151" s="1" t="s">
        <v>181</v>
      </c>
      <c r="E151" s="1" t="s">
        <v>11</v>
      </c>
      <c r="F151" s="1">
        <v>44</v>
      </c>
      <c r="G151" t="s">
        <v>11</v>
      </c>
      <c r="H151">
        <v>82</v>
      </c>
      <c r="I151">
        <v>82</v>
      </c>
    </row>
    <row r="152" spans="1:9">
      <c r="A152" s="3">
        <v>13329</v>
      </c>
      <c r="B152" s="1" t="s">
        <v>184</v>
      </c>
      <c r="C152" s="3">
        <v>343</v>
      </c>
      <c r="D152" s="1" t="s">
        <v>181</v>
      </c>
      <c r="E152" s="1" t="s">
        <v>11</v>
      </c>
      <c r="F152" s="1">
        <v>44</v>
      </c>
      <c r="G152" t="s">
        <v>11</v>
      </c>
      <c r="H152">
        <v>42</v>
      </c>
      <c r="I152">
        <v>42</v>
      </c>
    </row>
    <row r="153" spans="1:9">
      <c r="A153" s="3">
        <v>13334</v>
      </c>
      <c r="B153" s="1" t="s">
        <v>185</v>
      </c>
      <c r="C153" s="3">
        <v>343</v>
      </c>
      <c r="D153" s="1" t="s">
        <v>181</v>
      </c>
      <c r="E153" s="1" t="s">
        <v>11</v>
      </c>
      <c r="F153" s="1">
        <v>44</v>
      </c>
      <c r="G153" t="s">
        <v>11</v>
      </c>
      <c r="H153">
        <v>41</v>
      </c>
      <c r="I153">
        <v>41</v>
      </c>
    </row>
    <row r="154" spans="1:9">
      <c r="A154" s="3">
        <v>13178</v>
      </c>
      <c r="B154" s="1" t="s">
        <v>186</v>
      </c>
      <c r="C154" s="3">
        <v>343</v>
      </c>
      <c r="D154" s="1" t="s">
        <v>181</v>
      </c>
      <c r="E154" s="1" t="s">
        <v>11</v>
      </c>
      <c r="F154" s="1">
        <v>44</v>
      </c>
      <c r="G154" t="s">
        <v>11</v>
      </c>
      <c r="H154">
        <v>41</v>
      </c>
      <c r="I154">
        <v>41</v>
      </c>
    </row>
    <row r="155" spans="1:9">
      <c r="A155" s="3">
        <v>13341</v>
      </c>
      <c r="B155" s="1" t="s">
        <v>684</v>
      </c>
      <c r="C155" s="3">
        <v>343</v>
      </c>
      <c r="D155" s="1" t="s">
        <v>181</v>
      </c>
      <c r="E155" s="1" t="s">
        <v>170</v>
      </c>
      <c r="G155" t="s">
        <v>170</v>
      </c>
    </row>
    <row r="156" spans="1:9">
      <c r="A156" s="3">
        <v>11109</v>
      </c>
      <c r="B156" s="1" t="s">
        <v>187</v>
      </c>
      <c r="C156" s="3">
        <v>737</v>
      </c>
      <c r="D156" s="1" t="s">
        <v>188</v>
      </c>
      <c r="E156" s="1" t="s">
        <v>11</v>
      </c>
      <c r="F156" s="1">
        <v>44</v>
      </c>
      <c r="G156" t="s">
        <v>11</v>
      </c>
      <c r="H156">
        <v>123</v>
      </c>
      <c r="I156">
        <v>123</v>
      </c>
    </row>
    <row r="157" spans="1:9">
      <c r="A157" s="3">
        <v>11642</v>
      </c>
      <c r="B157" s="1" t="s">
        <v>189</v>
      </c>
      <c r="C157" s="3">
        <v>737</v>
      </c>
      <c r="D157" s="1" t="s">
        <v>188</v>
      </c>
      <c r="E157" s="1" t="s">
        <v>11</v>
      </c>
      <c r="F157" s="1">
        <v>44</v>
      </c>
      <c r="G157" t="s">
        <v>11</v>
      </c>
      <c r="H157">
        <v>137</v>
      </c>
      <c r="I157">
        <v>137</v>
      </c>
    </row>
    <row r="158" spans="1:9">
      <c r="A158" s="3">
        <v>13289</v>
      </c>
      <c r="B158" s="1" t="s">
        <v>190</v>
      </c>
      <c r="C158" s="3">
        <v>737</v>
      </c>
      <c r="D158" s="1" t="s">
        <v>188</v>
      </c>
      <c r="E158" s="1" t="s">
        <v>11</v>
      </c>
      <c r="F158" s="1">
        <v>44</v>
      </c>
      <c r="G158" t="s">
        <v>11</v>
      </c>
      <c r="H158">
        <v>55</v>
      </c>
      <c r="I158">
        <v>55</v>
      </c>
    </row>
    <row r="159" spans="1:9">
      <c r="A159" s="3">
        <v>13205</v>
      </c>
      <c r="B159" s="1" t="s">
        <v>191</v>
      </c>
      <c r="C159" s="3">
        <v>737</v>
      </c>
      <c r="D159" s="1" t="s">
        <v>188</v>
      </c>
      <c r="E159" s="1" t="s">
        <v>11</v>
      </c>
      <c r="F159" s="1">
        <v>44</v>
      </c>
      <c r="G159" t="s">
        <v>11</v>
      </c>
      <c r="H159">
        <v>55</v>
      </c>
      <c r="I159">
        <v>55</v>
      </c>
    </row>
    <row r="160" spans="1:9">
      <c r="A160" s="3">
        <v>5471</v>
      </c>
      <c r="B160" s="1" t="s">
        <v>192</v>
      </c>
      <c r="C160" s="3">
        <v>571</v>
      </c>
      <c r="D160" s="1" t="s">
        <v>193</v>
      </c>
      <c r="E160" s="1" t="s">
        <v>11</v>
      </c>
      <c r="F160" s="3">
        <v>44</v>
      </c>
      <c r="G160" t="s">
        <v>11</v>
      </c>
      <c r="H160">
        <v>93</v>
      </c>
    </row>
    <row r="161" spans="1:9">
      <c r="A161" s="3">
        <v>6454</v>
      </c>
      <c r="B161" s="1" t="s">
        <v>194</v>
      </c>
      <c r="C161" s="3">
        <v>571</v>
      </c>
      <c r="D161" s="1" t="s">
        <v>193</v>
      </c>
      <c r="E161" s="1" t="s">
        <v>11</v>
      </c>
      <c r="F161" s="3">
        <v>44</v>
      </c>
      <c r="G161" t="s">
        <v>11</v>
      </c>
      <c r="H161">
        <v>110</v>
      </c>
    </row>
    <row r="162" spans="1:9">
      <c r="A162" s="3">
        <v>12216</v>
      </c>
      <c r="B162" s="1" t="s">
        <v>195</v>
      </c>
      <c r="C162" s="3">
        <v>571</v>
      </c>
      <c r="D162" s="1" t="s">
        <v>193</v>
      </c>
      <c r="E162" s="1" t="s">
        <v>11</v>
      </c>
      <c r="F162" s="3">
        <v>44</v>
      </c>
      <c r="G162" t="s">
        <v>11</v>
      </c>
      <c r="H162">
        <v>93</v>
      </c>
    </row>
    <row r="163" spans="1:9">
      <c r="A163" s="3">
        <v>13298</v>
      </c>
      <c r="B163" s="1" t="s">
        <v>196</v>
      </c>
      <c r="C163" s="3">
        <v>571</v>
      </c>
      <c r="D163" s="1" t="s">
        <v>193</v>
      </c>
      <c r="E163" s="1" t="s">
        <v>11</v>
      </c>
      <c r="F163" s="3">
        <v>44</v>
      </c>
      <c r="G163" t="s">
        <v>11</v>
      </c>
      <c r="H163">
        <v>37</v>
      </c>
    </row>
    <row r="164" spans="1:9">
      <c r="A164" s="3">
        <v>13287</v>
      </c>
      <c r="B164" s="1" t="s">
        <v>197</v>
      </c>
      <c r="C164" s="3">
        <v>571</v>
      </c>
      <c r="D164" s="1" t="s">
        <v>193</v>
      </c>
      <c r="E164" s="1" t="s">
        <v>11</v>
      </c>
      <c r="F164" s="3">
        <v>44</v>
      </c>
      <c r="G164" t="s">
        <v>11</v>
      </c>
      <c r="H164">
        <v>37</v>
      </c>
    </row>
    <row r="165" spans="1:9">
      <c r="A165" s="3">
        <v>4304</v>
      </c>
      <c r="B165" s="1" t="s">
        <v>198</v>
      </c>
      <c r="C165" s="3">
        <v>114069</v>
      </c>
      <c r="D165" s="1" t="s">
        <v>199</v>
      </c>
      <c r="E165" s="1" t="s">
        <v>11</v>
      </c>
      <c r="F165" s="3">
        <v>44</v>
      </c>
      <c r="G165" t="s">
        <v>11</v>
      </c>
      <c r="H165">
        <v>54</v>
      </c>
      <c r="I165">
        <v>0</v>
      </c>
    </row>
    <row r="166" spans="1:9">
      <c r="A166" s="3">
        <v>13085</v>
      </c>
      <c r="B166" s="1" t="s">
        <v>200</v>
      </c>
      <c r="C166" s="3">
        <v>114069</v>
      </c>
      <c r="D166" s="1" t="s">
        <v>199</v>
      </c>
      <c r="E166" s="1" t="s">
        <v>11</v>
      </c>
      <c r="F166" s="3">
        <v>44</v>
      </c>
      <c r="G166" t="s">
        <v>11</v>
      </c>
      <c r="H166">
        <v>38</v>
      </c>
    </row>
    <row r="167" spans="1:9">
      <c r="A167" s="3">
        <v>13292</v>
      </c>
      <c r="B167" s="1" t="s">
        <v>201</v>
      </c>
      <c r="C167" s="3">
        <v>114069</v>
      </c>
      <c r="D167" s="1" t="s">
        <v>199</v>
      </c>
      <c r="E167" s="1" t="s">
        <v>11</v>
      </c>
      <c r="F167" s="3">
        <v>44</v>
      </c>
      <c r="G167" t="s">
        <v>11</v>
      </c>
      <c r="H167">
        <v>38</v>
      </c>
    </row>
    <row r="168" spans="1:9">
      <c r="A168" s="3">
        <v>11622</v>
      </c>
      <c r="B168" s="1" t="s">
        <v>202</v>
      </c>
      <c r="C168" s="3">
        <v>113008</v>
      </c>
      <c r="D168" s="1" t="s">
        <v>203</v>
      </c>
      <c r="E168" s="1" t="s">
        <v>11</v>
      </c>
      <c r="F168" s="3">
        <v>44</v>
      </c>
      <c r="G168" t="s">
        <v>11</v>
      </c>
      <c r="H168">
        <v>49</v>
      </c>
      <c r="I168">
        <v>49</v>
      </c>
    </row>
    <row r="169" spans="1:9">
      <c r="A169" s="3">
        <v>12539</v>
      </c>
      <c r="B169" s="1" t="s">
        <v>204</v>
      </c>
      <c r="C169" s="3">
        <v>113008</v>
      </c>
      <c r="D169" s="1" t="s">
        <v>203</v>
      </c>
      <c r="E169" s="1" t="s">
        <v>11</v>
      </c>
      <c r="F169" s="3">
        <v>44</v>
      </c>
      <c r="G169" t="s">
        <v>11</v>
      </c>
      <c r="H169">
        <v>54</v>
      </c>
      <c r="I169">
        <v>54</v>
      </c>
    </row>
    <row r="170" spans="1:9">
      <c r="A170" s="3">
        <v>13182</v>
      </c>
      <c r="B170" s="1" t="s">
        <v>205</v>
      </c>
      <c r="C170" s="3">
        <v>113008</v>
      </c>
      <c r="D170" s="1" t="s">
        <v>203</v>
      </c>
      <c r="E170" s="1" t="s">
        <v>11</v>
      </c>
      <c r="F170" s="3">
        <v>44</v>
      </c>
      <c r="G170" t="s">
        <v>11</v>
      </c>
      <c r="H170">
        <v>27</v>
      </c>
      <c r="I170">
        <v>27</v>
      </c>
    </row>
    <row r="171" spans="1:9">
      <c r="A171" s="3">
        <v>12464</v>
      </c>
      <c r="B171" s="1" t="s">
        <v>243</v>
      </c>
      <c r="C171" s="3">
        <v>118074</v>
      </c>
      <c r="D171" s="1" t="s">
        <v>709</v>
      </c>
      <c r="E171" s="1" t="s">
        <v>11</v>
      </c>
      <c r="F171" s="3">
        <v>44</v>
      </c>
      <c r="G171" t="s">
        <v>11</v>
      </c>
      <c r="H171">
        <v>17</v>
      </c>
      <c r="I171">
        <v>17</v>
      </c>
    </row>
    <row r="172" spans="1:9">
      <c r="A172" s="3">
        <v>13412</v>
      </c>
      <c r="B172" s="1" t="s">
        <v>259</v>
      </c>
      <c r="C172" s="3">
        <v>118074</v>
      </c>
      <c r="D172" s="1" t="s">
        <v>709</v>
      </c>
      <c r="E172" s="1" t="s">
        <v>11</v>
      </c>
      <c r="F172" s="3">
        <v>44</v>
      </c>
      <c r="G172" t="s">
        <v>11</v>
      </c>
      <c r="H172">
        <v>17</v>
      </c>
      <c r="I172">
        <v>17</v>
      </c>
    </row>
    <row r="173" spans="1:9">
      <c r="A173" s="3">
        <v>13144</v>
      </c>
      <c r="B173" s="1" t="s">
        <v>220</v>
      </c>
      <c r="C173" s="3">
        <v>118074</v>
      </c>
      <c r="D173" s="1" t="s">
        <v>709</v>
      </c>
      <c r="E173" s="1" t="s">
        <v>11</v>
      </c>
      <c r="F173" s="3">
        <v>44</v>
      </c>
      <c r="G173" t="s">
        <v>11</v>
      </c>
      <c r="H173">
        <v>16</v>
      </c>
      <c r="I173">
        <v>16</v>
      </c>
    </row>
    <row r="174" spans="1:9">
      <c r="A174" s="3">
        <v>7707</v>
      </c>
      <c r="B174" s="1" t="s">
        <v>206</v>
      </c>
      <c r="C174" s="3">
        <v>115971</v>
      </c>
      <c r="D174" s="1" t="s">
        <v>207</v>
      </c>
      <c r="E174" s="1" t="s">
        <v>11</v>
      </c>
      <c r="F174" s="3">
        <v>44</v>
      </c>
      <c r="G174" t="s">
        <v>11</v>
      </c>
      <c r="H174">
        <v>50</v>
      </c>
    </row>
    <row r="175" spans="1:9">
      <c r="A175" s="3">
        <v>12847</v>
      </c>
      <c r="B175" s="1" t="s">
        <v>208</v>
      </c>
      <c r="C175" s="3">
        <v>115971</v>
      </c>
      <c r="D175" s="1" t="s">
        <v>207</v>
      </c>
      <c r="E175" s="1" t="s">
        <v>11</v>
      </c>
      <c r="F175" s="3">
        <v>44</v>
      </c>
      <c r="G175" t="s">
        <v>11</v>
      </c>
      <c r="H175">
        <v>40</v>
      </c>
    </row>
    <row r="176" spans="1:9">
      <c r="A176" s="3">
        <v>13088</v>
      </c>
      <c r="B176" s="1" t="s">
        <v>710</v>
      </c>
      <c r="C176" s="3">
        <v>115971</v>
      </c>
      <c r="D176" s="1" t="s">
        <v>207</v>
      </c>
      <c r="E176" s="1" t="s">
        <v>170</v>
      </c>
      <c r="G176" t="s">
        <v>170</v>
      </c>
    </row>
    <row r="177" spans="1:9">
      <c r="A177" s="3">
        <v>8763</v>
      </c>
      <c r="B177" s="1" t="s">
        <v>550</v>
      </c>
      <c r="C177" s="3">
        <v>105751</v>
      </c>
      <c r="D177" s="1" t="s">
        <v>551</v>
      </c>
      <c r="E177" s="1" t="s">
        <v>11</v>
      </c>
      <c r="F177" s="1">
        <v>44</v>
      </c>
      <c r="G177" t="s">
        <v>11</v>
      </c>
      <c r="H177">
        <v>75</v>
      </c>
      <c r="I177">
        <v>75</v>
      </c>
    </row>
    <row r="178" spans="1:9">
      <c r="A178" s="3">
        <v>9295</v>
      </c>
      <c r="B178" s="1" t="s">
        <v>557</v>
      </c>
      <c r="C178" s="3">
        <v>105751</v>
      </c>
      <c r="D178" s="1" t="s">
        <v>551</v>
      </c>
      <c r="E178" s="1" t="s">
        <v>11</v>
      </c>
      <c r="F178" s="1">
        <v>44</v>
      </c>
      <c r="G178" t="s">
        <v>11</v>
      </c>
      <c r="H178">
        <v>75</v>
      </c>
      <c r="I178">
        <v>75</v>
      </c>
    </row>
    <row r="179" spans="1:9">
      <c r="A179" s="3">
        <v>13321</v>
      </c>
      <c r="B179" s="1" t="s">
        <v>663</v>
      </c>
      <c r="C179" s="3">
        <v>105751</v>
      </c>
      <c r="D179" s="1" t="s">
        <v>551</v>
      </c>
      <c r="E179" s="1" t="s">
        <v>11</v>
      </c>
      <c r="F179" s="1">
        <v>44</v>
      </c>
      <c r="G179" t="s">
        <v>11</v>
      </c>
      <c r="H179">
        <v>30</v>
      </c>
      <c r="I179">
        <v>30</v>
      </c>
    </row>
    <row r="180" spans="1:9">
      <c r="A180" s="3">
        <v>13323</v>
      </c>
      <c r="B180" s="1" t="s">
        <v>664</v>
      </c>
      <c r="C180" s="3">
        <v>105751</v>
      </c>
      <c r="D180" s="1" t="s">
        <v>551</v>
      </c>
      <c r="E180" s="1" t="s">
        <v>11</v>
      </c>
      <c r="F180" s="1">
        <v>44</v>
      </c>
      <c r="G180" t="s">
        <v>11</v>
      </c>
      <c r="H180">
        <v>40</v>
      </c>
      <c r="I180">
        <v>40</v>
      </c>
    </row>
    <row r="181" spans="1:9">
      <c r="A181" s="3">
        <v>11463</v>
      </c>
      <c r="B181" s="1" t="s">
        <v>209</v>
      </c>
      <c r="C181" s="3">
        <v>104430</v>
      </c>
      <c r="D181" s="1" t="s">
        <v>210</v>
      </c>
      <c r="E181" s="1" t="s">
        <v>11</v>
      </c>
      <c r="F181" s="3">
        <v>44</v>
      </c>
      <c r="G181" t="s">
        <v>11</v>
      </c>
      <c r="H181">
        <v>52</v>
      </c>
    </row>
    <row r="182" spans="1:9">
      <c r="A182" s="3">
        <v>12048</v>
      </c>
      <c r="B182" s="1" t="s">
        <v>211</v>
      </c>
      <c r="C182" s="3">
        <v>104430</v>
      </c>
      <c r="D182" s="1" t="s">
        <v>210</v>
      </c>
      <c r="E182" s="1" t="s">
        <v>11</v>
      </c>
      <c r="F182" s="3">
        <v>44</v>
      </c>
      <c r="G182" t="s">
        <v>11</v>
      </c>
      <c r="H182">
        <v>52</v>
      </c>
    </row>
    <row r="183" spans="1:9">
      <c r="A183" s="3">
        <v>13196</v>
      </c>
      <c r="B183" s="1" t="s">
        <v>212</v>
      </c>
      <c r="C183" s="3">
        <v>104430</v>
      </c>
      <c r="D183" s="1" t="s">
        <v>210</v>
      </c>
      <c r="E183" s="1" t="s">
        <v>11</v>
      </c>
      <c r="F183" s="3">
        <v>44</v>
      </c>
      <c r="G183" t="s">
        <v>11</v>
      </c>
      <c r="H183">
        <v>26</v>
      </c>
    </row>
    <row r="184" spans="1:9">
      <c r="A184" s="3">
        <v>12443</v>
      </c>
      <c r="B184" s="1" t="s">
        <v>213</v>
      </c>
      <c r="C184" s="3">
        <v>106568</v>
      </c>
      <c r="D184" s="1" t="s">
        <v>214</v>
      </c>
      <c r="E184" s="1" t="s">
        <v>11</v>
      </c>
      <c r="F184" s="3">
        <v>44</v>
      </c>
      <c r="G184" t="s">
        <v>11</v>
      </c>
      <c r="H184">
        <v>52</v>
      </c>
    </row>
    <row r="185" spans="1:9">
      <c r="A185" s="3">
        <v>12717</v>
      </c>
      <c r="B185" s="1" t="s">
        <v>215</v>
      </c>
      <c r="C185" s="3">
        <v>106568</v>
      </c>
      <c r="D185" s="1" t="s">
        <v>214</v>
      </c>
      <c r="E185" s="1" t="s">
        <v>11</v>
      </c>
      <c r="F185" s="3">
        <v>44</v>
      </c>
      <c r="G185" t="s">
        <v>11</v>
      </c>
      <c r="H185">
        <v>52</v>
      </c>
    </row>
    <row r="186" spans="1:9">
      <c r="A186" s="3">
        <v>13214</v>
      </c>
      <c r="B186" s="1" t="s">
        <v>216</v>
      </c>
      <c r="C186" s="3">
        <v>106568</v>
      </c>
      <c r="D186" s="1" t="s">
        <v>214</v>
      </c>
      <c r="E186" s="1" t="s">
        <v>11</v>
      </c>
      <c r="F186" s="3">
        <v>44</v>
      </c>
      <c r="G186" t="s">
        <v>11</v>
      </c>
      <c r="H186">
        <v>26</v>
      </c>
    </row>
    <row r="187" spans="1:9">
      <c r="A187" s="3">
        <v>12949</v>
      </c>
      <c r="B187" s="1" t="s">
        <v>217</v>
      </c>
      <c r="C187" s="3">
        <v>105910</v>
      </c>
      <c r="D187" s="1" t="s">
        <v>218</v>
      </c>
      <c r="E187" s="1" t="s">
        <v>11</v>
      </c>
      <c r="F187" s="3">
        <v>44</v>
      </c>
      <c r="G187" t="s">
        <v>11</v>
      </c>
      <c r="H187">
        <v>42</v>
      </c>
      <c r="I187">
        <v>42</v>
      </c>
    </row>
    <row r="188" spans="1:9">
      <c r="A188" s="3">
        <v>13187</v>
      </c>
      <c r="B188" s="1" t="s">
        <v>669</v>
      </c>
      <c r="C188" s="3">
        <v>105910</v>
      </c>
      <c r="D188" s="1" t="s">
        <v>218</v>
      </c>
      <c r="E188" s="1" t="s">
        <v>11</v>
      </c>
      <c r="F188" s="3">
        <v>44</v>
      </c>
      <c r="G188" t="s">
        <v>11</v>
      </c>
      <c r="H188">
        <v>37</v>
      </c>
      <c r="I188">
        <v>37</v>
      </c>
    </row>
    <row r="189" spans="1:9">
      <c r="A189" s="3">
        <v>12504</v>
      </c>
      <c r="B189" s="1" t="s">
        <v>219</v>
      </c>
      <c r="C189" s="3">
        <v>105910</v>
      </c>
      <c r="D189" s="1" t="s">
        <v>218</v>
      </c>
      <c r="E189" s="1" t="s">
        <v>11</v>
      </c>
      <c r="F189" s="3">
        <v>44</v>
      </c>
      <c r="G189" t="s">
        <v>11</v>
      </c>
      <c r="H189">
        <v>42</v>
      </c>
      <c r="I189">
        <v>42</v>
      </c>
    </row>
    <row r="190" spans="1:9">
      <c r="A190" s="3">
        <v>13987</v>
      </c>
      <c r="B190" s="1" t="s">
        <v>688</v>
      </c>
      <c r="C190" s="3">
        <v>105910</v>
      </c>
      <c r="D190" s="1" t="s">
        <v>218</v>
      </c>
      <c r="E190" s="1" t="s">
        <v>11</v>
      </c>
      <c r="F190" s="3">
        <v>44</v>
      </c>
      <c r="G190" t="s">
        <v>11</v>
      </c>
      <c r="H190">
        <v>9</v>
      </c>
      <c r="I190">
        <v>9</v>
      </c>
    </row>
    <row r="191" spans="1:9">
      <c r="A191" s="3">
        <v>5665</v>
      </c>
      <c r="B191" s="1" t="s">
        <v>221</v>
      </c>
      <c r="C191" s="3">
        <v>399</v>
      </c>
      <c r="D191" s="1" t="s">
        <v>222</v>
      </c>
      <c r="E191" s="1" t="s">
        <v>11</v>
      </c>
      <c r="F191" s="3">
        <v>44</v>
      </c>
      <c r="G191" t="s">
        <v>11</v>
      </c>
      <c r="H191">
        <v>65</v>
      </c>
    </row>
    <row r="192" spans="1:9">
      <c r="A192" s="3">
        <v>12440</v>
      </c>
      <c r="B192" s="1" t="s">
        <v>223</v>
      </c>
      <c r="C192" s="3">
        <v>399</v>
      </c>
      <c r="D192" s="1" t="s">
        <v>222</v>
      </c>
      <c r="E192" s="1" t="s">
        <v>11</v>
      </c>
      <c r="F192" s="3">
        <v>44</v>
      </c>
      <c r="G192" t="s">
        <v>11</v>
      </c>
      <c r="H192">
        <v>65</v>
      </c>
    </row>
    <row r="193" spans="1:9">
      <c r="A193" s="3">
        <v>13000</v>
      </c>
      <c r="B193" s="1" t="s">
        <v>224</v>
      </c>
      <c r="C193" s="3">
        <v>399</v>
      </c>
      <c r="D193" s="1" t="s">
        <v>222</v>
      </c>
      <c r="E193" s="1" t="s">
        <v>11</v>
      </c>
      <c r="F193" s="3">
        <v>44</v>
      </c>
      <c r="G193" t="s">
        <v>11</v>
      </c>
      <c r="H193">
        <v>65</v>
      </c>
    </row>
    <row r="194" spans="1:9">
      <c r="A194" s="3">
        <v>13268</v>
      </c>
      <c r="B194" s="1" t="s">
        <v>225</v>
      </c>
      <c r="C194" s="3">
        <v>399</v>
      </c>
      <c r="D194" s="1" t="s">
        <v>222</v>
      </c>
      <c r="E194" s="1" t="s">
        <v>11</v>
      </c>
      <c r="F194" s="3">
        <v>44</v>
      </c>
      <c r="G194" t="s">
        <v>11</v>
      </c>
      <c r="H194">
        <v>25</v>
      </c>
    </row>
    <row r="195" spans="1:9">
      <c r="A195" s="3">
        <v>12937</v>
      </c>
      <c r="B195" s="1" t="s">
        <v>603</v>
      </c>
      <c r="C195" s="3">
        <v>308</v>
      </c>
      <c r="D195" s="1" t="s">
        <v>604</v>
      </c>
      <c r="E195" s="1" t="s">
        <v>11</v>
      </c>
      <c r="F195" s="3">
        <v>44</v>
      </c>
      <c r="G195" t="s">
        <v>11</v>
      </c>
      <c r="H195">
        <v>68</v>
      </c>
    </row>
    <row r="196" spans="1:9">
      <c r="A196" s="3">
        <v>12515</v>
      </c>
      <c r="B196" s="1" t="s">
        <v>614</v>
      </c>
      <c r="C196" s="3">
        <v>308</v>
      </c>
      <c r="D196" s="1" t="s">
        <v>604</v>
      </c>
      <c r="E196" s="1" t="s">
        <v>11</v>
      </c>
      <c r="F196" s="3">
        <v>44</v>
      </c>
      <c r="G196" t="s">
        <v>11</v>
      </c>
      <c r="H196">
        <v>62</v>
      </c>
    </row>
    <row r="197" spans="1:9">
      <c r="A197" s="3">
        <v>13337</v>
      </c>
      <c r="B197" s="1" t="s">
        <v>711</v>
      </c>
      <c r="C197" s="3">
        <v>308</v>
      </c>
      <c r="D197" s="1" t="s">
        <v>604</v>
      </c>
      <c r="E197" s="1" t="s">
        <v>11</v>
      </c>
      <c r="F197" s="3">
        <v>44</v>
      </c>
      <c r="G197" t="s">
        <v>11</v>
      </c>
      <c r="H197">
        <v>48</v>
      </c>
    </row>
    <row r="198" spans="1:9">
      <c r="A198" s="3">
        <v>13409</v>
      </c>
      <c r="B198" s="1" t="s">
        <v>50</v>
      </c>
      <c r="C198" s="3">
        <v>308</v>
      </c>
      <c r="D198" s="1" t="s">
        <v>604</v>
      </c>
      <c r="E198" s="1" t="s">
        <v>11</v>
      </c>
      <c r="F198" s="3">
        <v>44</v>
      </c>
      <c r="G198" t="s">
        <v>11</v>
      </c>
      <c r="H198">
        <v>42</v>
      </c>
    </row>
    <row r="199" spans="1:9">
      <c r="A199" s="3">
        <v>6301</v>
      </c>
      <c r="B199" s="1" t="s">
        <v>226</v>
      </c>
      <c r="C199" s="3">
        <v>54</v>
      </c>
      <c r="D199" s="1" t="s">
        <v>227</v>
      </c>
      <c r="E199" s="1" t="s">
        <v>11</v>
      </c>
      <c r="F199" s="3">
        <v>44</v>
      </c>
      <c r="G199" t="s">
        <v>11</v>
      </c>
      <c r="H199">
        <v>60</v>
      </c>
      <c r="I199">
        <v>60</v>
      </c>
    </row>
    <row r="200" spans="1:9">
      <c r="A200" s="3">
        <v>6884</v>
      </c>
      <c r="B200" s="1" t="s">
        <v>228</v>
      </c>
      <c r="C200" s="3">
        <v>54</v>
      </c>
      <c r="D200" s="1" t="s">
        <v>227</v>
      </c>
      <c r="E200" s="1" t="s">
        <v>11</v>
      </c>
      <c r="F200" s="3">
        <v>44</v>
      </c>
      <c r="G200" t="s">
        <v>11</v>
      </c>
      <c r="H200">
        <v>60</v>
      </c>
      <c r="I200">
        <v>60</v>
      </c>
    </row>
    <row r="201" spans="1:9">
      <c r="A201" s="3">
        <v>7379</v>
      </c>
      <c r="B201" s="1" t="s">
        <v>229</v>
      </c>
      <c r="C201" s="3">
        <v>54</v>
      </c>
      <c r="D201" s="1" t="s">
        <v>227</v>
      </c>
      <c r="E201" s="1" t="s">
        <v>11</v>
      </c>
      <c r="F201" s="3">
        <v>44</v>
      </c>
      <c r="G201" t="s">
        <v>11</v>
      </c>
      <c r="H201">
        <v>60</v>
      </c>
      <c r="I201">
        <v>60</v>
      </c>
    </row>
    <row r="202" spans="1:9">
      <c r="A202" s="3">
        <v>10808</v>
      </c>
      <c r="B202" s="1" t="s">
        <v>230</v>
      </c>
      <c r="C202" s="3">
        <v>54</v>
      </c>
      <c r="D202" s="1" t="s">
        <v>227</v>
      </c>
      <c r="E202" s="1" t="s">
        <v>11</v>
      </c>
      <c r="F202" s="3">
        <v>44</v>
      </c>
      <c r="G202" t="s">
        <v>11</v>
      </c>
      <c r="H202">
        <v>60</v>
      </c>
      <c r="I202">
        <v>60</v>
      </c>
    </row>
    <row r="203" spans="1:9">
      <c r="A203" s="3">
        <v>10043</v>
      </c>
      <c r="B203" s="1" t="s">
        <v>231</v>
      </c>
      <c r="C203" s="3">
        <v>367</v>
      </c>
      <c r="D203" s="1" t="s">
        <v>232</v>
      </c>
      <c r="E203" s="1" t="s">
        <v>11</v>
      </c>
      <c r="F203" s="3">
        <v>44</v>
      </c>
      <c r="G203" t="s">
        <v>11</v>
      </c>
      <c r="H203">
        <v>85</v>
      </c>
    </row>
    <row r="204" spans="1:9">
      <c r="A204" s="3">
        <v>11799</v>
      </c>
      <c r="B204" s="1" t="s">
        <v>233</v>
      </c>
      <c r="C204" s="3">
        <v>367</v>
      </c>
      <c r="D204" s="1" t="s">
        <v>232</v>
      </c>
      <c r="E204" s="1" t="s">
        <v>11</v>
      </c>
      <c r="F204" s="3">
        <v>44</v>
      </c>
      <c r="G204" t="s">
        <v>11</v>
      </c>
      <c r="H204">
        <v>85</v>
      </c>
    </row>
    <row r="205" spans="1:9">
      <c r="A205" s="3">
        <v>13199</v>
      </c>
      <c r="B205" s="1" t="s">
        <v>234</v>
      </c>
      <c r="C205" s="3">
        <v>367</v>
      </c>
      <c r="D205" s="1" t="s">
        <v>232</v>
      </c>
      <c r="E205" s="1" t="s">
        <v>11</v>
      </c>
      <c r="F205" s="3">
        <v>44</v>
      </c>
      <c r="G205" t="s">
        <v>11</v>
      </c>
      <c r="H205">
        <v>60</v>
      </c>
    </row>
    <row r="206" spans="1:9">
      <c r="A206" s="3">
        <v>10930</v>
      </c>
      <c r="B206" s="1" t="s">
        <v>235</v>
      </c>
      <c r="C206" s="3">
        <v>724</v>
      </c>
      <c r="D206" s="1" t="s">
        <v>236</v>
      </c>
      <c r="E206" s="1" t="s">
        <v>11</v>
      </c>
      <c r="F206" s="3">
        <v>44</v>
      </c>
      <c r="G206" t="s">
        <v>11</v>
      </c>
      <c r="H206">
        <v>123</v>
      </c>
    </row>
    <row r="207" spans="1:9">
      <c r="A207" s="3">
        <v>12936</v>
      </c>
      <c r="B207" s="1" t="s">
        <v>237</v>
      </c>
      <c r="C207" s="3">
        <v>724</v>
      </c>
      <c r="D207" s="1" t="s">
        <v>236</v>
      </c>
      <c r="E207" s="1" t="s">
        <v>11</v>
      </c>
      <c r="F207" s="3">
        <v>44</v>
      </c>
      <c r="G207" t="s">
        <v>11</v>
      </c>
      <c r="H207">
        <v>137</v>
      </c>
    </row>
    <row r="208" spans="1:9">
      <c r="A208" s="3">
        <v>13218</v>
      </c>
      <c r="B208" s="1" t="s">
        <v>239</v>
      </c>
      <c r="C208" s="3">
        <v>724</v>
      </c>
      <c r="D208" s="1" t="s">
        <v>236</v>
      </c>
      <c r="E208" s="1" t="s">
        <v>11</v>
      </c>
      <c r="F208" s="3">
        <v>44</v>
      </c>
      <c r="G208" t="s">
        <v>11</v>
      </c>
      <c r="H208">
        <v>55</v>
      </c>
    </row>
    <row r="209" spans="1:9">
      <c r="A209" s="3">
        <v>13285</v>
      </c>
      <c r="B209" s="1" t="s">
        <v>240</v>
      </c>
      <c r="C209" s="3">
        <v>724</v>
      </c>
      <c r="D209" s="1" t="s">
        <v>236</v>
      </c>
      <c r="E209" s="1" t="s">
        <v>11</v>
      </c>
      <c r="F209" s="3">
        <v>44</v>
      </c>
      <c r="G209" t="s">
        <v>11</v>
      </c>
      <c r="H209">
        <v>55</v>
      </c>
    </row>
    <row r="210" spans="1:9">
      <c r="A210" s="3">
        <v>6662</v>
      </c>
      <c r="B210" s="1" t="s">
        <v>241</v>
      </c>
      <c r="C210" s="3">
        <v>753</v>
      </c>
      <c r="D210" s="1" t="s">
        <v>242</v>
      </c>
      <c r="E210" s="1" t="s">
        <v>11</v>
      </c>
      <c r="F210" s="3">
        <v>44</v>
      </c>
      <c r="G210" t="s">
        <v>11</v>
      </c>
      <c r="H210">
        <v>75</v>
      </c>
    </row>
    <row r="211" spans="1:9">
      <c r="A211" s="3">
        <v>12848</v>
      </c>
      <c r="B211" s="1" t="s">
        <v>22</v>
      </c>
      <c r="C211" s="3">
        <v>753</v>
      </c>
      <c r="D211" s="1" t="s">
        <v>242</v>
      </c>
      <c r="E211" s="1" t="s">
        <v>11</v>
      </c>
      <c r="F211" s="3">
        <v>44</v>
      </c>
      <c r="G211" t="s">
        <v>11</v>
      </c>
      <c r="H211">
        <v>75</v>
      </c>
    </row>
    <row r="212" spans="1:9">
      <c r="A212" s="3">
        <v>5880</v>
      </c>
      <c r="B212" s="1" t="s">
        <v>244</v>
      </c>
      <c r="C212" s="3">
        <v>116482</v>
      </c>
      <c r="D212" s="1" t="s">
        <v>245</v>
      </c>
      <c r="E212" s="1" t="s">
        <v>11</v>
      </c>
      <c r="F212" s="3">
        <v>44</v>
      </c>
      <c r="G212" t="s">
        <v>11</v>
      </c>
      <c r="H212">
        <v>29</v>
      </c>
    </row>
    <row r="213" spans="1:9">
      <c r="A213" s="3">
        <v>12190</v>
      </c>
      <c r="B213" s="1" t="s">
        <v>246</v>
      </c>
      <c r="C213" s="3">
        <v>116482</v>
      </c>
      <c r="D213" s="1" t="s">
        <v>245</v>
      </c>
      <c r="E213" s="1" t="s">
        <v>11</v>
      </c>
      <c r="F213" s="3">
        <v>44</v>
      </c>
      <c r="G213" t="s">
        <v>11</v>
      </c>
      <c r="H213">
        <v>26</v>
      </c>
    </row>
    <row r="214" spans="1:9">
      <c r="A214" s="3">
        <v>13267</v>
      </c>
      <c r="B214" s="1" t="s">
        <v>247</v>
      </c>
      <c r="C214" s="3">
        <v>116482</v>
      </c>
      <c r="D214" s="1" t="s">
        <v>245</v>
      </c>
      <c r="E214" s="1" t="s">
        <v>11</v>
      </c>
      <c r="F214" s="3">
        <v>44</v>
      </c>
      <c r="G214" t="s">
        <v>11</v>
      </c>
      <c r="H214">
        <v>17</v>
      </c>
    </row>
    <row r="215" spans="1:9">
      <c r="A215" s="3">
        <v>13407</v>
      </c>
      <c r="B215" s="1" t="s">
        <v>248</v>
      </c>
      <c r="C215" s="3">
        <v>116482</v>
      </c>
      <c r="D215" s="1" t="s">
        <v>245</v>
      </c>
      <c r="E215" s="1" t="s">
        <v>11</v>
      </c>
      <c r="F215" s="3">
        <v>44</v>
      </c>
      <c r="G215" t="s">
        <v>11</v>
      </c>
      <c r="H215">
        <v>18</v>
      </c>
    </row>
    <row r="216" spans="1:9">
      <c r="A216" s="3">
        <v>11117</v>
      </c>
      <c r="B216" s="1" t="s">
        <v>562</v>
      </c>
      <c r="C216" s="3">
        <v>102478</v>
      </c>
      <c r="D216" s="1" t="s">
        <v>563</v>
      </c>
      <c r="E216" s="1" t="s">
        <v>11</v>
      </c>
      <c r="F216" s="3">
        <v>44</v>
      </c>
      <c r="G216" t="s">
        <v>11</v>
      </c>
      <c r="H216">
        <v>65</v>
      </c>
    </row>
    <row r="217" spans="1:9">
      <c r="A217" s="3">
        <v>12894</v>
      </c>
      <c r="B217" s="1" t="s">
        <v>600</v>
      </c>
      <c r="C217" s="3">
        <v>102478</v>
      </c>
      <c r="D217" s="1" t="s">
        <v>563</v>
      </c>
      <c r="E217" s="1" t="s">
        <v>11</v>
      </c>
      <c r="F217" s="3">
        <v>44</v>
      </c>
      <c r="G217" t="s">
        <v>11</v>
      </c>
      <c r="H217">
        <v>65</v>
      </c>
    </row>
    <row r="218" spans="1:9">
      <c r="A218" s="3">
        <v>12898</v>
      </c>
      <c r="B218" s="1" t="s">
        <v>251</v>
      </c>
      <c r="C218" s="3">
        <v>102479</v>
      </c>
      <c r="D218" s="1" t="s">
        <v>250</v>
      </c>
      <c r="E218" s="1" t="s">
        <v>11</v>
      </c>
      <c r="F218" s="1">
        <v>44</v>
      </c>
      <c r="G218" t="s">
        <v>11</v>
      </c>
      <c r="H218">
        <v>100</v>
      </c>
      <c r="I218">
        <v>100</v>
      </c>
    </row>
    <row r="219" spans="1:9">
      <c r="A219" s="3">
        <v>13147</v>
      </c>
      <c r="B219" s="1" t="s">
        <v>651</v>
      </c>
      <c r="C219" s="3">
        <v>102479</v>
      </c>
      <c r="D219" s="1" t="s">
        <v>250</v>
      </c>
      <c r="E219" s="1" t="s">
        <v>11</v>
      </c>
      <c r="F219" s="1">
        <v>44</v>
      </c>
      <c r="G219" t="s">
        <v>11</v>
      </c>
      <c r="H219">
        <v>30</v>
      </c>
      <c r="I219">
        <v>30</v>
      </c>
    </row>
    <row r="220" spans="1:9">
      <c r="A220" s="3">
        <v>13317</v>
      </c>
      <c r="B220" s="1" t="s">
        <v>662</v>
      </c>
      <c r="C220" s="3">
        <v>102479</v>
      </c>
      <c r="D220" s="1" t="s">
        <v>250</v>
      </c>
      <c r="E220" s="1" t="s">
        <v>11</v>
      </c>
      <c r="F220" s="1">
        <v>44</v>
      </c>
      <c r="G220" t="s">
        <v>11</v>
      </c>
      <c r="H220">
        <v>90</v>
      </c>
      <c r="I220">
        <v>90</v>
      </c>
    </row>
    <row r="221" spans="1:9">
      <c r="A221" s="3">
        <v>11769</v>
      </c>
      <c r="B221" s="1" t="s">
        <v>575</v>
      </c>
      <c r="C221" s="3">
        <v>117184</v>
      </c>
      <c r="D221" s="1" t="s">
        <v>576</v>
      </c>
      <c r="E221" s="1" t="s">
        <v>11</v>
      </c>
      <c r="F221" s="3">
        <v>44</v>
      </c>
      <c r="G221" t="s">
        <v>11</v>
      </c>
      <c r="H221">
        <v>32</v>
      </c>
      <c r="I221">
        <v>32</v>
      </c>
    </row>
    <row r="222" spans="1:9">
      <c r="A222" s="3">
        <v>12845</v>
      </c>
      <c r="B222" s="1" t="s">
        <v>249</v>
      </c>
      <c r="C222" s="3">
        <v>117184</v>
      </c>
      <c r="D222" s="1" t="s">
        <v>576</v>
      </c>
      <c r="E222" s="1" t="s">
        <v>11</v>
      </c>
      <c r="F222" s="3">
        <v>44</v>
      </c>
      <c r="G222" t="s">
        <v>11</v>
      </c>
      <c r="H222">
        <v>29</v>
      </c>
      <c r="I222">
        <v>29</v>
      </c>
    </row>
    <row r="223" spans="1:9">
      <c r="A223" s="3">
        <v>13295</v>
      </c>
      <c r="B223" s="1" t="s">
        <v>426</v>
      </c>
      <c r="C223" s="3">
        <v>117184</v>
      </c>
      <c r="D223" s="1" t="s">
        <v>576</v>
      </c>
      <c r="E223" s="1" t="s">
        <v>11</v>
      </c>
      <c r="F223" s="3">
        <v>44</v>
      </c>
      <c r="G223" t="s">
        <v>11</v>
      </c>
      <c r="H223">
        <v>19</v>
      </c>
      <c r="I223">
        <v>19</v>
      </c>
    </row>
    <row r="224" spans="1:9">
      <c r="A224" s="3">
        <v>12516</v>
      </c>
      <c r="B224" s="1" t="s">
        <v>252</v>
      </c>
      <c r="C224" s="3">
        <v>723</v>
      </c>
      <c r="D224" s="1" t="s">
        <v>253</v>
      </c>
      <c r="E224" s="1" t="s">
        <v>11</v>
      </c>
      <c r="F224" s="3">
        <v>44</v>
      </c>
      <c r="G224" t="s">
        <v>11</v>
      </c>
      <c r="H224">
        <v>65</v>
      </c>
    </row>
    <row r="225" spans="1:9">
      <c r="A225" s="3">
        <v>13020</v>
      </c>
      <c r="B225" s="1" t="s">
        <v>254</v>
      </c>
      <c r="C225" s="3">
        <v>723</v>
      </c>
      <c r="D225" s="1" t="s">
        <v>253</v>
      </c>
      <c r="E225" s="1" t="s">
        <v>11</v>
      </c>
      <c r="F225" s="3">
        <v>44</v>
      </c>
      <c r="G225" t="s">
        <v>11</v>
      </c>
      <c r="H225">
        <v>65</v>
      </c>
    </row>
    <row r="226" spans="1:9">
      <c r="A226" s="3">
        <v>995673</v>
      </c>
      <c r="B226" s="1" t="s">
        <v>552</v>
      </c>
      <c r="C226" s="3">
        <v>106066</v>
      </c>
      <c r="D226" s="1" t="s">
        <v>553</v>
      </c>
      <c r="E226" s="1" t="s">
        <v>11</v>
      </c>
      <c r="F226" s="1">
        <v>44</v>
      </c>
      <c r="G226" t="s">
        <v>11</v>
      </c>
      <c r="H226">
        <v>33</v>
      </c>
      <c r="I226">
        <v>33</v>
      </c>
    </row>
    <row r="227" spans="1:9">
      <c r="A227" s="3">
        <v>995676</v>
      </c>
      <c r="B227" s="1" t="s">
        <v>554</v>
      </c>
      <c r="C227" s="3">
        <v>106066</v>
      </c>
      <c r="D227" s="1" t="s">
        <v>553</v>
      </c>
      <c r="E227" s="1" t="s">
        <v>11</v>
      </c>
      <c r="F227" s="1">
        <v>44</v>
      </c>
      <c r="G227" t="s">
        <v>11</v>
      </c>
      <c r="H227">
        <v>33</v>
      </c>
      <c r="I227">
        <v>33</v>
      </c>
    </row>
    <row r="228" spans="1:9">
      <c r="A228" s="3">
        <v>995590</v>
      </c>
      <c r="B228" s="1" t="s">
        <v>560</v>
      </c>
      <c r="C228" s="3">
        <v>106066</v>
      </c>
      <c r="D228" s="1" t="s">
        <v>553</v>
      </c>
      <c r="E228" s="1" t="s">
        <v>11</v>
      </c>
      <c r="F228" s="1">
        <v>44</v>
      </c>
      <c r="G228" t="s">
        <v>11</v>
      </c>
      <c r="H228">
        <v>33</v>
      </c>
      <c r="I228">
        <v>33</v>
      </c>
    </row>
    <row r="229" spans="1:9">
      <c r="A229" s="3">
        <v>998833</v>
      </c>
      <c r="B229" s="1" t="s">
        <v>581</v>
      </c>
      <c r="C229" s="3">
        <v>106066</v>
      </c>
      <c r="D229" s="1" t="s">
        <v>553</v>
      </c>
      <c r="E229" s="1" t="s">
        <v>11</v>
      </c>
      <c r="F229" s="1">
        <v>44</v>
      </c>
      <c r="G229" t="s">
        <v>11</v>
      </c>
      <c r="H229">
        <v>33</v>
      </c>
      <c r="I229">
        <v>33</v>
      </c>
    </row>
    <row r="230" spans="1:9">
      <c r="A230" s="3">
        <v>998836</v>
      </c>
      <c r="B230" s="1" t="s">
        <v>582</v>
      </c>
      <c r="C230" s="3">
        <v>106066</v>
      </c>
      <c r="D230" s="1" t="s">
        <v>553</v>
      </c>
      <c r="E230" s="1" t="s">
        <v>11</v>
      </c>
      <c r="F230" s="1">
        <v>44</v>
      </c>
      <c r="G230" t="s">
        <v>11</v>
      </c>
      <c r="H230">
        <v>33</v>
      </c>
      <c r="I230">
        <v>33</v>
      </c>
    </row>
    <row r="231" spans="1:9">
      <c r="A231" s="3">
        <v>998867</v>
      </c>
      <c r="B231" s="1" t="s">
        <v>583</v>
      </c>
      <c r="C231" s="3">
        <v>106066</v>
      </c>
      <c r="D231" s="1" t="s">
        <v>553</v>
      </c>
      <c r="E231" s="1" t="s">
        <v>11</v>
      </c>
      <c r="F231" s="1">
        <v>44</v>
      </c>
      <c r="G231" t="s">
        <v>11</v>
      </c>
      <c r="H231">
        <v>33</v>
      </c>
      <c r="I231">
        <v>33</v>
      </c>
    </row>
    <row r="232" spans="1:9">
      <c r="A232" s="3">
        <v>999067</v>
      </c>
      <c r="B232" s="1" t="s">
        <v>587</v>
      </c>
      <c r="C232" s="3">
        <v>106066</v>
      </c>
      <c r="D232" s="1" t="s">
        <v>553</v>
      </c>
      <c r="E232" s="1" t="s">
        <v>11</v>
      </c>
      <c r="F232" s="1">
        <v>44</v>
      </c>
      <c r="G232" t="s">
        <v>11</v>
      </c>
      <c r="H232">
        <v>20</v>
      </c>
      <c r="I232">
        <v>20</v>
      </c>
    </row>
    <row r="233" spans="1:9">
      <c r="A233" s="3">
        <v>998831</v>
      </c>
      <c r="B233" s="1" t="s">
        <v>588</v>
      </c>
      <c r="C233" s="3">
        <v>106066</v>
      </c>
      <c r="D233" s="1" t="s">
        <v>553</v>
      </c>
      <c r="E233" s="1" t="s">
        <v>11</v>
      </c>
      <c r="F233" s="1">
        <v>44</v>
      </c>
      <c r="G233" t="s">
        <v>11</v>
      </c>
      <c r="H233">
        <v>33</v>
      </c>
      <c r="I233">
        <v>33</v>
      </c>
    </row>
    <row r="234" spans="1:9">
      <c r="A234" s="3">
        <v>998835</v>
      </c>
      <c r="B234" s="1" t="s">
        <v>589</v>
      </c>
      <c r="C234" s="3">
        <v>106066</v>
      </c>
      <c r="D234" s="1" t="s">
        <v>553</v>
      </c>
      <c r="E234" s="1" t="s">
        <v>11</v>
      </c>
      <c r="F234" s="1">
        <v>44</v>
      </c>
      <c r="G234" t="s">
        <v>11</v>
      </c>
      <c r="H234">
        <v>33</v>
      </c>
      <c r="I234">
        <v>33</v>
      </c>
    </row>
    <row r="235" spans="1:9">
      <c r="A235" s="3">
        <v>998837</v>
      </c>
      <c r="B235" s="1" t="s">
        <v>590</v>
      </c>
      <c r="C235" s="3">
        <v>106066</v>
      </c>
      <c r="D235" s="1" t="s">
        <v>553</v>
      </c>
      <c r="E235" s="1" t="s">
        <v>11</v>
      </c>
      <c r="F235" s="1">
        <v>44</v>
      </c>
      <c r="G235" t="s">
        <v>11</v>
      </c>
      <c r="H235">
        <v>20</v>
      </c>
      <c r="I235">
        <v>20</v>
      </c>
    </row>
    <row r="236" spans="1:9">
      <c r="A236" s="3">
        <v>999629</v>
      </c>
      <c r="B236" s="1" t="s">
        <v>602</v>
      </c>
      <c r="C236" s="3">
        <v>106066</v>
      </c>
      <c r="D236" s="1" t="s">
        <v>553</v>
      </c>
      <c r="E236" s="1" t="s">
        <v>11</v>
      </c>
      <c r="F236" s="1">
        <v>44</v>
      </c>
      <c r="G236" t="s">
        <v>11</v>
      </c>
      <c r="H236">
        <v>33</v>
      </c>
      <c r="I236">
        <v>33</v>
      </c>
    </row>
    <row r="237" spans="1:9">
      <c r="A237" s="3">
        <v>998828</v>
      </c>
      <c r="B237" s="1" t="s">
        <v>620</v>
      </c>
      <c r="C237" s="3">
        <v>106066</v>
      </c>
      <c r="D237" s="1" t="s">
        <v>553</v>
      </c>
      <c r="E237" s="1" t="s">
        <v>11</v>
      </c>
      <c r="F237" s="1">
        <v>44</v>
      </c>
      <c r="G237" t="s">
        <v>11</v>
      </c>
      <c r="H237">
        <v>33</v>
      </c>
      <c r="I237">
        <v>33</v>
      </c>
    </row>
    <row r="238" spans="1:9">
      <c r="A238" s="3">
        <v>1000451</v>
      </c>
      <c r="B238" s="1" t="s">
        <v>632</v>
      </c>
      <c r="C238" s="3">
        <v>742</v>
      </c>
      <c r="D238" s="1" t="s">
        <v>617</v>
      </c>
      <c r="E238" s="1" t="s">
        <v>11</v>
      </c>
      <c r="F238" s="1">
        <v>44</v>
      </c>
      <c r="G238" t="s">
        <v>11</v>
      </c>
      <c r="H238">
        <v>55</v>
      </c>
      <c r="I238">
        <v>55</v>
      </c>
    </row>
    <row r="239" spans="1:9">
      <c r="A239" s="3">
        <v>1000437</v>
      </c>
      <c r="B239" s="1" t="s">
        <v>633</v>
      </c>
      <c r="C239" s="3">
        <v>742</v>
      </c>
      <c r="D239" s="1" t="s">
        <v>617</v>
      </c>
      <c r="E239" s="1" t="s">
        <v>11</v>
      </c>
      <c r="F239" s="1">
        <v>44</v>
      </c>
      <c r="G239" t="s">
        <v>11</v>
      </c>
      <c r="H239">
        <v>55</v>
      </c>
      <c r="I239">
        <v>55</v>
      </c>
    </row>
    <row r="240" spans="1:9">
      <c r="A240" s="3">
        <v>1000431</v>
      </c>
      <c r="B240" s="1" t="s">
        <v>675</v>
      </c>
      <c r="C240" s="3">
        <v>742</v>
      </c>
      <c r="D240" s="1" t="s">
        <v>617</v>
      </c>
      <c r="E240" s="1" t="s">
        <v>11</v>
      </c>
      <c r="F240" s="1">
        <v>44</v>
      </c>
      <c r="G240" t="s">
        <v>11</v>
      </c>
      <c r="H240">
        <v>25</v>
      </c>
      <c r="I240">
        <v>25</v>
      </c>
    </row>
    <row r="241" spans="1:9">
      <c r="A241" s="3">
        <v>1000434</v>
      </c>
      <c r="B241" s="1" t="s">
        <v>677</v>
      </c>
      <c r="C241" s="3">
        <v>742</v>
      </c>
      <c r="D241" s="1" t="s">
        <v>617</v>
      </c>
      <c r="E241" s="1" t="s">
        <v>11</v>
      </c>
      <c r="F241" s="1">
        <v>44</v>
      </c>
      <c r="G241" t="s">
        <v>11</v>
      </c>
      <c r="H241">
        <v>55</v>
      </c>
      <c r="I241">
        <v>55</v>
      </c>
    </row>
    <row r="242" spans="1:9">
      <c r="A242" s="3">
        <v>1000435</v>
      </c>
      <c r="B242" s="1" t="s">
        <v>678</v>
      </c>
      <c r="C242" s="3">
        <v>742</v>
      </c>
      <c r="D242" s="1" t="s">
        <v>617</v>
      </c>
      <c r="E242" s="1" t="s">
        <v>11</v>
      </c>
      <c r="F242" s="1">
        <v>44</v>
      </c>
      <c r="G242" t="s">
        <v>11</v>
      </c>
      <c r="H242">
        <v>46</v>
      </c>
      <c r="I242">
        <v>46</v>
      </c>
    </row>
    <row r="243" spans="1:9">
      <c r="A243" s="3">
        <v>1000452</v>
      </c>
      <c r="B243" s="1" t="s">
        <v>679</v>
      </c>
      <c r="C243" s="3">
        <v>742</v>
      </c>
      <c r="D243" s="1" t="s">
        <v>617</v>
      </c>
      <c r="E243" s="1" t="s">
        <v>11</v>
      </c>
      <c r="F243" s="1">
        <v>44</v>
      </c>
      <c r="G243" t="s">
        <v>11</v>
      </c>
      <c r="H243">
        <v>55</v>
      </c>
      <c r="I243">
        <v>55</v>
      </c>
    </row>
    <row r="244" spans="1:9">
      <c r="A244" s="3">
        <v>1000456</v>
      </c>
      <c r="B244" s="1" t="s">
        <v>681</v>
      </c>
      <c r="C244" s="3">
        <v>742</v>
      </c>
      <c r="D244" s="1" t="s">
        <v>617</v>
      </c>
      <c r="E244" s="1" t="s">
        <v>11</v>
      </c>
      <c r="F244" s="1">
        <v>44</v>
      </c>
      <c r="G244" t="s">
        <v>11</v>
      </c>
      <c r="H244">
        <v>55</v>
      </c>
      <c r="I244">
        <v>55</v>
      </c>
    </row>
    <row r="245" spans="1:9">
      <c r="A245" s="3">
        <v>1000509</v>
      </c>
      <c r="B245" s="1" t="s">
        <v>682</v>
      </c>
      <c r="C245" s="3">
        <v>742</v>
      </c>
      <c r="D245" s="1" t="s">
        <v>617</v>
      </c>
      <c r="E245" s="1" t="s">
        <v>11</v>
      </c>
      <c r="F245" s="1">
        <v>44</v>
      </c>
      <c r="G245" t="s">
        <v>11</v>
      </c>
      <c r="H245">
        <v>24</v>
      </c>
      <c r="I245">
        <v>24</v>
      </c>
    </row>
    <row r="246" spans="1:9">
      <c r="A246" s="3">
        <v>6123</v>
      </c>
      <c r="B246" s="1" t="s">
        <v>237</v>
      </c>
      <c r="C246" s="3">
        <v>546</v>
      </c>
      <c r="D246" s="1" t="s">
        <v>255</v>
      </c>
      <c r="E246" s="1" t="s">
        <v>11</v>
      </c>
      <c r="F246" s="3">
        <v>44</v>
      </c>
      <c r="G246" t="s">
        <v>11</v>
      </c>
      <c r="H246">
        <v>105</v>
      </c>
    </row>
    <row r="247" spans="1:9">
      <c r="A247" s="3">
        <v>9689</v>
      </c>
      <c r="B247" s="1" t="s">
        <v>256</v>
      </c>
      <c r="C247" s="3">
        <v>546</v>
      </c>
      <c r="D247" s="1" t="s">
        <v>255</v>
      </c>
      <c r="E247" s="1" t="s">
        <v>11</v>
      </c>
      <c r="F247" s="3">
        <v>44</v>
      </c>
      <c r="G247" t="s">
        <v>11</v>
      </c>
      <c r="H247">
        <v>105</v>
      </c>
    </row>
    <row r="248" spans="1:9">
      <c r="A248" s="3">
        <v>11377</v>
      </c>
      <c r="B248" s="1" t="s">
        <v>257</v>
      </c>
      <c r="C248" s="3">
        <v>546</v>
      </c>
      <c r="D248" s="1" t="s">
        <v>255</v>
      </c>
      <c r="E248" s="1" t="s">
        <v>11</v>
      </c>
      <c r="F248" s="3">
        <v>44</v>
      </c>
      <c r="G248" t="s">
        <v>11</v>
      </c>
      <c r="H248">
        <v>105</v>
      </c>
    </row>
    <row r="249" spans="1:9">
      <c r="A249" s="3">
        <v>13410</v>
      </c>
      <c r="B249" s="1" t="s">
        <v>258</v>
      </c>
      <c r="C249" s="3">
        <v>546</v>
      </c>
      <c r="D249" s="1" t="s">
        <v>255</v>
      </c>
      <c r="E249" s="1" t="s">
        <v>11</v>
      </c>
      <c r="F249" s="3">
        <v>44</v>
      </c>
      <c r="G249" t="s">
        <v>11</v>
      </c>
      <c r="H249">
        <v>55</v>
      </c>
    </row>
    <row r="250" spans="1:9">
      <c r="A250" s="3">
        <v>11178</v>
      </c>
      <c r="B250" s="1" t="s">
        <v>260</v>
      </c>
      <c r="C250" s="3">
        <v>598</v>
      </c>
      <c r="D250" s="1" t="s">
        <v>261</v>
      </c>
      <c r="E250" s="1" t="s">
        <v>11</v>
      </c>
      <c r="F250" s="3">
        <v>44</v>
      </c>
      <c r="G250" t="s">
        <v>11</v>
      </c>
      <c r="H250">
        <v>64</v>
      </c>
    </row>
    <row r="251" spans="1:9">
      <c r="A251" s="3">
        <v>11797</v>
      </c>
      <c r="B251" s="1" t="s">
        <v>262</v>
      </c>
      <c r="C251" s="3">
        <v>598</v>
      </c>
      <c r="D251" s="1" t="s">
        <v>261</v>
      </c>
      <c r="E251" s="1" t="s">
        <v>11</v>
      </c>
      <c r="F251" s="3">
        <v>44</v>
      </c>
      <c r="G251" t="s">
        <v>11</v>
      </c>
      <c r="H251">
        <v>64</v>
      </c>
    </row>
    <row r="252" spans="1:9">
      <c r="A252" s="3">
        <v>12888</v>
      </c>
      <c r="B252" s="1" t="s">
        <v>263</v>
      </c>
      <c r="C252" s="3">
        <v>598</v>
      </c>
      <c r="D252" s="1" t="s">
        <v>261</v>
      </c>
      <c r="E252" s="1" t="s">
        <v>11</v>
      </c>
      <c r="F252" s="3">
        <v>44</v>
      </c>
      <c r="G252" t="s">
        <v>11</v>
      </c>
      <c r="H252">
        <v>64</v>
      </c>
    </row>
    <row r="253" spans="1:9">
      <c r="A253" s="3">
        <v>13404</v>
      </c>
      <c r="B253" s="1" t="s">
        <v>264</v>
      </c>
      <c r="C253" s="3">
        <v>598</v>
      </c>
      <c r="D253" s="1" t="s">
        <v>261</v>
      </c>
      <c r="E253" s="1" t="s">
        <v>11</v>
      </c>
      <c r="F253" s="3">
        <v>44</v>
      </c>
      <c r="G253" t="s">
        <v>11</v>
      </c>
      <c r="H253">
        <v>28</v>
      </c>
    </row>
    <row r="254" spans="1:9">
      <c r="A254" s="3">
        <v>8060</v>
      </c>
      <c r="B254" s="1" t="s">
        <v>712</v>
      </c>
      <c r="C254" s="3">
        <v>727</v>
      </c>
      <c r="D254" s="1" t="s">
        <v>713</v>
      </c>
      <c r="E254" s="1" t="s">
        <v>11</v>
      </c>
      <c r="F254" s="3">
        <v>44</v>
      </c>
      <c r="G254" t="s">
        <v>11</v>
      </c>
      <c r="H254">
        <v>47</v>
      </c>
    </row>
    <row r="255" spans="1:9">
      <c r="A255" s="3">
        <v>12915</v>
      </c>
      <c r="B255" s="1" t="s">
        <v>714</v>
      </c>
      <c r="C255" s="3">
        <v>727</v>
      </c>
      <c r="D255" s="1" t="s">
        <v>713</v>
      </c>
      <c r="E255" s="1" t="s">
        <v>11</v>
      </c>
      <c r="F255" s="3">
        <v>44</v>
      </c>
      <c r="G255" t="s">
        <v>11</v>
      </c>
      <c r="H255">
        <v>52</v>
      </c>
    </row>
    <row r="256" spans="1:9">
      <c r="A256" s="3">
        <v>13195</v>
      </c>
      <c r="B256" s="1" t="s">
        <v>715</v>
      </c>
      <c r="C256" s="3">
        <v>727</v>
      </c>
      <c r="D256" s="1" t="s">
        <v>713</v>
      </c>
      <c r="E256" s="1" t="s">
        <v>11</v>
      </c>
      <c r="F256" s="3">
        <v>44</v>
      </c>
      <c r="G256" t="s">
        <v>11</v>
      </c>
      <c r="H256">
        <v>31</v>
      </c>
    </row>
    <row r="257" spans="1:9">
      <c r="A257" s="3">
        <v>4117</v>
      </c>
      <c r="B257" s="1" t="s">
        <v>536</v>
      </c>
      <c r="C257" s="3">
        <v>111219</v>
      </c>
      <c r="D257" s="1" t="s">
        <v>537</v>
      </c>
      <c r="E257" s="1" t="s">
        <v>11</v>
      </c>
      <c r="F257" s="3">
        <v>44</v>
      </c>
      <c r="G257" t="s">
        <v>11</v>
      </c>
      <c r="H257">
        <v>100</v>
      </c>
    </row>
    <row r="258" spans="1:9">
      <c r="A258" s="3">
        <v>11231</v>
      </c>
      <c r="B258" s="1" t="s">
        <v>571</v>
      </c>
      <c r="C258" s="3">
        <v>111219</v>
      </c>
      <c r="D258" s="1" t="s">
        <v>537</v>
      </c>
      <c r="E258" s="1" t="s">
        <v>11</v>
      </c>
      <c r="F258" s="3">
        <v>44</v>
      </c>
      <c r="G258" t="s">
        <v>11</v>
      </c>
      <c r="H258">
        <v>100</v>
      </c>
    </row>
    <row r="259" spans="1:9">
      <c r="A259" s="3">
        <v>13019</v>
      </c>
      <c r="B259" s="1" t="s">
        <v>608</v>
      </c>
      <c r="C259" s="3">
        <v>111219</v>
      </c>
      <c r="D259" s="1" t="s">
        <v>537</v>
      </c>
      <c r="E259" s="1" t="s">
        <v>11</v>
      </c>
      <c r="F259" s="3">
        <v>44</v>
      </c>
      <c r="G259" t="s">
        <v>11</v>
      </c>
      <c r="H259">
        <v>100</v>
      </c>
    </row>
    <row r="260" spans="1:9">
      <c r="A260" s="3">
        <v>13311</v>
      </c>
      <c r="B260" s="1" t="s">
        <v>661</v>
      </c>
      <c r="C260" s="3">
        <v>111219</v>
      </c>
      <c r="D260" s="1" t="s">
        <v>537</v>
      </c>
      <c r="E260" s="1" t="s">
        <v>11</v>
      </c>
      <c r="F260" s="3">
        <v>44</v>
      </c>
      <c r="G260" t="s">
        <v>11</v>
      </c>
      <c r="H260">
        <v>70</v>
      </c>
    </row>
    <row r="261" spans="1:9">
      <c r="A261" s="3">
        <v>12909</v>
      </c>
      <c r="B261" s="1" t="s">
        <v>268</v>
      </c>
      <c r="C261" s="3">
        <v>117491</v>
      </c>
      <c r="D261" s="1" t="s">
        <v>607</v>
      </c>
      <c r="E261" s="1" t="s">
        <v>11</v>
      </c>
      <c r="F261" s="1">
        <v>44</v>
      </c>
      <c r="G261" t="s">
        <v>11</v>
      </c>
      <c r="H261">
        <v>40</v>
      </c>
      <c r="I261">
        <v>40</v>
      </c>
    </row>
    <row r="262" spans="1:9">
      <c r="A262" s="3">
        <v>12880</v>
      </c>
      <c r="B262" s="1" t="s">
        <v>610</v>
      </c>
      <c r="C262" s="3">
        <v>117491</v>
      </c>
      <c r="D262" s="1" t="s">
        <v>607</v>
      </c>
      <c r="E262" s="1" t="s">
        <v>11</v>
      </c>
      <c r="F262" s="1">
        <v>44</v>
      </c>
      <c r="G262" t="s">
        <v>11</v>
      </c>
      <c r="H262">
        <v>40</v>
      </c>
      <c r="I262">
        <v>40</v>
      </c>
    </row>
    <row r="263" spans="1:9">
      <c r="A263" s="3">
        <v>6607</v>
      </c>
      <c r="B263" s="1" t="s">
        <v>265</v>
      </c>
      <c r="C263" s="3">
        <v>726</v>
      </c>
      <c r="D263" s="1" t="s">
        <v>266</v>
      </c>
      <c r="E263" s="1" t="s">
        <v>11</v>
      </c>
      <c r="F263" s="1">
        <v>44</v>
      </c>
      <c r="G263" t="s">
        <v>11</v>
      </c>
      <c r="H263">
        <v>66</v>
      </c>
      <c r="I263">
        <v>66</v>
      </c>
    </row>
    <row r="264" spans="1:9">
      <c r="A264" s="3">
        <v>10177</v>
      </c>
      <c r="B264" s="1" t="s">
        <v>267</v>
      </c>
      <c r="C264" s="3">
        <v>726</v>
      </c>
      <c r="D264" s="1" t="s">
        <v>266</v>
      </c>
      <c r="E264" s="1" t="s">
        <v>11</v>
      </c>
      <c r="F264" s="1">
        <v>44</v>
      </c>
      <c r="G264" t="s">
        <v>11</v>
      </c>
      <c r="H264">
        <v>74</v>
      </c>
      <c r="I264">
        <v>74</v>
      </c>
    </row>
    <row r="265" spans="1:9">
      <c r="A265" s="3">
        <v>13261</v>
      </c>
      <c r="B265" s="1" t="s">
        <v>269</v>
      </c>
      <c r="C265" s="3">
        <v>726</v>
      </c>
      <c r="D265" s="1" t="s">
        <v>266</v>
      </c>
      <c r="E265" s="1" t="s">
        <v>11</v>
      </c>
      <c r="F265" s="1">
        <v>44</v>
      </c>
      <c r="G265" t="s">
        <v>11</v>
      </c>
      <c r="H265">
        <v>45</v>
      </c>
      <c r="I265">
        <v>45</v>
      </c>
    </row>
    <row r="266" spans="1:9">
      <c r="A266" s="3">
        <v>13294</v>
      </c>
      <c r="B266" s="1" t="s">
        <v>660</v>
      </c>
      <c r="C266" s="3">
        <v>726</v>
      </c>
      <c r="D266" s="1" t="s">
        <v>266</v>
      </c>
      <c r="E266" s="1" t="s">
        <v>11</v>
      </c>
      <c r="F266" s="1">
        <v>44</v>
      </c>
      <c r="G266" t="s">
        <v>11</v>
      </c>
      <c r="H266">
        <v>45</v>
      </c>
      <c r="I266">
        <v>45</v>
      </c>
    </row>
    <row r="267" spans="1:9">
      <c r="A267" s="3">
        <v>11330</v>
      </c>
      <c r="B267" s="1" t="s">
        <v>270</v>
      </c>
      <c r="C267" s="3">
        <v>107829</v>
      </c>
      <c r="D267" s="1" t="s">
        <v>271</v>
      </c>
      <c r="E267" s="1" t="s">
        <v>11</v>
      </c>
      <c r="F267" s="1">
        <v>44</v>
      </c>
      <c r="G267" t="s">
        <v>11</v>
      </c>
      <c r="H267">
        <v>20</v>
      </c>
      <c r="I267">
        <v>20</v>
      </c>
    </row>
    <row r="268" spans="1:9">
      <c r="A268" s="3">
        <v>13340</v>
      </c>
      <c r="B268" s="1" t="s">
        <v>272</v>
      </c>
      <c r="C268" s="3">
        <v>107829</v>
      </c>
      <c r="D268" s="1" t="s">
        <v>271</v>
      </c>
      <c r="E268" s="1" t="s">
        <v>11</v>
      </c>
      <c r="F268" s="1">
        <v>44</v>
      </c>
      <c r="G268" t="s">
        <v>11</v>
      </c>
      <c r="H268">
        <v>20</v>
      </c>
      <c r="I268">
        <v>20</v>
      </c>
    </row>
    <row r="269" spans="1:9">
      <c r="A269" s="3">
        <v>11504</v>
      </c>
      <c r="B269" s="1" t="s">
        <v>273</v>
      </c>
      <c r="C269" s="3">
        <v>745</v>
      </c>
      <c r="D269" s="1" t="s">
        <v>274</v>
      </c>
      <c r="E269" s="1" t="s">
        <v>11</v>
      </c>
      <c r="F269" s="3">
        <v>44</v>
      </c>
      <c r="G269" t="s">
        <v>11</v>
      </c>
      <c r="H269">
        <v>64</v>
      </c>
    </row>
    <row r="270" spans="1:9">
      <c r="A270" s="3">
        <v>13039</v>
      </c>
      <c r="B270" s="1" t="s">
        <v>275</v>
      </c>
      <c r="C270" s="3">
        <v>745</v>
      </c>
      <c r="D270" s="1" t="s">
        <v>274</v>
      </c>
      <c r="E270" s="1" t="s">
        <v>11</v>
      </c>
      <c r="F270" s="3">
        <v>44</v>
      </c>
      <c r="G270" t="s">
        <v>11</v>
      </c>
      <c r="H270">
        <v>70</v>
      </c>
    </row>
    <row r="271" spans="1:9">
      <c r="A271" s="3">
        <v>13223</v>
      </c>
      <c r="B271" s="1" t="s">
        <v>276</v>
      </c>
      <c r="C271" s="3">
        <v>745</v>
      </c>
      <c r="D271" s="1" t="s">
        <v>274</v>
      </c>
      <c r="E271" s="1" t="s">
        <v>11</v>
      </c>
      <c r="F271" s="3">
        <v>44</v>
      </c>
      <c r="G271" t="s">
        <v>11</v>
      </c>
      <c r="H271">
        <v>43</v>
      </c>
    </row>
    <row r="272" spans="1:9">
      <c r="A272" s="3">
        <v>13282</v>
      </c>
      <c r="B272" s="1" t="s">
        <v>277</v>
      </c>
      <c r="C272" s="3">
        <v>745</v>
      </c>
      <c r="D272" s="1" t="s">
        <v>274</v>
      </c>
      <c r="E272" s="1" t="s">
        <v>11</v>
      </c>
      <c r="F272" s="3">
        <v>44</v>
      </c>
      <c r="G272" t="s">
        <v>11</v>
      </c>
      <c r="H272">
        <v>43</v>
      </c>
    </row>
    <row r="273" spans="1:9">
      <c r="A273" s="3">
        <v>5457</v>
      </c>
      <c r="B273" s="1" t="s">
        <v>278</v>
      </c>
      <c r="C273" s="3">
        <v>105267</v>
      </c>
      <c r="D273" s="1" t="s">
        <v>279</v>
      </c>
      <c r="E273" s="1" t="s">
        <v>11</v>
      </c>
      <c r="F273" s="3">
        <v>44</v>
      </c>
      <c r="G273" t="s">
        <v>11</v>
      </c>
      <c r="H273">
        <v>68</v>
      </c>
    </row>
    <row r="274" spans="1:9">
      <c r="A274" s="3">
        <v>12886</v>
      </c>
      <c r="B274" s="1" t="s">
        <v>280</v>
      </c>
      <c r="C274" s="3">
        <v>105267</v>
      </c>
      <c r="D274" s="1" t="s">
        <v>279</v>
      </c>
      <c r="E274" s="1" t="s">
        <v>11</v>
      </c>
      <c r="F274" s="3">
        <v>44</v>
      </c>
      <c r="G274" t="s">
        <v>11</v>
      </c>
      <c r="H274">
        <v>91</v>
      </c>
    </row>
    <row r="275" spans="1:9">
      <c r="A275" s="3">
        <v>13645</v>
      </c>
      <c r="B275" s="1" t="s">
        <v>281</v>
      </c>
      <c r="C275" s="3">
        <v>105267</v>
      </c>
      <c r="D275" s="1" t="s">
        <v>279</v>
      </c>
      <c r="E275" s="1" t="s">
        <v>11</v>
      </c>
      <c r="F275" s="3">
        <v>44</v>
      </c>
      <c r="G275" t="s">
        <v>11</v>
      </c>
      <c r="H275">
        <v>46</v>
      </c>
    </row>
    <row r="276" spans="1:9">
      <c r="A276" s="3">
        <v>13986</v>
      </c>
      <c r="B276" s="1" t="s">
        <v>716</v>
      </c>
      <c r="C276" s="3">
        <v>105267</v>
      </c>
      <c r="D276" s="1" t="s">
        <v>279</v>
      </c>
      <c r="E276" s="1" t="s">
        <v>11</v>
      </c>
      <c r="F276" s="3">
        <v>44</v>
      </c>
      <c r="G276" t="s">
        <v>11</v>
      </c>
      <c r="H276">
        <v>15</v>
      </c>
    </row>
    <row r="277" spans="1:9">
      <c r="A277" s="3">
        <v>12185</v>
      </c>
      <c r="B277" s="1" t="s">
        <v>585</v>
      </c>
      <c r="C277" s="3">
        <v>118151</v>
      </c>
      <c r="D277" s="1" t="s">
        <v>717</v>
      </c>
      <c r="E277" s="1" t="s">
        <v>11</v>
      </c>
      <c r="F277" s="3">
        <v>44</v>
      </c>
      <c r="G277" t="s">
        <v>11</v>
      </c>
      <c r="H277">
        <v>18</v>
      </c>
    </row>
    <row r="278" spans="1:9">
      <c r="A278" s="3">
        <v>12718</v>
      </c>
      <c r="B278" s="1" t="s">
        <v>117</v>
      </c>
      <c r="C278" s="3">
        <v>118151</v>
      </c>
      <c r="D278" s="1" t="s">
        <v>717</v>
      </c>
      <c r="E278" s="1" t="s">
        <v>11</v>
      </c>
      <c r="F278" s="3">
        <v>44</v>
      </c>
      <c r="G278" t="s">
        <v>11</v>
      </c>
      <c r="H278">
        <v>20</v>
      </c>
    </row>
    <row r="279" spans="1:9">
      <c r="A279" s="3">
        <v>13279</v>
      </c>
      <c r="B279" s="1" t="s">
        <v>282</v>
      </c>
      <c r="C279" s="3">
        <v>118151</v>
      </c>
      <c r="D279" s="1" t="s">
        <v>717</v>
      </c>
      <c r="E279" s="1" t="s">
        <v>11</v>
      </c>
      <c r="F279" s="3">
        <v>44</v>
      </c>
      <c r="G279" t="s">
        <v>11</v>
      </c>
      <c r="H279">
        <v>12</v>
      </c>
    </row>
    <row r="280" spans="1:9">
      <c r="A280" s="3">
        <v>4188</v>
      </c>
      <c r="B280" s="1" t="s">
        <v>283</v>
      </c>
      <c r="C280" s="3">
        <v>112415</v>
      </c>
      <c r="D280" s="1" t="s">
        <v>284</v>
      </c>
      <c r="E280" s="1" t="s">
        <v>11</v>
      </c>
      <c r="F280" s="3">
        <v>44</v>
      </c>
      <c r="G280" t="s">
        <v>11</v>
      </c>
      <c r="H280">
        <v>46</v>
      </c>
    </row>
    <row r="281" spans="1:9">
      <c r="A281" s="3">
        <v>11880</v>
      </c>
      <c r="B281" s="1" t="s">
        <v>285</v>
      </c>
      <c r="C281" s="3">
        <v>112415</v>
      </c>
      <c r="D281" s="1" t="s">
        <v>284</v>
      </c>
      <c r="E281" s="1" t="s">
        <v>11</v>
      </c>
      <c r="F281" s="3">
        <v>44</v>
      </c>
      <c r="G281" t="s">
        <v>11</v>
      </c>
      <c r="H281">
        <v>52</v>
      </c>
    </row>
    <row r="282" spans="1:9">
      <c r="A282" s="3">
        <v>13283</v>
      </c>
      <c r="B282" s="1" t="s">
        <v>286</v>
      </c>
      <c r="C282" s="3">
        <v>112415</v>
      </c>
      <c r="D282" s="1" t="s">
        <v>284</v>
      </c>
      <c r="E282" s="1" t="s">
        <v>11</v>
      </c>
      <c r="F282" s="3">
        <v>44</v>
      </c>
      <c r="G282" t="s">
        <v>11</v>
      </c>
      <c r="H282">
        <v>32</v>
      </c>
    </row>
    <row r="283" spans="1:9">
      <c r="A283" s="3">
        <v>4147</v>
      </c>
      <c r="B283" s="1" t="s">
        <v>287</v>
      </c>
      <c r="C283" s="3">
        <v>102934</v>
      </c>
      <c r="D283" s="1" t="s">
        <v>288</v>
      </c>
      <c r="E283" s="1" t="s">
        <v>11</v>
      </c>
      <c r="F283" s="1">
        <v>44</v>
      </c>
      <c r="G283" t="s">
        <v>11</v>
      </c>
      <c r="H283">
        <v>83</v>
      </c>
      <c r="I283">
        <v>83</v>
      </c>
    </row>
    <row r="284" spans="1:9">
      <c r="A284" s="3">
        <v>13528</v>
      </c>
      <c r="B284" s="1" t="s">
        <v>289</v>
      </c>
      <c r="C284" s="3">
        <v>102934</v>
      </c>
      <c r="D284" s="1" t="s">
        <v>288</v>
      </c>
      <c r="E284" s="1" t="s">
        <v>11</v>
      </c>
      <c r="F284" s="1">
        <v>44</v>
      </c>
      <c r="G284" t="s">
        <v>11</v>
      </c>
      <c r="H284">
        <v>83</v>
      </c>
      <c r="I284">
        <v>83</v>
      </c>
    </row>
    <row r="285" spans="1:9">
      <c r="A285" s="3">
        <v>13265</v>
      </c>
      <c r="B285" s="1" t="s">
        <v>634</v>
      </c>
      <c r="C285" s="3">
        <v>102934</v>
      </c>
      <c r="D285" s="1" t="s">
        <v>288</v>
      </c>
      <c r="E285" s="1" t="s">
        <v>11</v>
      </c>
      <c r="F285" s="1">
        <v>44</v>
      </c>
      <c r="G285" t="s">
        <v>11</v>
      </c>
      <c r="H285">
        <v>82</v>
      </c>
      <c r="I285">
        <v>82</v>
      </c>
    </row>
    <row r="286" spans="1:9">
      <c r="A286" s="3">
        <v>11512</v>
      </c>
      <c r="B286" s="1" t="s">
        <v>290</v>
      </c>
      <c r="C286" s="3">
        <v>102934</v>
      </c>
      <c r="D286" s="1" t="s">
        <v>288</v>
      </c>
      <c r="E286" s="1" t="s">
        <v>11</v>
      </c>
      <c r="F286" s="1">
        <v>44</v>
      </c>
      <c r="G286" t="s">
        <v>11</v>
      </c>
      <c r="H286">
        <v>82</v>
      </c>
      <c r="I286">
        <v>82</v>
      </c>
    </row>
    <row r="287" spans="1:9">
      <c r="A287" s="3">
        <v>12451</v>
      </c>
      <c r="B287" s="1" t="s">
        <v>291</v>
      </c>
      <c r="C287" s="3">
        <v>108277</v>
      </c>
      <c r="D287" s="1" t="s">
        <v>292</v>
      </c>
      <c r="E287" s="1" t="s">
        <v>11</v>
      </c>
      <c r="F287" s="1">
        <v>44</v>
      </c>
      <c r="G287" t="s">
        <v>11</v>
      </c>
      <c r="H287">
        <v>33</v>
      </c>
      <c r="I287">
        <v>33</v>
      </c>
    </row>
    <row r="288" spans="1:9">
      <c r="A288" s="3">
        <v>12255</v>
      </c>
      <c r="B288" s="1" t="s">
        <v>293</v>
      </c>
      <c r="C288" s="3">
        <v>108277</v>
      </c>
      <c r="D288" s="1" t="s">
        <v>292</v>
      </c>
      <c r="E288" s="1" t="s">
        <v>11</v>
      </c>
      <c r="F288" s="1">
        <v>44</v>
      </c>
      <c r="G288" t="s">
        <v>11</v>
      </c>
      <c r="H288">
        <v>33</v>
      </c>
      <c r="I288">
        <v>33</v>
      </c>
    </row>
    <row r="289" spans="1:9">
      <c r="A289" s="3">
        <v>13186</v>
      </c>
      <c r="B289" s="1" t="s">
        <v>294</v>
      </c>
      <c r="C289" s="3">
        <v>108277</v>
      </c>
      <c r="D289" s="1" t="s">
        <v>292</v>
      </c>
      <c r="E289" s="1" t="s">
        <v>11</v>
      </c>
      <c r="F289" s="1">
        <v>44</v>
      </c>
      <c r="G289" t="s">
        <v>11</v>
      </c>
      <c r="H289">
        <v>32</v>
      </c>
      <c r="I289">
        <v>32</v>
      </c>
    </row>
    <row r="290" spans="1:9">
      <c r="A290" s="3">
        <v>13270</v>
      </c>
      <c r="B290" s="1" t="s">
        <v>295</v>
      </c>
      <c r="C290" s="3">
        <v>108277</v>
      </c>
      <c r="D290" s="1" t="s">
        <v>292</v>
      </c>
      <c r="E290" s="1" t="s">
        <v>11</v>
      </c>
      <c r="F290" s="1">
        <v>44</v>
      </c>
      <c r="G290" t="s">
        <v>11</v>
      </c>
      <c r="H290">
        <v>32</v>
      </c>
      <c r="I290">
        <v>32</v>
      </c>
    </row>
    <row r="291" spans="1:9">
      <c r="A291" s="3">
        <v>4246</v>
      </c>
      <c r="B291" s="1" t="s">
        <v>296</v>
      </c>
      <c r="C291" s="3">
        <v>391</v>
      </c>
      <c r="D291" s="1" t="s">
        <v>297</v>
      </c>
      <c r="E291" s="1" t="s">
        <v>11</v>
      </c>
      <c r="F291" s="3">
        <v>44</v>
      </c>
      <c r="G291" t="s">
        <v>11</v>
      </c>
      <c r="H291">
        <v>92</v>
      </c>
      <c r="I291">
        <v>92</v>
      </c>
    </row>
    <row r="292" spans="1:9">
      <c r="A292" s="3">
        <v>12462</v>
      </c>
      <c r="B292" s="1" t="s">
        <v>298</v>
      </c>
      <c r="C292" s="3">
        <v>391</v>
      </c>
      <c r="D292" s="1" t="s">
        <v>297</v>
      </c>
      <c r="E292" s="1" t="s">
        <v>11</v>
      </c>
      <c r="F292" s="3">
        <v>44</v>
      </c>
      <c r="G292" t="s">
        <v>11</v>
      </c>
      <c r="H292">
        <v>73</v>
      </c>
      <c r="I292">
        <v>73</v>
      </c>
    </row>
    <row r="293" spans="1:9">
      <c r="A293" s="3">
        <v>13271</v>
      </c>
      <c r="B293" s="1" t="s">
        <v>655</v>
      </c>
      <c r="C293" s="3">
        <v>391</v>
      </c>
      <c r="D293" s="1" t="s">
        <v>297</v>
      </c>
      <c r="E293" s="1" t="s">
        <v>11</v>
      </c>
      <c r="F293" s="1">
        <v>44</v>
      </c>
      <c r="G293" t="s">
        <v>11</v>
      </c>
    </row>
    <row r="294" spans="1:9">
      <c r="A294" s="3">
        <v>13318</v>
      </c>
      <c r="B294" s="1" t="s">
        <v>299</v>
      </c>
      <c r="C294" s="3">
        <v>391</v>
      </c>
      <c r="D294" s="1" t="s">
        <v>297</v>
      </c>
      <c r="E294" s="1" t="s">
        <v>11</v>
      </c>
      <c r="F294" s="3">
        <v>44</v>
      </c>
      <c r="G294" t="s">
        <v>11</v>
      </c>
      <c r="H294">
        <v>55</v>
      </c>
      <c r="I294">
        <v>55</v>
      </c>
    </row>
    <row r="295" spans="1:9">
      <c r="A295" s="3">
        <v>990176</v>
      </c>
      <c r="B295" s="1" t="s">
        <v>300</v>
      </c>
      <c r="C295" s="3">
        <v>337</v>
      </c>
      <c r="D295" s="1" t="s">
        <v>301</v>
      </c>
      <c r="E295" s="1" t="s">
        <v>11</v>
      </c>
      <c r="F295" s="3">
        <v>44</v>
      </c>
      <c r="G295" t="s">
        <v>11</v>
      </c>
      <c r="H295">
        <v>67</v>
      </c>
    </row>
    <row r="296" spans="1:9">
      <c r="A296" s="3">
        <v>4264</v>
      </c>
      <c r="B296" s="1" t="s">
        <v>302</v>
      </c>
      <c r="C296" s="3">
        <v>337</v>
      </c>
      <c r="D296" s="1" t="s">
        <v>301</v>
      </c>
      <c r="E296" s="1" t="s">
        <v>11</v>
      </c>
      <c r="F296" s="3">
        <v>44</v>
      </c>
      <c r="G296" t="s">
        <v>11</v>
      </c>
      <c r="H296">
        <v>49</v>
      </c>
    </row>
    <row r="297" spans="1:9">
      <c r="A297" s="3">
        <v>4061</v>
      </c>
      <c r="B297" s="1" t="s">
        <v>303</v>
      </c>
      <c r="C297" s="3">
        <v>337</v>
      </c>
      <c r="D297" s="1" t="s">
        <v>301</v>
      </c>
      <c r="E297" s="1" t="s">
        <v>11</v>
      </c>
      <c r="F297" s="3">
        <v>44</v>
      </c>
      <c r="G297" t="s">
        <v>11</v>
      </c>
      <c r="H297">
        <v>56</v>
      </c>
    </row>
    <row r="298" spans="1:9">
      <c r="A298" s="3">
        <v>990451</v>
      </c>
      <c r="B298" s="1" t="s">
        <v>304</v>
      </c>
      <c r="C298" s="3">
        <v>337</v>
      </c>
      <c r="D298" s="1" t="s">
        <v>301</v>
      </c>
      <c r="E298" s="1" t="s">
        <v>11</v>
      </c>
      <c r="F298" s="3">
        <v>44</v>
      </c>
      <c r="G298" t="s">
        <v>11</v>
      </c>
      <c r="H298">
        <v>67</v>
      </c>
    </row>
    <row r="299" spans="1:9">
      <c r="A299" s="3">
        <v>6965</v>
      </c>
      <c r="B299" s="1" t="s">
        <v>305</v>
      </c>
      <c r="C299" s="3">
        <v>337</v>
      </c>
      <c r="D299" s="1" t="s">
        <v>301</v>
      </c>
      <c r="E299" s="1" t="s">
        <v>11</v>
      </c>
      <c r="F299" s="3">
        <v>44</v>
      </c>
      <c r="G299" t="s">
        <v>11</v>
      </c>
      <c r="H299">
        <v>56</v>
      </c>
    </row>
    <row r="300" spans="1:9">
      <c r="A300" s="3">
        <v>11883</v>
      </c>
      <c r="B300" s="1" t="s">
        <v>306</v>
      </c>
      <c r="C300" s="3">
        <v>337</v>
      </c>
      <c r="D300" s="1" t="s">
        <v>301</v>
      </c>
      <c r="E300" s="1" t="s">
        <v>11</v>
      </c>
      <c r="F300" s="3">
        <v>44</v>
      </c>
      <c r="G300" t="s">
        <v>11</v>
      </c>
      <c r="H300">
        <v>56</v>
      </c>
    </row>
    <row r="301" spans="1:9">
      <c r="A301" s="3">
        <v>13719</v>
      </c>
      <c r="B301" s="1" t="s">
        <v>307</v>
      </c>
      <c r="C301" s="3">
        <v>337</v>
      </c>
      <c r="D301" s="1" t="s">
        <v>301</v>
      </c>
      <c r="E301" s="1" t="s">
        <v>11</v>
      </c>
      <c r="F301" s="3">
        <v>44</v>
      </c>
      <c r="G301" t="s">
        <v>11</v>
      </c>
      <c r="H301">
        <v>56</v>
      </c>
    </row>
    <row r="302" spans="1:9">
      <c r="A302" s="3">
        <v>13315</v>
      </c>
      <c r="B302" s="1" t="s">
        <v>308</v>
      </c>
      <c r="C302" s="3">
        <v>337</v>
      </c>
      <c r="D302" s="1" t="s">
        <v>301</v>
      </c>
      <c r="E302" s="1" t="s">
        <v>11</v>
      </c>
      <c r="F302" s="3">
        <v>44</v>
      </c>
      <c r="G302" t="s">
        <v>11</v>
      </c>
      <c r="H302">
        <v>43</v>
      </c>
    </row>
    <row r="303" spans="1:9">
      <c r="A303" s="3">
        <v>10186</v>
      </c>
      <c r="B303" s="1" t="s">
        <v>309</v>
      </c>
      <c r="C303" s="3">
        <v>572</v>
      </c>
      <c r="D303" s="1" t="s">
        <v>310</v>
      </c>
      <c r="E303" s="1" t="s">
        <v>11</v>
      </c>
      <c r="F303" s="3">
        <v>44</v>
      </c>
      <c r="G303" t="s">
        <v>11</v>
      </c>
      <c r="H303">
        <v>55</v>
      </c>
    </row>
    <row r="304" spans="1:9">
      <c r="A304" s="3">
        <v>11023</v>
      </c>
      <c r="B304" s="1" t="s">
        <v>311</v>
      </c>
      <c r="C304" s="3">
        <v>572</v>
      </c>
      <c r="D304" s="1" t="s">
        <v>310</v>
      </c>
      <c r="E304" s="1" t="s">
        <v>11</v>
      </c>
      <c r="F304" s="3">
        <v>44</v>
      </c>
      <c r="G304" t="s">
        <v>11</v>
      </c>
      <c r="H304">
        <v>55</v>
      </c>
      <c r="I304">
        <v>7</v>
      </c>
    </row>
    <row r="305" spans="1:9">
      <c r="A305" s="3">
        <v>11058</v>
      </c>
      <c r="B305" s="1" t="s">
        <v>312</v>
      </c>
      <c r="C305" s="3">
        <v>572</v>
      </c>
      <c r="D305" s="1" t="s">
        <v>310</v>
      </c>
      <c r="E305" s="1" t="s">
        <v>11</v>
      </c>
      <c r="F305" s="3">
        <v>44</v>
      </c>
      <c r="G305" t="s">
        <v>11</v>
      </c>
      <c r="H305">
        <v>55</v>
      </c>
    </row>
    <row r="306" spans="1:9">
      <c r="A306" s="3">
        <v>13217</v>
      </c>
      <c r="B306" s="1" t="s">
        <v>313</v>
      </c>
      <c r="C306" s="3">
        <v>572</v>
      </c>
      <c r="D306" s="1" t="s">
        <v>310</v>
      </c>
      <c r="E306" s="1" t="s">
        <v>11</v>
      </c>
      <c r="F306" s="3">
        <v>44</v>
      </c>
      <c r="G306" t="s">
        <v>11</v>
      </c>
      <c r="H306">
        <v>55</v>
      </c>
    </row>
    <row r="307" spans="1:9">
      <c r="A307" s="3">
        <v>10907</v>
      </c>
      <c r="B307" s="1" t="s">
        <v>567</v>
      </c>
      <c r="C307" s="3">
        <v>747</v>
      </c>
      <c r="D307" s="1" t="s">
        <v>568</v>
      </c>
      <c r="E307" s="1" t="s">
        <v>170</v>
      </c>
      <c r="G307" t="s">
        <v>170</v>
      </c>
    </row>
    <row r="308" spans="1:9">
      <c r="A308" s="3">
        <v>12467</v>
      </c>
      <c r="B308" s="1" t="s">
        <v>595</v>
      </c>
      <c r="C308" s="3">
        <v>747</v>
      </c>
      <c r="D308" s="1" t="s">
        <v>568</v>
      </c>
      <c r="E308" s="1" t="s">
        <v>170</v>
      </c>
      <c r="G308" t="s">
        <v>170</v>
      </c>
    </row>
    <row r="309" spans="1:9">
      <c r="A309" s="3">
        <v>11964</v>
      </c>
      <c r="B309" s="1" t="s">
        <v>599</v>
      </c>
      <c r="C309" s="3">
        <v>747</v>
      </c>
      <c r="D309" s="1" t="s">
        <v>568</v>
      </c>
      <c r="E309" s="1" t="s">
        <v>11</v>
      </c>
      <c r="F309" s="1">
        <v>44</v>
      </c>
      <c r="G309" t="s">
        <v>11</v>
      </c>
    </row>
    <row r="310" spans="1:9">
      <c r="A310" s="3">
        <v>13269</v>
      </c>
      <c r="B310" s="1" t="s">
        <v>654</v>
      </c>
      <c r="C310" s="3">
        <v>747</v>
      </c>
      <c r="D310" s="1" t="s">
        <v>568</v>
      </c>
      <c r="E310" s="1" t="s">
        <v>170</v>
      </c>
      <c r="G310" t="s">
        <v>170</v>
      </c>
    </row>
    <row r="311" spans="1:9">
      <c r="A311" s="3">
        <v>13201</v>
      </c>
      <c r="B311" s="1" t="s">
        <v>673</v>
      </c>
      <c r="C311" s="3">
        <v>747</v>
      </c>
      <c r="D311" s="1" t="s">
        <v>568</v>
      </c>
      <c r="E311" s="1" t="s">
        <v>170</v>
      </c>
      <c r="G311" t="s">
        <v>170</v>
      </c>
    </row>
    <row r="312" spans="1:9">
      <c r="A312" s="3">
        <v>4529</v>
      </c>
      <c r="B312" s="1" t="s">
        <v>534</v>
      </c>
      <c r="C312" s="3">
        <v>307</v>
      </c>
      <c r="D312" s="1" t="s">
        <v>315</v>
      </c>
      <c r="E312" s="1" t="s">
        <v>170</v>
      </c>
      <c r="G312" t="s">
        <v>170</v>
      </c>
    </row>
    <row r="313" spans="1:9">
      <c r="A313" s="3">
        <v>990280</v>
      </c>
      <c r="B313" s="1" t="s">
        <v>535</v>
      </c>
      <c r="C313" s="3">
        <v>307</v>
      </c>
      <c r="D313" s="1" t="s">
        <v>315</v>
      </c>
      <c r="E313" s="1" t="s">
        <v>170</v>
      </c>
      <c r="G313" t="s">
        <v>170</v>
      </c>
    </row>
    <row r="314" spans="1:9">
      <c r="A314" s="3">
        <v>7107</v>
      </c>
      <c r="B314" s="1" t="s">
        <v>314</v>
      </c>
      <c r="C314" s="3">
        <v>307</v>
      </c>
      <c r="D314" s="1" t="s">
        <v>315</v>
      </c>
      <c r="E314" s="1" t="s">
        <v>11</v>
      </c>
      <c r="F314" s="1">
        <v>44</v>
      </c>
      <c r="G314" t="s">
        <v>11</v>
      </c>
      <c r="H314">
        <v>139</v>
      </c>
      <c r="I314">
        <v>139</v>
      </c>
    </row>
    <row r="315" spans="1:9">
      <c r="A315" s="3">
        <v>8592</v>
      </c>
      <c r="B315" s="1" t="s">
        <v>548</v>
      </c>
      <c r="C315" s="3">
        <v>307</v>
      </c>
      <c r="D315" s="1" t="s">
        <v>315</v>
      </c>
      <c r="E315" s="1" t="s">
        <v>170</v>
      </c>
      <c r="G315" t="s">
        <v>170</v>
      </c>
    </row>
    <row r="316" spans="1:9">
      <c r="A316" s="3">
        <v>8022</v>
      </c>
      <c r="B316" s="1" t="s">
        <v>549</v>
      </c>
      <c r="C316" s="3">
        <v>307</v>
      </c>
      <c r="D316" s="1" t="s">
        <v>315</v>
      </c>
      <c r="E316" s="1" t="s">
        <v>170</v>
      </c>
      <c r="G316" t="s">
        <v>170</v>
      </c>
    </row>
    <row r="317" spans="1:9">
      <c r="A317" s="3">
        <v>9563</v>
      </c>
      <c r="B317" s="1" t="s">
        <v>316</v>
      </c>
      <c r="C317" s="3">
        <v>307</v>
      </c>
      <c r="D317" s="1" t="s">
        <v>315</v>
      </c>
      <c r="E317" s="1" t="s">
        <v>11</v>
      </c>
      <c r="F317" s="1">
        <v>44</v>
      </c>
      <c r="G317" t="s">
        <v>11</v>
      </c>
      <c r="H317">
        <v>139</v>
      </c>
      <c r="I317">
        <v>139</v>
      </c>
    </row>
    <row r="318" spans="1:9">
      <c r="A318" s="3">
        <v>9669</v>
      </c>
      <c r="B318" s="1" t="s">
        <v>317</v>
      </c>
      <c r="C318" s="3">
        <v>307</v>
      </c>
      <c r="D318" s="1" t="s">
        <v>315</v>
      </c>
      <c r="E318" s="1" t="s">
        <v>11</v>
      </c>
      <c r="F318" s="1">
        <v>44</v>
      </c>
      <c r="G318" t="s">
        <v>11</v>
      </c>
      <c r="H318">
        <v>139</v>
      </c>
      <c r="I318">
        <v>139</v>
      </c>
    </row>
    <row r="319" spans="1:9">
      <c r="A319" s="3">
        <v>9679</v>
      </c>
      <c r="B319" s="1" t="s">
        <v>555</v>
      </c>
      <c r="C319" s="3">
        <v>307</v>
      </c>
      <c r="D319" s="1" t="s">
        <v>315</v>
      </c>
      <c r="E319" s="1" t="s">
        <v>170</v>
      </c>
      <c r="G319" t="s">
        <v>170</v>
      </c>
    </row>
    <row r="320" spans="1:9">
      <c r="A320" s="3">
        <v>9190</v>
      </c>
      <c r="B320" s="1" t="s">
        <v>556</v>
      </c>
      <c r="C320" s="3">
        <v>307</v>
      </c>
      <c r="D320" s="1" t="s">
        <v>315</v>
      </c>
      <c r="E320" s="1" t="s">
        <v>170</v>
      </c>
      <c r="G320" t="s">
        <v>170</v>
      </c>
    </row>
    <row r="321" spans="1:9">
      <c r="A321" s="3">
        <v>10886</v>
      </c>
      <c r="B321" s="1" t="s">
        <v>318</v>
      </c>
      <c r="C321" s="3">
        <v>307</v>
      </c>
      <c r="D321" s="1" t="s">
        <v>315</v>
      </c>
      <c r="E321" s="1" t="s">
        <v>11</v>
      </c>
      <c r="F321" s="1">
        <v>44</v>
      </c>
      <c r="G321" t="s">
        <v>11</v>
      </c>
      <c r="H321">
        <v>139</v>
      </c>
      <c r="I321">
        <v>139</v>
      </c>
    </row>
    <row r="322" spans="1:9">
      <c r="A322" s="3">
        <v>10989</v>
      </c>
      <c r="B322" s="1" t="s">
        <v>319</v>
      </c>
      <c r="C322" s="3">
        <v>307</v>
      </c>
      <c r="D322" s="1" t="s">
        <v>315</v>
      </c>
      <c r="E322" s="1" t="s">
        <v>11</v>
      </c>
      <c r="F322" s="1">
        <v>44</v>
      </c>
      <c r="G322" t="s">
        <v>11</v>
      </c>
      <c r="H322">
        <v>139</v>
      </c>
      <c r="I322">
        <v>139</v>
      </c>
    </row>
    <row r="323" spans="1:9">
      <c r="A323" s="3">
        <v>10613</v>
      </c>
      <c r="B323" s="1" t="s">
        <v>320</v>
      </c>
      <c r="C323" s="3">
        <v>307</v>
      </c>
      <c r="D323" s="1" t="s">
        <v>315</v>
      </c>
      <c r="E323" s="1" t="s">
        <v>11</v>
      </c>
      <c r="F323" s="1">
        <v>44</v>
      </c>
      <c r="G323" t="s">
        <v>11</v>
      </c>
      <c r="H323">
        <v>115</v>
      </c>
      <c r="I323">
        <v>115</v>
      </c>
    </row>
    <row r="324" spans="1:9">
      <c r="A324" s="3">
        <v>10890</v>
      </c>
      <c r="B324" s="1" t="s">
        <v>565</v>
      </c>
      <c r="C324" s="3">
        <v>307</v>
      </c>
      <c r="D324" s="1" t="s">
        <v>315</v>
      </c>
      <c r="E324" s="1" t="s">
        <v>170</v>
      </c>
      <c r="G324" t="s">
        <v>170</v>
      </c>
    </row>
    <row r="325" spans="1:9">
      <c r="A325" s="3">
        <v>11752</v>
      </c>
      <c r="B325" s="1" t="s">
        <v>577</v>
      </c>
      <c r="C325" s="3">
        <v>307</v>
      </c>
      <c r="D325" s="1" t="s">
        <v>315</v>
      </c>
      <c r="E325" s="1" t="s">
        <v>170</v>
      </c>
      <c r="G325" t="s">
        <v>170</v>
      </c>
    </row>
    <row r="326" spans="1:9">
      <c r="A326" s="3">
        <v>12469</v>
      </c>
      <c r="B326" s="1" t="s">
        <v>594</v>
      </c>
      <c r="C326" s="3">
        <v>307</v>
      </c>
      <c r="D326" s="1" t="s">
        <v>315</v>
      </c>
      <c r="E326" s="1" t="s">
        <v>170</v>
      </c>
      <c r="G326" t="s">
        <v>170</v>
      </c>
    </row>
    <row r="327" spans="1:9">
      <c r="A327" s="3">
        <v>12470</v>
      </c>
      <c r="B327" s="1" t="s">
        <v>609</v>
      </c>
      <c r="C327" s="3">
        <v>307</v>
      </c>
      <c r="D327" s="1" t="s">
        <v>315</v>
      </c>
      <c r="E327" s="1" t="s">
        <v>170</v>
      </c>
      <c r="G327" t="s">
        <v>170</v>
      </c>
    </row>
    <row r="328" spans="1:9">
      <c r="A328" s="3">
        <v>13188</v>
      </c>
      <c r="B328" s="1" t="s">
        <v>672</v>
      </c>
      <c r="C328" s="3">
        <v>307</v>
      </c>
      <c r="D328" s="1" t="s">
        <v>315</v>
      </c>
      <c r="E328" s="1" t="s">
        <v>170</v>
      </c>
      <c r="G328" t="s">
        <v>170</v>
      </c>
    </row>
    <row r="329" spans="1:9">
      <c r="A329" s="3">
        <v>6814</v>
      </c>
      <c r="B329" s="1" t="s">
        <v>321</v>
      </c>
      <c r="C329" s="3">
        <v>357</v>
      </c>
      <c r="D329" s="1" t="s">
        <v>322</v>
      </c>
      <c r="E329" s="1" t="s">
        <v>11</v>
      </c>
      <c r="F329" s="3">
        <v>44</v>
      </c>
      <c r="G329" t="s">
        <v>11</v>
      </c>
      <c r="H329">
        <v>76</v>
      </c>
    </row>
    <row r="330" spans="1:9">
      <c r="A330" s="3">
        <v>11453</v>
      </c>
      <c r="B330" s="1" t="s">
        <v>323</v>
      </c>
      <c r="C330" s="3">
        <v>357</v>
      </c>
      <c r="D330" s="1" t="s">
        <v>322</v>
      </c>
      <c r="E330" s="1" t="s">
        <v>11</v>
      </c>
      <c r="F330" s="3">
        <v>44</v>
      </c>
      <c r="G330" t="s">
        <v>11</v>
      </c>
      <c r="H330">
        <v>68</v>
      </c>
    </row>
    <row r="331" spans="1:9">
      <c r="A331" s="3">
        <v>13100</v>
      </c>
      <c r="B331" s="1" t="s">
        <v>324</v>
      </c>
      <c r="C331" s="3">
        <v>357</v>
      </c>
      <c r="D331" s="1" t="s">
        <v>322</v>
      </c>
      <c r="E331" s="1" t="s">
        <v>11</v>
      </c>
      <c r="F331" s="3">
        <v>44</v>
      </c>
      <c r="G331" t="s">
        <v>11</v>
      </c>
      <c r="H331">
        <v>68</v>
      </c>
    </row>
    <row r="332" spans="1:9">
      <c r="A332" s="3">
        <v>13332</v>
      </c>
      <c r="B332" s="1" t="s">
        <v>325</v>
      </c>
      <c r="C332" s="3">
        <v>357</v>
      </c>
      <c r="D332" s="1" t="s">
        <v>322</v>
      </c>
      <c r="E332" s="1" t="s">
        <v>11</v>
      </c>
      <c r="F332" s="3">
        <v>44</v>
      </c>
      <c r="G332" t="s">
        <v>11</v>
      </c>
      <c r="H332">
        <v>8</v>
      </c>
    </row>
    <row r="333" spans="1:9">
      <c r="A333" s="3">
        <v>11490</v>
      </c>
      <c r="B333" s="1" t="s">
        <v>326</v>
      </c>
      <c r="C333" s="3">
        <v>111064</v>
      </c>
      <c r="D333" s="1" t="s">
        <v>327</v>
      </c>
      <c r="E333" s="1" t="s">
        <v>11</v>
      </c>
      <c r="F333" s="3">
        <v>44</v>
      </c>
      <c r="G333" t="s">
        <v>11</v>
      </c>
      <c r="H333">
        <v>40</v>
      </c>
    </row>
    <row r="334" spans="1:9">
      <c r="A334" s="3">
        <v>13207</v>
      </c>
      <c r="B334" s="1" t="s">
        <v>328</v>
      </c>
      <c r="C334" s="3">
        <v>111064</v>
      </c>
      <c r="D334" s="1" t="s">
        <v>327</v>
      </c>
      <c r="E334" s="1" t="s">
        <v>11</v>
      </c>
      <c r="F334" s="3">
        <v>44</v>
      </c>
      <c r="G334" t="s">
        <v>11</v>
      </c>
      <c r="H334">
        <v>40</v>
      </c>
    </row>
    <row r="335" spans="1:9">
      <c r="A335" s="3">
        <v>8113</v>
      </c>
      <c r="B335" s="1" t="s">
        <v>329</v>
      </c>
      <c r="C335" s="3">
        <v>102564</v>
      </c>
      <c r="D335" s="1" t="s">
        <v>330</v>
      </c>
      <c r="E335" s="1" t="s">
        <v>11</v>
      </c>
      <c r="F335" s="3">
        <v>44</v>
      </c>
      <c r="G335" t="s">
        <v>11</v>
      </c>
      <c r="H335">
        <v>43</v>
      </c>
    </row>
    <row r="336" spans="1:9">
      <c r="A336" s="3">
        <v>11363</v>
      </c>
      <c r="B336" s="1" t="s">
        <v>331</v>
      </c>
      <c r="C336" s="3">
        <v>102564</v>
      </c>
      <c r="D336" s="1" t="s">
        <v>330</v>
      </c>
      <c r="E336" s="1" t="s">
        <v>11</v>
      </c>
      <c r="F336" s="3">
        <v>44</v>
      </c>
      <c r="G336" t="s">
        <v>11</v>
      </c>
      <c r="H336">
        <v>44</v>
      </c>
    </row>
    <row r="337" spans="1:8">
      <c r="A337" s="3">
        <v>12534</v>
      </c>
      <c r="B337" s="1" t="s">
        <v>332</v>
      </c>
      <c r="C337" s="3">
        <v>102564</v>
      </c>
      <c r="D337" s="1" t="s">
        <v>330</v>
      </c>
      <c r="E337" s="1" t="s">
        <v>11</v>
      </c>
      <c r="F337" s="3">
        <v>44</v>
      </c>
      <c r="G337" t="s">
        <v>11</v>
      </c>
      <c r="H337">
        <v>43</v>
      </c>
    </row>
    <row r="338" spans="1:8">
      <c r="A338" s="3">
        <v>7011</v>
      </c>
      <c r="B338" s="1" t="s">
        <v>333</v>
      </c>
      <c r="C338" s="3">
        <v>721</v>
      </c>
      <c r="D338" s="1" t="s">
        <v>334</v>
      </c>
      <c r="E338" s="1" t="s">
        <v>11</v>
      </c>
      <c r="F338" s="3">
        <v>44</v>
      </c>
      <c r="G338" t="s">
        <v>11</v>
      </c>
      <c r="H338">
        <v>80</v>
      </c>
    </row>
    <row r="339" spans="1:8">
      <c r="A339" s="3">
        <v>11619</v>
      </c>
      <c r="B339" s="1" t="s">
        <v>335</v>
      </c>
      <c r="C339" s="3">
        <v>721</v>
      </c>
      <c r="D339" s="1" t="s">
        <v>334</v>
      </c>
      <c r="E339" s="1" t="s">
        <v>11</v>
      </c>
      <c r="F339" s="3">
        <v>44</v>
      </c>
      <c r="G339" t="s">
        <v>11</v>
      </c>
      <c r="H339">
        <v>80</v>
      </c>
    </row>
    <row r="340" spans="1:8">
      <c r="A340" s="3">
        <v>12934</v>
      </c>
      <c r="B340" s="1" t="s">
        <v>336</v>
      </c>
      <c r="C340" s="3">
        <v>721</v>
      </c>
      <c r="D340" s="1" t="s">
        <v>334</v>
      </c>
      <c r="E340" s="1" t="s">
        <v>11</v>
      </c>
      <c r="F340" s="3">
        <v>44</v>
      </c>
      <c r="G340" t="s">
        <v>11</v>
      </c>
      <c r="H340">
        <v>60</v>
      </c>
    </row>
    <row r="341" spans="1:8">
      <c r="A341" s="3">
        <v>13213</v>
      </c>
      <c r="B341" s="1" t="s">
        <v>674</v>
      </c>
      <c r="C341" s="3">
        <v>721</v>
      </c>
      <c r="D341" s="1" t="s">
        <v>334</v>
      </c>
      <c r="E341" s="1" t="s">
        <v>11</v>
      </c>
      <c r="F341" s="3">
        <v>44</v>
      </c>
      <c r="G341" t="s">
        <v>11</v>
      </c>
      <c r="H341">
        <v>0</v>
      </c>
    </row>
    <row r="342" spans="1:8">
      <c r="A342" s="3">
        <v>5764</v>
      </c>
      <c r="B342" s="1" t="s">
        <v>337</v>
      </c>
      <c r="C342" s="3">
        <v>591</v>
      </c>
      <c r="D342" s="1" t="s">
        <v>338</v>
      </c>
      <c r="E342" s="1" t="s">
        <v>11</v>
      </c>
      <c r="F342" s="3">
        <v>44</v>
      </c>
      <c r="G342" t="s">
        <v>11</v>
      </c>
      <c r="H342">
        <v>61</v>
      </c>
    </row>
    <row r="343" spans="1:8">
      <c r="A343" s="3">
        <v>12143</v>
      </c>
      <c r="B343" s="1" t="s">
        <v>592</v>
      </c>
      <c r="C343" s="3">
        <v>591</v>
      </c>
      <c r="D343" s="1" t="s">
        <v>338</v>
      </c>
      <c r="E343" s="1" t="s">
        <v>11</v>
      </c>
      <c r="F343" s="3">
        <v>44</v>
      </c>
      <c r="G343" t="s">
        <v>11</v>
      </c>
      <c r="H343">
        <v>75</v>
      </c>
    </row>
    <row r="344" spans="1:8">
      <c r="A344" s="3">
        <v>13208</v>
      </c>
      <c r="B344" s="1" t="s">
        <v>339</v>
      </c>
      <c r="C344" s="3">
        <v>591</v>
      </c>
      <c r="D344" s="1" t="s">
        <v>338</v>
      </c>
      <c r="E344" s="1" t="s">
        <v>11</v>
      </c>
      <c r="F344" s="3">
        <v>44</v>
      </c>
      <c r="G344" t="s">
        <v>11</v>
      </c>
      <c r="H344">
        <v>14</v>
      </c>
    </row>
    <row r="345" spans="1:8">
      <c r="A345" s="3">
        <v>4450</v>
      </c>
      <c r="B345" s="1" t="s">
        <v>718</v>
      </c>
      <c r="C345" s="3">
        <v>111400</v>
      </c>
      <c r="D345" s="1" t="s">
        <v>341</v>
      </c>
      <c r="E345" s="1" t="s">
        <v>11</v>
      </c>
      <c r="F345" s="3">
        <v>44</v>
      </c>
      <c r="G345" t="s">
        <v>11</v>
      </c>
      <c r="H345">
        <v>67</v>
      </c>
    </row>
    <row r="346" spans="1:8">
      <c r="A346" s="3">
        <v>4310</v>
      </c>
      <c r="B346" s="1" t="s">
        <v>340</v>
      </c>
      <c r="C346" s="3">
        <v>111400</v>
      </c>
      <c r="D346" s="1" t="s">
        <v>341</v>
      </c>
      <c r="E346" s="1" t="s">
        <v>11</v>
      </c>
      <c r="F346" s="3">
        <v>44</v>
      </c>
      <c r="G346" t="s">
        <v>11</v>
      </c>
      <c r="H346">
        <v>100</v>
      </c>
    </row>
    <row r="347" spans="1:8">
      <c r="A347" s="3">
        <v>7645</v>
      </c>
      <c r="B347" s="1" t="s">
        <v>342</v>
      </c>
      <c r="C347" s="3">
        <v>111400</v>
      </c>
      <c r="D347" s="1" t="s">
        <v>341</v>
      </c>
      <c r="E347" s="1" t="s">
        <v>11</v>
      </c>
      <c r="F347" s="3">
        <v>44</v>
      </c>
      <c r="G347" t="s">
        <v>11</v>
      </c>
      <c r="H347">
        <v>112</v>
      </c>
    </row>
    <row r="348" spans="1:8">
      <c r="A348" s="3">
        <v>13702</v>
      </c>
      <c r="B348" s="1" t="s">
        <v>343</v>
      </c>
      <c r="C348" s="3">
        <v>111400</v>
      </c>
      <c r="D348" s="1" t="s">
        <v>341</v>
      </c>
      <c r="E348" s="1" t="s">
        <v>11</v>
      </c>
      <c r="F348" s="3">
        <v>44</v>
      </c>
      <c r="G348" t="s">
        <v>11</v>
      </c>
      <c r="H348">
        <v>67</v>
      </c>
    </row>
    <row r="349" spans="1:8">
      <c r="A349" s="3">
        <v>13312</v>
      </c>
      <c r="B349" s="1" t="s">
        <v>344</v>
      </c>
      <c r="C349" s="3">
        <v>111400</v>
      </c>
      <c r="D349" s="1" t="s">
        <v>341</v>
      </c>
      <c r="E349" s="1" t="s">
        <v>11</v>
      </c>
      <c r="F349" s="3">
        <v>44</v>
      </c>
      <c r="G349" t="s">
        <v>11</v>
      </c>
      <c r="H349">
        <v>24</v>
      </c>
    </row>
    <row r="350" spans="1:8">
      <c r="A350" s="3">
        <v>9138</v>
      </c>
      <c r="B350" s="1" t="s">
        <v>345</v>
      </c>
      <c r="C350" s="3">
        <v>732</v>
      </c>
      <c r="D350" s="1" t="s">
        <v>346</v>
      </c>
      <c r="E350" s="1" t="s">
        <v>11</v>
      </c>
      <c r="F350" s="3">
        <v>44</v>
      </c>
      <c r="G350" t="s">
        <v>11</v>
      </c>
      <c r="H350">
        <v>75</v>
      </c>
    </row>
    <row r="351" spans="1:8">
      <c r="A351" s="3">
        <v>13482</v>
      </c>
      <c r="B351" s="1" t="s">
        <v>347</v>
      </c>
      <c r="C351" s="3">
        <v>732</v>
      </c>
      <c r="D351" s="1" t="s">
        <v>346</v>
      </c>
      <c r="E351" s="1" t="s">
        <v>11</v>
      </c>
      <c r="F351" s="3">
        <v>44</v>
      </c>
      <c r="G351" t="s">
        <v>11</v>
      </c>
      <c r="H351">
        <v>75</v>
      </c>
    </row>
    <row r="352" spans="1:8">
      <c r="A352" s="3">
        <v>4187</v>
      </c>
      <c r="B352" s="1" t="s">
        <v>532</v>
      </c>
      <c r="C352" s="3">
        <v>341</v>
      </c>
      <c r="D352" s="1" t="s">
        <v>349</v>
      </c>
      <c r="E352" s="1" t="s">
        <v>170</v>
      </c>
      <c r="G352" t="s">
        <v>170</v>
      </c>
    </row>
    <row r="353" spans="1:8">
      <c r="A353" s="3">
        <v>992157</v>
      </c>
      <c r="B353" s="1" t="s">
        <v>348</v>
      </c>
      <c r="C353" s="3">
        <v>341</v>
      </c>
      <c r="D353" s="1" t="s">
        <v>349</v>
      </c>
      <c r="E353" s="1" t="s">
        <v>11</v>
      </c>
      <c r="F353" s="3">
        <v>44</v>
      </c>
      <c r="G353" t="s">
        <v>11</v>
      </c>
      <c r="H353">
        <v>90</v>
      </c>
    </row>
    <row r="354" spans="1:8">
      <c r="A354" s="3">
        <v>11483</v>
      </c>
      <c r="B354" s="1" t="s">
        <v>350</v>
      </c>
      <c r="C354" s="3">
        <v>341</v>
      </c>
      <c r="D354" s="1" t="s">
        <v>349</v>
      </c>
      <c r="E354" s="1" t="s">
        <v>11</v>
      </c>
      <c r="F354" s="3">
        <v>44</v>
      </c>
      <c r="G354" t="s">
        <v>11</v>
      </c>
      <c r="H354">
        <v>68</v>
      </c>
    </row>
    <row r="355" spans="1:8">
      <c r="A355" s="3">
        <v>11372</v>
      </c>
      <c r="B355" s="1" t="s">
        <v>351</v>
      </c>
      <c r="C355" s="3">
        <v>341</v>
      </c>
      <c r="D355" s="1" t="s">
        <v>349</v>
      </c>
      <c r="E355" s="1" t="s">
        <v>11</v>
      </c>
      <c r="F355" s="3">
        <v>44</v>
      </c>
      <c r="G355" t="s">
        <v>11</v>
      </c>
      <c r="H355">
        <v>90</v>
      </c>
    </row>
    <row r="356" spans="1:8">
      <c r="A356" s="3">
        <v>12535</v>
      </c>
      <c r="B356" s="1" t="s">
        <v>352</v>
      </c>
      <c r="C356" s="3">
        <v>341</v>
      </c>
      <c r="D356" s="1" t="s">
        <v>349</v>
      </c>
      <c r="E356" s="1" t="s">
        <v>11</v>
      </c>
      <c r="F356" s="3">
        <v>44</v>
      </c>
      <c r="G356" t="s">
        <v>11</v>
      </c>
      <c r="H356">
        <v>68</v>
      </c>
    </row>
    <row r="357" spans="1:8">
      <c r="A357" s="3">
        <v>13230</v>
      </c>
      <c r="B357" s="1" t="s">
        <v>353</v>
      </c>
      <c r="C357" s="3">
        <v>341</v>
      </c>
      <c r="D357" s="1" t="s">
        <v>349</v>
      </c>
      <c r="E357" s="1" t="s">
        <v>11</v>
      </c>
      <c r="F357" s="3">
        <v>44</v>
      </c>
      <c r="G357" t="s">
        <v>11</v>
      </c>
      <c r="H357">
        <v>54</v>
      </c>
    </row>
    <row r="358" spans="1:8">
      <c r="A358" s="3">
        <v>4024</v>
      </c>
      <c r="B358" s="1" t="s">
        <v>354</v>
      </c>
      <c r="C358" s="3">
        <v>517</v>
      </c>
      <c r="D358" s="1" t="s">
        <v>355</v>
      </c>
      <c r="E358" s="1" t="s">
        <v>11</v>
      </c>
      <c r="F358" s="3">
        <v>44</v>
      </c>
      <c r="G358" t="s">
        <v>11</v>
      </c>
      <c r="H358">
        <v>93</v>
      </c>
    </row>
    <row r="359" spans="1:8">
      <c r="A359" s="3">
        <v>13001</v>
      </c>
      <c r="B359" s="1" t="s">
        <v>356</v>
      </c>
      <c r="C359" s="3">
        <v>517</v>
      </c>
      <c r="D359" s="1" t="s">
        <v>355</v>
      </c>
      <c r="E359" s="1" t="s">
        <v>11</v>
      </c>
      <c r="F359" s="3">
        <v>44</v>
      </c>
      <c r="G359" t="s">
        <v>11</v>
      </c>
      <c r="H359">
        <v>92</v>
      </c>
    </row>
    <row r="360" spans="1:8">
      <c r="A360" s="3">
        <v>11872</v>
      </c>
      <c r="B360" s="1" t="s">
        <v>357</v>
      </c>
      <c r="C360" s="3">
        <v>517</v>
      </c>
      <c r="D360" s="1" t="s">
        <v>355</v>
      </c>
      <c r="E360" s="1" t="s">
        <v>11</v>
      </c>
      <c r="F360" s="3">
        <v>44</v>
      </c>
      <c r="G360" t="s">
        <v>11</v>
      </c>
      <c r="H360">
        <v>93</v>
      </c>
    </row>
    <row r="361" spans="1:8">
      <c r="A361" s="3">
        <v>11326</v>
      </c>
      <c r="B361" s="1" t="s">
        <v>619</v>
      </c>
      <c r="C361" s="3">
        <v>517</v>
      </c>
      <c r="D361" s="1" t="s">
        <v>355</v>
      </c>
      <c r="E361" s="1" t="s">
        <v>170</v>
      </c>
      <c r="G361" t="s">
        <v>170</v>
      </c>
    </row>
    <row r="362" spans="1:8">
      <c r="A362" s="3">
        <v>13198</v>
      </c>
      <c r="B362" s="1" t="s">
        <v>359</v>
      </c>
      <c r="C362" s="3">
        <v>517</v>
      </c>
      <c r="D362" s="1" t="s">
        <v>355</v>
      </c>
      <c r="E362" s="1" t="s">
        <v>11</v>
      </c>
      <c r="F362" s="3">
        <v>44</v>
      </c>
      <c r="G362" t="s">
        <v>11</v>
      </c>
      <c r="H362">
        <v>92</v>
      </c>
    </row>
    <row r="363" spans="1:8">
      <c r="A363" s="3">
        <v>14052</v>
      </c>
      <c r="B363" s="1" t="s">
        <v>719</v>
      </c>
      <c r="C363" s="3">
        <v>517</v>
      </c>
      <c r="D363" s="1" t="s">
        <v>355</v>
      </c>
      <c r="E363" s="1" t="s">
        <v>170</v>
      </c>
      <c r="G363" t="s">
        <v>170</v>
      </c>
    </row>
    <row r="364" spans="1:8">
      <c r="A364" s="3">
        <v>12905</v>
      </c>
      <c r="B364" s="1" t="s">
        <v>360</v>
      </c>
      <c r="C364" s="3">
        <v>103198</v>
      </c>
      <c r="D364" s="1" t="s">
        <v>361</v>
      </c>
      <c r="E364" s="1" t="s">
        <v>11</v>
      </c>
      <c r="F364" s="3">
        <v>44</v>
      </c>
      <c r="G364" t="s">
        <v>11</v>
      </c>
      <c r="H364">
        <v>85</v>
      </c>
    </row>
    <row r="365" spans="1:8">
      <c r="A365" s="3">
        <v>12505</v>
      </c>
      <c r="B365" s="1" t="s">
        <v>373</v>
      </c>
      <c r="C365" s="3">
        <v>103198</v>
      </c>
      <c r="D365" s="1" t="s">
        <v>361</v>
      </c>
      <c r="E365" s="1" t="s">
        <v>11</v>
      </c>
      <c r="F365" s="3">
        <v>44</v>
      </c>
      <c r="G365" t="s">
        <v>11</v>
      </c>
      <c r="H365">
        <v>76</v>
      </c>
    </row>
    <row r="366" spans="1:8">
      <c r="A366" s="3">
        <v>13324</v>
      </c>
      <c r="B366" s="1" t="s">
        <v>363</v>
      </c>
      <c r="C366" s="3">
        <v>103198</v>
      </c>
      <c r="D366" s="1" t="s">
        <v>361</v>
      </c>
      <c r="E366" s="1" t="s">
        <v>11</v>
      </c>
      <c r="F366" s="3">
        <v>44</v>
      </c>
      <c r="G366" t="s">
        <v>11</v>
      </c>
      <c r="H366">
        <v>59</v>
      </c>
    </row>
    <row r="367" spans="1:8">
      <c r="A367" s="3">
        <v>11537</v>
      </c>
      <c r="B367" s="1" t="s">
        <v>364</v>
      </c>
      <c r="C367" s="3">
        <v>570</v>
      </c>
      <c r="D367" s="1" t="s">
        <v>365</v>
      </c>
      <c r="E367" s="1" t="s">
        <v>11</v>
      </c>
      <c r="F367" s="3">
        <v>44</v>
      </c>
      <c r="G367" t="s">
        <v>11</v>
      </c>
      <c r="H367">
        <v>38</v>
      </c>
    </row>
    <row r="368" spans="1:8">
      <c r="A368" s="3">
        <v>12332</v>
      </c>
      <c r="B368" s="1" t="s">
        <v>366</v>
      </c>
      <c r="C368" s="3">
        <v>570</v>
      </c>
      <c r="D368" s="1" t="s">
        <v>365</v>
      </c>
      <c r="E368" s="1" t="s">
        <v>11</v>
      </c>
      <c r="F368" s="3">
        <v>44</v>
      </c>
      <c r="G368" t="s">
        <v>11</v>
      </c>
      <c r="H368">
        <v>42</v>
      </c>
    </row>
    <row r="369" spans="1:9">
      <c r="A369" s="3">
        <v>13135</v>
      </c>
      <c r="B369" s="1" t="s">
        <v>367</v>
      </c>
      <c r="C369" s="3">
        <v>570</v>
      </c>
      <c r="D369" s="1" t="s">
        <v>365</v>
      </c>
      <c r="E369" s="1" t="s">
        <v>11</v>
      </c>
      <c r="F369" s="3">
        <v>44</v>
      </c>
      <c r="G369" t="s">
        <v>11</v>
      </c>
      <c r="H369">
        <v>25</v>
      </c>
    </row>
    <row r="370" spans="1:9">
      <c r="A370" s="3">
        <v>13264</v>
      </c>
      <c r="B370" s="1" t="s">
        <v>368</v>
      </c>
      <c r="C370" s="3">
        <v>570</v>
      </c>
      <c r="D370" s="1" t="s">
        <v>365</v>
      </c>
      <c r="E370" s="1" t="s">
        <v>11</v>
      </c>
      <c r="F370" s="3">
        <v>44</v>
      </c>
      <c r="G370" t="s">
        <v>11</v>
      </c>
      <c r="H370">
        <v>25</v>
      </c>
    </row>
    <row r="371" spans="1:9">
      <c r="A371" s="3">
        <v>4077</v>
      </c>
      <c r="B371" s="1" t="s">
        <v>369</v>
      </c>
      <c r="C371" s="3">
        <v>114286</v>
      </c>
      <c r="D371" s="1" t="s">
        <v>370</v>
      </c>
      <c r="E371" s="1" t="s">
        <v>11</v>
      </c>
      <c r="F371" s="1">
        <v>44</v>
      </c>
      <c r="G371" t="s">
        <v>11</v>
      </c>
      <c r="H371">
        <v>44</v>
      </c>
      <c r="I371">
        <v>44</v>
      </c>
    </row>
    <row r="372" spans="1:9">
      <c r="A372" s="3">
        <v>13162</v>
      </c>
      <c r="B372" s="1" t="s">
        <v>371</v>
      </c>
      <c r="C372" s="3">
        <v>114286</v>
      </c>
      <c r="D372" s="1" t="s">
        <v>370</v>
      </c>
      <c r="E372" s="1" t="s">
        <v>11</v>
      </c>
      <c r="F372" s="1">
        <v>44</v>
      </c>
      <c r="G372" t="s">
        <v>11</v>
      </c>
      <c r="H372">
        <v>43</v>
      </c>
      <c r="I372">
        <v>43</v>
      </c>
    </row>
    <row r="373" spans="1:9">
      <c r="A373" s="3">
        <v>13698</v>
      </c>
      <c r="B373" s="1" t="s">
        <v>372</v>
      </c>
      <c r="C373" s="3">
        <v>114286</v>
      </c>
      <c r="D373" s="1" t="s">
        <v>370</v>
      </c>
      <c r="E373" s="1" t="s">
        <v>11</v>
      </c>
      <c r="F373" s="1">
        <v>44</v>
      </c>
      <c r="G373" t="s">
        <v>11</v>
      </c>
      <c r="H373">
        <v>43</v>
      </c>
      <c r="I373">
        <v>43</v>
      </c>
    </row>
    <row r="374" spans="1:9">
      <c r="A374" s="3">
        <v>11624</v>
      </c>
      <c r="B374" s="1" t="s">
        <v>362</v>
      </c>
      <c r="C374" s="3">
        <v>113833</v>
      </c>
      <c r="D374" s="1" t="s">
        <v>374</v>
      </c>
      <c r="E374" s="1" t="s">
        <v>11</v>
      </c>
      <c r="F374" s="3">
        <v>44</v>
      </c>
      <c r="G374" t="s">
        <v>11</v>
      </c>
      <c r="H374">
        <v>50</v>
      </c>
    </row>
    <row r="375" spans="1:9">
      <c r="A375" s="3">
        <v>13149</v>
      </c>
      <c r="B375" s="1" t="s">
        <v>375</v>
      </c>
      <c r="C375" s="3">
        <v>113833</v>
      </c>
      <c r="D375" s="1" t="s">
        <v>374</v>
      </c>
      <c r="E375" s="1" t="s">
        <v>11</v>
      </c>
      <c r="F375" s="3">
        <v>44</v>
      </c>
      <c r="G375" t="s">
        <v>11</v>
      </c>
      <c r="H375">
        <v>30</v>
      </c>
    </row>
    <row r="376" spans="1:9">
      <c r="A376" s="3">
        <v>13296</v>
      </c>
      <c r="B376" s="1" t="s">
        <v>376</v>
      </c>
      <c r="C376" s="3">
        <v>113833</v>
      </c>
      <c r="D376" s="1" t="s">
        <v>374</v>
      </c>
      <c r="E376" s="1" t="s">
        <v>11</v>
      </c>
      <c r="F376" s="3">
        <v>44</v>
      </c>
      <c r="G376" t="s">
        <v>11</v>
      </c>
      <c r="H376">
        <v>50</v>
      </c>
    </row>
    <row r="377" spans="1:9">
      <c r="A377" s="3">
        <v>12471</v>
      </c>
      <c r="B377" s="1" t="s">
        <v>720</v>
      </c>
      <c r="C377" s="3">
        <v>116773</v>
      </c>
      <c r="D377" s="1" t="s">
        <v>586</v>
      </c>
      <c r="E377" s="1" t="s">
        <v>11</v>
      </c>
      <c r="F377" s="3">
        <v>44</v>
      </c>
      <c r="G377" t="s">
        <v>11</v>
      </c>
      <c r="H377">
        <v>50</v>
      </c>
      <c r="I377">
        <v>50</v>
      </c>
    </row>
    <row r="378" spans="1:9">
      <c r="A378" s="3">
        <v>13184</v>
      </c>
      <c r="B378" s="1" t="s">
        <v>686</v>
      </c>
      <c r="C378" s="3">
        <v>116773</v>
      </c>
      <c r="D378" s="1" t="s">
        <v>586</v>
      </c>
      <c r="E378" s="1" t="s">
        <v>11</v>
      </c>
      <c r="F378" s="3">
        <v>44</v>
      </c>
      <c r="G378" t="s">
        <v>11</v>
      </c>
      <c r="H378">
        <v>30</v>
      </c>
      <c r="I378">
        <v>30</v>
      </c>
    </row>
    <row r="379" spans="1:9">
      <c r="A379" s="3">
        <v>8400</v>
      </c>
      <c r="B379" s="1" t="s">
        <v>377</v>
      </c>
      <c r="C379" s="3">
        <v>347</v>
      </c>
      <c r="D379" s="1" t="s">
        <v>378</v>
      </c>
      <c r="E379" s="1" t="s">
        <v>11</v>
      </c>
      <c r="F379" s="1">
        <v>44</v>
      </c>
      <c r="G379" t="s">
        <v>11</v>
      </c>
      <c r="H379">
        <v>36</v>
      </c>
      <c r="I379">
        <v>36</v>
      </c>
    </row>
    <row r="380" spans="1:9">
      <c r="A380" s="3">
        <v>12990</v>
      </c>
      <c r="B380" s="1" t="s">
        <v>379</v>
      </c>
      <c r="C380" s="3">
        <v>347</v>
      </c>
      <c r="D380" s="1" t="s">
        <v>378</v>
      </c>
      <c r="E380" s="1" t="s">
        <v>11</v>
      </c>
      <c r="F380" s="1">
        <v>44</v>
      </c>
      <c r="G380" t="s">
        <v>11</v>
      </c>
      <c r="H380">
        <v>28</v>
      </c>
      <c r="I380">
        <v>28</v>
      </c>
    </row>
    <row r="381" spans="1:9">
      <c r="A381" s="3">
        <v>12528</v>
      </c>
      <c r="B381" s="1" t="s">
        <v>380</v>
      </c>
      <c r="C381" s="3">
        <v>347</v>
      </c>
      <c r="D381" s="1" t="s">
        <v>378</v>
      </c>
      <c r="E381" s="1" t="s">
        <v>11</v>
      </c>
      <c r="F381" s="1">
        <v>44</v>
      </c>
      <c r="G381" t="s">
        <v>11</v>
      </c>
      <c r="H381">
        <v>40</v>
      </c>
      <c r="I381">
        <v>40</v>
      </c>
    </row>
    <row r="382" spans="1:9">
      <c r="A382" s="3">
        <v>13193</v>
      </c>
      <c r="B382" s="1" t="s">
        <v>381</v>
      </c>
      <c r="C382" s="3">
        <v>347</v>
      </c>
      <c r="D382" s="1" t="s">
        <v>378</v>
      </c>
      <c r="E382" s="1" t="s">
        <v>11</v>
      </c>
      <c r="F382" s="1">
        <v>44</v>
      </c>
      <c r="G382" t="s">
        <v>11</v>
      </c>
      <c r="H382">
        <v>26</v>
      </c>
      <c r="I382">
        <v>26</v>
      </c>
    </row>
    <row r="383" spans="1:9">
      <c r="A383" s="3">
        <v>4086</v>
      </c>
      <c r="B383" s="1" t="s">
        <v>382</v>
      </c>
      <c r="C383" s="3">
        <v>114685</v>
      </c>
      <c r="D383" s="1" t="s">
        <v>383</v>
      </c>
      <c r="E383" s="1" t="s">
        <v>11</v>
      </c>
      <c r="F383" s="3">
        <v>44</v>
      </c>
      <c r="G383" t="s">
        <v>11</v>
      </c>
      <c r="H383">
        <v>72</v>
      </c>
    </row>
    <row r="384" spans="1:9">
      <c r="A384" s="3">
        <v>7279</v>
      </c>
      <c r="B384" s="1" t="s">
        <v>384</v>
      </c>
      <c r="C384" s="3">
        <v>114685</v>
      </c>
      <c r="D384" s="1" t="s">
        <v>383</v>
      </c>
      <c r="E384" s="1" t="s">
        <v>11</v>
      </c>
      <c r="F384" s="3">
        <v>44</v>
      </c>
      <c r="G384" t="s">
        <v>11</v>
      </c>
      <c r="H384">
        <v>72</v>
      </c>
    </row>
    <row r="385" spans="1:9">
      <c r="A385" s="3">
        <v>11120</v>
      </c>
      <c r="B385" s="1" t="s">
        <v>385</v>
      </c>
      <c r="C385" s="3">
        <v>114685</v>
      </c>
      <c r="D385" s="1" t="s">
        <v>383</v>
      </c>
      <c r="E385" s="1" t="s">
        <v>11</v>
      </c>
      <c r="F385" s="3">
        <v>44</v>
      </c>
      <c r="G385" t="s">
        <v>11</v>
      </c>
      <c r="H385">
        <v>64</v>
      </c>
      <c r="I385">
        <v>7</v>
      </c>
    </row>
    <row r="386" spans="1:9">
      <c r="A386" s="3">
        <v>13229</v>
      </c>
      <c r="B386" s="1" t="s">
        <v>386</v>
      </c>
      <c r="C386" s="3">
        <v>114685</v>
      </c>
      <c r="D386" s="1" t="s">
        <v>383</v>
      </c>
      <c r="E386" s="1" t="s">
        <v>11</v>
      </c>
      <c r="F386" s="3">
        <v>44</v>
      </c>
      <c r="G386" t="s">
        <v>11</v>
      </c>
      <c r="H386">
        <v>49</v>
      </c>
    </row>
    <row r="387" spans="1:9">
      <c r="A387" s="3">
        <v>13254</v>
      </c>
      <c r="B387" s="1" t="s">
        <v>387</v>
      </c>
      <c r="C387" s="3">
        <v>114685</v>
      </c>
      <c r="D387" s="1" t="s">
        <v>383</v>
      </c>
      <c r="E387" s="1" t="s">
        <v>11</v>
      </c>
      <c r="F387" s="3">
        <v>44</v>
      </c>
      <c r="G387" t="s">
        <v>11</v>
      </c>
      <c r="H387">
        <v>49</v>
      </c>
    </row>
    <row r="388" spans="1:9">
      <c r="A388" s="3">
        <v>13313</v>
      </c>
      <c r="B388" s="1" t="s">
        <v>388</v>
      </c>
      <c r="C388" s="3">
        <v>114685</v>
      </c>
      <c r="D388" s="1" t="s">
        <v>383</v>
      </c>
      <c r="E388" s="1" t="s">
        <v>11</v>
      </c>
      <c r="F388" s="3">
        <v>44</v>
      </c>
      <c r="G388" t="s">
        <v>11</v>
      </c>
      <c r="H388">
        <v>64</v>
      </c>
    </row>
    <row r="389" spans="1:9">
      <c r="A389" s="3">
        <v>4444</v>
      </c>
      <c r="B389" s="1" t="s">
        <v>389</v>
      </c>
      <c r="C389" s="3">
        <v>582</v>
      </c>
      <c r="D389" s="1" t="s">
        <v>390</v>
      </c>
      <c r="E389" s="1" t="s">
        <v>11</v>
      </c>
      <c r="F389" s="3">
        <v>44</v>
      </c>
      <c r="G389" t="s">
        <v>11</v>
      </c>
      <c r="H389">
        <v>64</v>
      </c>
    </row>
    <row r="390" spans="1:9">
      <c r="A390" s="3">
        <v>4044</v>
      </c>
      <c r="B390" s="1" t="s">
        <v>391</v>
      </c>
      <c r="C390" s="3">
        <v>582</v>
      </c>
      <c r="D390" s="1" t="s">
        <v>390</v>
      </c>
      <c r="E390" s="1" t="s">
        <v>11</v>
      </c>
      <c r="F390" s="3">
        <v>44</v>
      </c>
      <c r="G390" t="s">
        <v>11</v>
      </c>
      <c r="H390">
        <v>64</v>
      </c>
    </row>
    <row r="391" spans="1:9">
      <c r="A391" s="3">
        <v>8798</v>
      </c>
      <c r="B391" s="1" t="s">
        <v>392</v>
      </c>
      <c r="C391" s="3">
        <v>582</v>
      </c>
      <c r="D391" s="1" t="s">
        <v>390</v>
      </c>
      <c r="E391" s="1" t="s">
        <v>11</v>
      </c>
      <c r="F391" s="3">
        <v>44</v>
      </c>
      <c r="G391" t="s">
        <v>11</v>
      </c>
      <c r="H391">
        <v>68</v>
      </c>
    </row>
    <row r="392" spans="1:9">
      <c r="A392" s="3">
        <v>10816</v>
      </c>
      <c r="B392" s="1" t="s">
        <v>393</v>
      </c>
      <c r="C392" s="3">
        <v>582</v>
      </c>
      <c r="D392" s="1" t="s">
        <v>390</v>
      </c>
      <c r="E392" s="1" t="s">
        <v>11</v>
      </c>
      <c r="F392" s="3">
        <v>44</v>
      </c>
      <c r="G392" t="s">
        <v>11</v>
      </c>
      <c r="H392">
        <v>64</v>
      </c>
    </row>
    <row r="393" spans="1:9">
      <c r="A393" s="3">
        <v>13300</v>
      </c>
      <c r="B393" s="1" t="s">
        <v>394</v>
      </c>
      <c r="C393" s="3">
        <v>582</v>
      </c>
      <c r="D393" s="1" t="s">
        <v>390</v>
      </c>
      <c r="E393" s="1" t="s">
        <v>11</v>
      </c>
      <c r="F393" s="3">
        <v>44</v>
      </c>
      <c r="G393" t="s">
        <v>11</v>
      </c>
      <c r="H393">
        <v>38</v>
      </c>
      <c r="I393">
        <v>0</v>
      </c>
    </row>
    <row r="394" spans="1:9">
      <c r="A394" s="3">
        <v>13286</v>
      </c>
      <c r="B394" s="1" t="s">
        <v>395</v>
      </c>
      <c r="C394" s="3">
        <v>582</v>
      </c>
      <c r="D394" s="1" t="s">
        <v>390</v>
      </c>
      <c r="E394" s="1" t="s">
        <v>11</v>
      </c>
      <c r="F394" s="3">
        <v>44</v>
      </c>
      <c r="G394" t="s">
        <v>11</v>
      </c>
      <c r="H394">
        <v>38</v>
      </c>
      <c r="I394">
        <v>0</v>
      </c>
    </row>
    <row r="395" spans="1:9">
      <c r="A395" s="3">
        <v>13314</v>
      </c>
      <c r="B395" s="1" t="s">
        <v>396</v>
      </c>
      <c r="C395" s="3">
        <v>582</v>
      </c>
      <c r="D395" s="1" t="s">
        <v>390</v>
      </c>
      <c r="E395" s="1" t="s">
        <v>11</v>
      </c>
      <c r="F395" s="3">
        <v>44</v>
      </c>
      <c r="G395" t="s">
        <v>11</v>
      </c>
      <c r="H395">
        <v>38</v>
      </c>
      <c r="I395">
        <v>0</v>
      </c>
    </row>
    <row r="396" spans="1:9">
      <c r="A396" s="3">
        <v>10860</v>
      </c>
      <c r="B396" s="1" t="s">
        <v>398</v>
      </c>
      <c r="C396" s="3">
        <v>106399</v>
      </c>
      <c r="D396" s="1" t="s">
        <v>399</v>
      </c>
      <c r="E396" s="1" t="s">
        <v>11</v>
      </c>
      <c r="F396" s="1">
        <v>44</v>
      </c>
      <c r="G396" t="s">
        <v>11</v>
      </c>
      <c r="H396">
        <v>68</v>
      </c>
      <c r="I396">
        <v>68</v>
      </c>
    </row>
    <row r="397" spans="1:9">
      <c r="A397" s="3">
        <v>13940</v>
      </c>
      <c r="B397" s="1" t="s">
        <v>721</v>
      </c>
      <c r="C397" s="3">
        <v>106399</v>
      </c>
      <c r="D397" s="1" t="s">
        <v>399</v>
      </c>
      <c r="E397" s="1" t="s">
        <v>11</v>
      </c>
      <c r="F397" s="1">
        <v>44</v>
      </c>
      <c r="G397" t="s">
        <v>11</v>
      </c>
      <c r="H397">
        <v>46</v>
      </c>
      <c r="I397">
        <v>46</v>
      </c>
    </row>
    <row r="398" spans="1:9">
      <c r="A398" s="3">
        <v>12158</v>
      </c>
      <c r="B398" s="1" t="s">
        <v>400</v>
      </c>
      <c r="C398" s="3">
        <v>106399</v>
      </c>
      <c r="D398" s="1" t="s">
        <v>399</v>
      </c>
      <c r="E398" s="1" t="s">
        <v>11</v>
      </c>
      <c r="F398" s="1">
        <v>44</v>
      </c>
      <c r="G398" t="s">
        <v>11</v>
      </c>
      <c r="H398">
        <v>76</v>
      </c>
      <c r="I398">
        <v>76</v>
      </c>
    </row>
    <row r="399" spans="1:9">
      <c r="A399" s="3">
        <v>13989</v>
      </c>
      <c r="B399" s="1" t="s">
        <v>722</v>
      </c>
      <c r="C399" s="3">
        <v>106399</v>
      </c>
      <c r="D399" s="1" t="s">
        <v>399</v>
      </c>
      <c r="E399" s="1" t="s">
        <v>11</v>
      </c>
      <c r="F399" s="1">
        <v>44</v>
      </c>
      <c r="G399" t="s">
        <v>11</v>
      </c>
      <c r="H399">
        <v>30</v>
      </c>
      <c r="I399">
        <v>30</v>
      </c>
    </row>
    <row r="400" spans="1:9">
      <c r="A400" s="3">
        <v>12147</v>
      </c>
      <c r="B400" s="1" t="s">
        <v>593</v>
      </c>
      <c r="C400" s="3">
        <v>113025</v>
      </c>
      <c r="D400" s="1" t="s">
        <v>402</v>
      </c>
      <c r="E400" s="1" t="s">
        <v>11</v>
      </c>
      <c r="F400" s="3">
        <v>44</v>
      </c>
      <c r="G400" t="s">
        <v>11</v>
      </c>
      <c r="H400">
        <v>52</v>
      </c>
      <c r="I400">
        <v>2</v>
      </c>
    </row>
    <row r="401" spans="1:8">
      <c r="A401" s="3">
        <v>12144</v>
      </c>
      <c r="B401" s="1" t="s">
        <v>401</v>
      </c>
      <c r="C401" s="3">
        <v>113025</v>
      </c>
      <c r="D401" s="1" t="s">
        <v>402</v>
      </c>
      <c r="E401" s="1" t="s">
        <v>11</v>
      </c>
      <c r="F401" s="3">
        <v>44</v>
      </c>
      <c r="G401" t="s">
        <v>11</v>
      </c>
      <c r="H401">
        <v>47</v>
      </c>
    </row>
    <row r="402" spans="1:8">
      <c r="A402" s="3">
        <v>13923</v>
      </c>
      <c r="B402" s="1" t="s">
        <v>635</v>
      </c>
      <c r="C402" s="3">
        <v>113025</v>
      </c>
      <c r="D402" s="1" t="s">
        <v>402</v>
      </c>
      <c r="E402" s="1" t="s">
        <v>11</v>
      </c>
      <c r="F402" s="3">
        <v>44</v>
      </c>
      <c r="G402" t="s">
        <v>11</v>
      </c>
      <c r="H402">
        <v>31</v>
      </c>
    </row>
    <row r="403" spans="1:8">
      <c r="A403" s="3">
        <v>12916</v>
      </c>
      <c r="B403" s="1" t="s">
        <v>403</v>
      </c>
      <c r="C403" s="3">
        <v>102935</v>
      </c>
      <c r="D403" s="1" t="s">
        <v>404</v>
      </c>
      <c r="E403" s="1" t="s">
        <v>11</v>
      </c>
      <c r="F403" s="3">
        <v>44</v>
      </c>
      <c r="G403" t="s">
        <v>11</v>
      </c>
      <c r="H403">
        <v>50</v>
      </c>
    </row>
    <row r="404" spans="1:8">
      <c r="A404" s="3">
        <v>12911</v>
      </c>
      <c r="B404" s="1" t="s">
        <v>76</v>
      </c>
      <c r="C404" s="3">
        <v>102935</v>
      </c>
      <c r="D404" s="1" t="s">
        <v>404</v>
      </c>
      <c r="E404" s="1" t="s">
        <v>11</v>
      </c>
      <c r="F404" s="3">
        <v>44</v>
      </c>
      <c r="G404" t="s">
        <v>11</v>
      </c>
      <c r="H404">
        <v>56</v>
      </c>
    </row>
    <row r="405" spans="1:8">
      <c r="A405" s="3">
        <v>13276</v>
      </c>
      <c r="B405" s="1" t="s">
        <v>405</v>
      </c>
      <c r="C405" s="3">
        <v>102935</v>
      </c>
      <c r="D405" s="1" t="s">
        <v>404</v>
      </c>
      <c r="E405" s="1" t="s">
        <v>11</v>
      </c>
      <c r="F405" s="3">
        <v>44</v>
      </c>
      <c r="G405" t="s">
        <v>11</v>
      </c>
      <c r="H405">
        <v>23</v>
      </c>
    </row>
    <row r="406" spans="1:8">
      <c r="A406" s="3">
        <v>13224</v>
      </c>
      <c r="B406" s="1" t="s">
        <v>406</v>
      </c>
      <c r="C406" s="3">
        <v>102935</v>
      </c>
      <c r="D406" s="1" t="s">
        <v>404</v>
      </c>
      <c r="E406" s="1" t="s">
        <v>11</v>
      </c>
      <c r="F406" s="3">
        <v>44</v>
      </c>
      <c r="G406" t="s">
        <v>11</v>
      </c>
      <c r="H406">
        <v>23</v>
      </c>
    </row>
    <row r="407" spans="1:8">
      <c r="A407" s="3">
        <v>5844</v>
      </c>
      <c r="B407" s="1" t="s">
        <v>407</v>
      </c>
      <c r="C407" s="3">
        <v>349</v>
      </c>
      <c r="D407" s="1" t="s">
        <v>408</v>
      </c>
      <c r="E407" s="1" t="s">
        <v>11</v>
      </c>
      <c r="F407" s="3">
        <v>44</v>
      </c>
      <c r="G407" t="s">
        <v>11</v>
      </c>
      <c r="H407">
        <v>50</v>
      </c>
    </row>
    <row r="408" spans="1:8">
      <c r="A408" s="3">
        <v>8386</v>
      </c>
      <c r="B408" s="1" t="s">
        <v>723</v>
      </c>
      <c r="C408" s="3">
        <v>349</v>
      </c>
      <c r="D408" s="1" t="s">
        <v>408</v>
      </c>
      <c r="E408" s="1" t="s">
        <v>11</v>
      </c>
      <c r="F408" s="3">
        <v>44</v>
      </c>
      <c r="G408" t="s">
        <v>11</v>
      </c>
      <c r="H408">
        <v>50</v>
      </c>
    </row>
    <row r="409" spans="1:8">
      <c r="A409" s="3">
        <v>1001009</v>
      </c>
      <c r="B409" s="1" t="s">
        <v>627</v>
      </c>
      <c r="C409" s="3">
        <v>349</v>
      </c>
      <c r="D409" s="1" t="s">
        <v>408</v>
      </c>
      <c r="E409" s="1" t="s">
        <v>170</v>
      </c>
      <c r="G409" t="s">
        <v>170</v>
      </c>
    </row>
    <row r="410" spans="1:8">
      <c r="A410" s="3">
        <v>13127</v>
      </c>
      <c r="B410" s="1" t="s">
        <v>409</v>
      </c>
      <c r="C410" s="3">
        <v>349</v>
      </c>
      <c r="D410" s="1" t="s">
        <v>408</v>
      </c>
      <c r="E410" s="1" t="s">
        <v>11</v>
      </c>
      <c r="F410" s="3">
        <v>44</v>
      </c>
      <c r="G410" t="s">
        <v>11</v>
      </c>
      <c r="H410">
        <v>30</v>
      </c>
    </row>
    <row r="411" spans="1:8">
      <c r="A411" s="3">
        <v>13327</v>
      </c>
      <c r="B411" s="1" t="s">
        <v>665</v>
      </c>
      <c r="C411" s="3">
        <v>349</v>
      </c>
      <c r="D411" s="1" t="s">
        <v>408</v>
      </c>
      <c r="E411" s="1" t="s">
        <v>170</v>
      </c>
      <c r="G411" t="s">
        <v>170</v>
      </c>
    </row>
    <row r="412" spans="1:8">
      <c r="A412" s="3">
        <v>6456</v>
      </c>
      <c r="B412" s="1" t="s">
        <v>724</v>
      </c>
      <c r="C412" s="3">
        <v>339</v>
      </c>
      <c r="D412" s="1" t="s">
        <v>411</v>
      </c>
      <c r="E412" s="1" t="s">
        <v>11</v>
      </c>
      <c r="F412" s="3">
        <v>44</v>
      </c>
      <c r="G412" t="s">
        <v>11</v>
      </c>
      <c r="H412">
        <v>47</v>
      </c>
    </row>
    <row r="413" spans="1:8">
      <c r="A413" s="3">
        <v>12883</v>
      </c>
      <c r="B413" s="1" t="s">
        <v>410</v>
      </c>
      <c r="C413" s="3">
        <v>339</v>
      </c>
      <c r="D413" s="1" t="s">
        <v>411</v>
      </c>
      <c r="E413" s="1" t="s">
        <v>11</v>
      </c>
      <c r="F413" s="3">
        <v>44</v>
      </c>
      <c r="G413" t="s">
        <v>11</v>
      </c>
      <c r="H413">
        <v>52</v>
      </c>
    </row>
    <row r="414" spans="1:8">
      <c r="A414" s="3">
        <v>13309</v>
      </c>
      <c r="B414" s="1" t="s">
        <v>412</v>
      </c>
      <c r="C414" s="3">
        <v>339</v>
      </c>
      <c r="D414" s="1" t="s">
        <v>411</v>
      </c>
      <c r="E414" s="1" t="s">
        <v>11</v>
      </c>
      <c r="F414" s="3">
        <v>44</v>
      </c>
      <c r="G414" t="s">
        <v>11</v>
      </c>
      <c r="H414">
        <v>31</v>
      </c>
    </row>
    <row r="415" spans="1:8">
      <c r="A415" s="3">
        <v>7948</v>
      </c>
      <c r="B415" s="1" t="s">
        <v>415</v>
      </c>
      <c r="C415" s="3">
        <v>56</v>
      </c>
      <c r="D415" s="1" t="s">
        <v>414</v>
      </c>
      <c r="E415" s="1" t="s">
        <v>11</v>
      </c>
      <c r="F415" s="3">
        <v>44</v>
      </c>
      <c r="G415" t="s">
        <v>11</v>
      </c>
      <c r="H415">
        <v>80</v>
      </c>
    </row>
    <row r="416" spans="1:8">
      <c r="A416" s="3">
        <v>10983</v>
      </c>
      <c r="B416" s="1" t="s">
        <v>416</v>
      </c>
      <c r="C416" s="3">
        <v>56</v>
      </c>
      <c r="D416" s="1" t="s">
        <v>414</v>
      </c>
      <c r="E416" s="1" t="s">
        <v>11</v>
      </c>
      <c r="F416" s="3">
        <v>44</v>
      </c>
      <c r="G416" t="s">
        <v>11</v>
      </c>
      <c r="H416">
        <v>80</v>
      </c>
    </row>
    <row r="417" spans="1:9">
      <c r="A417" s="3">
        <v>8233</v>
      </c>
      <c r="B417" s="1" t="s">
        <v>417</v>
      </c>
      <c r="C417" s="3">
        <v>355</v>
      </c>
      <c r="D417" s="1" t="s">
        <v>418</v>
      </c>
      <c r="E417" s="1" t="s">
        <v>11</v>
      </c>
      <c r="F417" s="3">
        <v>44</v>
      </c>
      <c r="G417" t="s">
        <v>11</v>
      </c>
      <c r="H417">
        <v>35</v>
      </c>
    </row>
    <row r="418" spans="1:9">
      <c r="A418" s="3">
        <v>9895</v>
      </c>
      <c r="B418" s="1" t="s">
        <v>419</v>
      </c>
      <c r="C418" s="3">
        <v>355</v>
      </c>
      <c r="D418" s="1" t="s">
        <v>418</v>
      </c>
      <c r="E418" s="1" t="s">
        <v>11</v>
      </c>
      <c r="F418" s="3">
        <v>44</v>
      </c>
      <c r="G418" t="s">
        <v>11</v>
      </c>
      <c r="H418">
        <v>35</v>
      </c>
    </row>
    <row r="419" spans="1:9">
      <c r="A419" s="3">
        <v>13091</v>
      </c>
      <c r="B419" s="1" t="s">
        <v>420</v>
      </c>
      <c r="C419" s="3">
        <v>355</v>
      </c>
      <c r="D419" s="1" t="s">
        <v>418</v>
      </c>
      <c r="E419" s="1" t="s">
        <v>11</v>
      </c>
      <c r="F419" s="3">
        <v>44</v>
      </c>
      <c r="G419" t="s">
        <v>11</v>
      </c>
      <c r="H419">
        <v>35</v>
      </c>
    </row>
    <row r="420" spans="1:9">
      <c r="A420" s="3">
        <v>14006</v>
      </c>
      <c r="B420" s="1" t="s">
        <v>725</v>
      </c>
      <c r="C420" s="3">
        <v>355</v>
      </c>
      <c r="D420" s="1" t="s">
        <v>418</v>
      </c>
      <c r="E420" s="1" t="s">
        <v>11</v>
      </c>
      <c r="F420" s="3">
        <v>44</v>
      </c>
      <c r="G420" t="s">
        <v>11</v>
      </c>
      <c r="H420">
        <v>25</v>
      </c>
    </row>
    <row r="421" spans="1:9">
      <c r="A421" s="3">
        <v>4435</v>
      </c>
      <c r="B421" s="1" t="s">
        <v>530</v>
      </c>
      <c r="C421" s="3">
        <v>733</v>
      </c>
      <c r="D421" s="1" t="s">
        <v>531</v>
      </c>
      <c r="E421" s="1" t="s">
        <v>11</v>
      </c>
      <c r="F421" s="3">
        <v>44</v>
      </c>
      <c r="G421" t="s">
        <v>11</v>
      </c>
      <c r="H421">
        <v>30</v>
      </c>
    </row>
    <row r="422" spans="1:9">
      <c r="A422" s="3">
        <v>11004</v>
      </c>
      <c r="B422" s="1" t="s">
        <v>569</v>
      </c>
      <c r="C422" s="3">
        <v>733</v>
      </c>
      <c r="D422" s="1" t="s">
        <v>531</v>
      </c>
      <c r="E422" s="1" t="s">
        <v>11</v>
      </c>
      <c r="F422" s="3">
        <v>44</v>
      </c>
      <c r="G422" t="s">
        <v>11</v>
      </c>
      <c r="H422">
        <v>30</v>
      </c>
    </row>
    <row r="423" spans="1:9">
      <c r="A423" s="3">
        <v>13164</v>
      </c>
      <c r="B423" s="1" t="s">
        <v>629</v>
      </c>
      <c r="C423" s="3">
        <v>733</v>
      </c>
      <c r="D423" s="1" t="s">
        <v>531</v>
      </c>
      <c r="E423" s="1" t="s">
        <v>11</v>
      </c>
      <c r="F423" s="3">
        <v>44</v>
      </c>
      <c r="G423" t="s">
        <v>11</v>
      </c>
      <c r="H423">
        <v>30</v>
      </c>
    </row>
    <row r="424" spans="1:9">
      <c r="A424" s="3">
        <v>13301</v>
      </c>
      <c r="B424" s="1" t="s">
        <v>630</v>
      </c>
      <c r="C424" s="3">
        <v>733</v>
      </c>
      <c r="D424" s="1" t="s">
        <v>531</v>
      </c>
      <c r="E424" s="1" t="s">
        <v>11</v>
      </c>
      <c r="F424" s="3">
        <v>44</v>
      </c>
      <c r="G424" t="s">
        <v>11</v>
      </c>
      <c r="H424">
        <v>20</v>
      </c>
    </row>
    <row r="425" spans="1:9">
      <c r="A425" s="3">
        <v>13202</v>
      </c>
      <c r="B425" s="1" t="s">
        <v>685</v>
      </c>
      <c r="C425" s="3">
        <v>733</v>
      </c>
      <c r="D425" s="1" t="s">
        <v>531</v>
      </c>
      <c r="E425" s="1" t="s">
        <v>11</v>
      </c>
      <c r="F425" s="3">
        <v>44</v>
      </c>
      <c r="G425" t="s">
        <v>11</v>
      </c>
      <c r="H425">
        <v>20</v>
      </c>
    </row>
    <row r="426" spans="1:9">
      <c r="A426" s="3">
        <v>5501</v>
      </c>
      <c r="B426" s="1" t="s">
        <v>421</v>
      </c>
      <c r="C426" s="3">
        <v>573</v>
      </c>
      <c r="D426" s="1" t="s">
        <v>422</v>
      </c>
      <c r="E426" s="1" t="s">
        <v>11</v>
      </c>
      <c r="F426" s="3">
        <v>44</v>
      </c>
      <c r="G426" t="s">
        <v>11</v>
      </c>
      <c r="H426">
        <v>60</v>
      </c>
      <c r="I426">
        <v>0</v>
      </c>
    </row>
    <row r="427" spans="1:9">
      <c r="A427" s="3">
        <v>9259</v>
      </c>
      <c r="B427" s="1" t="s">
        <v>726</v>
      </c>
      <c r="C427" s="3">
        <v>573</v>
      </c>
      <c r="D427" s="1" t="s">
        <v>422</v>
      </c>
      <c r="E427" s="1" t="s">
        <v>11</v>
      </c>
      <c r="F427" s="3">
        <v>44</v>
      </c>
      <c r="G427" t="s">
        <v>11</v>
      </c>
      <c r="H427">
        <v>30</v>
      </c>
    </row>
    <row r="428" spans="1:9">
      <c r="A428" s="3">
        <v>13220</v>
      </c>
      <c r="B428" s="1" t="s">
        <v>424</v>
      </c>
      <c r="C428" s="3">
        <v>573</v>
      </c>
      <c r="D428" s="1" t="s">
        <v>422</v>
      </c>
      <c r="E428" s="1" t="s">
        <v>11</v>
      </c>
      <c r="F428" s="3">
        <v>44</v>
      </c>
      <c r="G428" t="s">
        <v>11</v>
      </c>
      <c r="H428">
        <v>20</v>
      </c>
      <c r="I428">
        <v>0</v>
      </c>
    </row>
    <row r="429" spans="1:9">
      <c r="A429" s="3">
        <v>13191</v>
      </c>
      <c r="B429" s="1" t="s">
        <v>425</v>
      </c>
      <c r="C429" s="3">
        <v>573</v>
      </c>
      <c r="D429" s="1" t="s">
        <v>422</v>
      </c>
      <c r="E429" s="1" t="s">
        <v>11</v>
      </c>
      <c r="F429" s="3">
        <v>44</v>
      </c>
      <c r="G429" t="s">
        <v>11</v>
      </c>
      <c r="H429">
        <v>20</v>
      </c>
      <c r="I429">
        <v>0</v>
      </c>
    </row>
    <row r="430" spans="1:9">
      <c r="A430" s="3">
        <v>5344</v>
      </c>
      <c r="B430" s="1" t="s">
        <v>539</v>
      </c>
      <c r="C430" s="3">
        <v>379</v>
      </c>
      <c r="D430" s="1" t="s">
        <v>540</v>
      </c>
      <c r="E430" s="1" t="s">
        <v>11</v>
      </c>
      <c r="F430" s="3">
        <v>44</v>
      </c>
      <c r="G430" t="s">
        <v>11</v>
      </c>
      <c r="H430">
        <v>123</v>
      </c>
    </row>
    <row r="431" spans="1:9">
      <c r="A431" s="3">
        <v>6830</v>
      </c>
      <c r="B431" s="1" t="s">
        <v>545</v>
      </c>
      <c r="C431" s="3">
        <v>379</v>
      </c>
      <c r="D431" s="1" t="s">
        <v>540</v>
      </c>
      <c r="E431" s="1" t="s">
        <v>11</v>
      </c>
      <c r="F431" s="3">
        <v>44</v>
      </c>
      <c r="G431" t="s">
        <v>11</v>
      </c>
      <c r="H431">
        <v>124</v>
      </c>
    </row>
    <row r="432" spans="1:9">
      <c r="A432" s="3">
        <v>6831</v>
      </c>
      <c r="B432" s="1" t="s">
        <v>546</v>
      </c>
      <c r="C432" s="3">
        <v>379</v>
      </c>
      <c r="D432" s="1" t="s">
        <v>540</v>
      </c>
      <c r="E432" s="1" t="s">
        <v>11</v>
      </c>
      <c r="F432" s="3">
        <v>44</v>
      </c>
      <c r="G432" t="s">
        <v>11</v>
      </c>
      <c r="H432">
        <v>123</v>
      </c>
    </row>
    <row r="433" spans="1:9">
      <c r="A433" s="3">
        <v>13333</v>
      </c>
      <c r="B433" s="1" t="s">
        <v>666</v>
      </c>
      <c r="C433" s="3">
        <v>379</v>
      </c>
      <c r="D433" s="1" t="s">
        <v>540</v>
      </c>
      <c r="E433" s="1" t="s">
        <v>11</v>
      </c>
      <c r="F433" s="3">
        <v>44</v>
      </c>
      <c r="G433" t="s">
        <v>11</v>
      </c>
      <c r="H433">
        <v>0</v>
      </c>
    </row>
    <row r="434" spans="1:9">
      <c r="A434" s="3">
        <v>10949</v>
      </c>
      <c r="B434" s="1" t="s">
        <v>561</v>
      </c>
      <c r="C434" s="3">
        <v>373</v>
      </c>
      <c r="D434" s="1" t="s">
        <v>427</v>
      </c>
      <c r="E434" s="1" t="s">
        <v>11</v>
      </c>
      <c r="F434" s="1">
        <v>44</v>
      </c>
      <c r="G434" t="s">
        <v>11</v>
      </c>
    </row>
    <row r="435" spans="1:9">
      <c r="A435" s="3">
        <v>11602</v>
      </c>
      <c r="B435" s="1" t="s">
        <v>573</v>
      </c>
      <c r="C435" s="3">
        <v>373</v>
      </c>
      <c r="D435" s="1" t="s">
        <v>427</v>
      </c>
      <c r="E435" s="1" t="s">
        <v>11</v>
      </c>
      <c r="F435" s="1">
        <v>44</v>
      </c>
      <c r="G435" t="s">
        <v>11</v>
      </c>
    </row>
    <row r="436" spans="1:9">
      <c r="A436" s="3">
        <v>12203</v>
      </c>
      <c r="B436" s="1" t="s">
        <v>615</v>
      </c>
      <c r="C436" s="3">
        <v>373</v>
      </c>
      <c r="D436" s="1" t="s">
        <v>427</v>
      </c>
      <c r="E436" s="1" t="s">
        <v>11</v>
      </c>
      <c r="F436" s="1">
        <v>44</v>
      </c>
      <c r="G436" t="s">
        <v>11</v>
      </c>
    </row>
    <row r="437" spans="1:9">
      <c r="A437" s="3">
        <v>12501</v>
      </c>
      <c r="B437" s="1" t="s">
        <v>428</v>
      </c>
      <c r="C437" s="3">
        <v>104429</v>
      </c>
      <c r="D437" s="1" t="s">
        <v>429</v>
      </c>
      <c r="E437" s="1" t="s">
        <v>11</v>
      </c>
      <c r="F437" s="3">
        <v>44</v>
      </c>
      <c r="G437" t="s">
        <v>11</v>
      </c>
      <c r="H437">
        <v>65</v>
      </c>
    </row>
    <row r="438" spans="1:9">
      <c r="A438" s="3">
        <v>13161</v>
      </c>
      <c r="B438" s="1" t="s">
        <v>430</v>
      </c>
      <c r="C438" s="3">
        <v>104429</v>
      </c>
      <c r="D438" s="1" t="s">
        <v>429</v>
      </c>
      <c r="E438" s="1" t="s">
        <v>11</v>
      </c>
      <c r="F438" s="3">
        <v>44</v>
      </c>
      <c r="G438" t="s">
        <v>11</v>
      </c>
      <c r="H438">
        <v>65</v>
      </c>
    </row>
    <row r="439" spans="1:9">
      <c r="A439" s="3">
        <v>11776</v>
      </c>
      <c r="B439" s="1" t="s">
        <v>431</v>
      </c>
      <c r="C439" s="3">
        <v>106569</v>
      </c>
      <c r="D439" s="1" t="s">
        <v>432</v>
      </c>
      <c r="E439" s="1" t="s">
        <v>11</v>
      </c>
      <c r="F439" s="3">
        <v>44</v>
      </c>
      <c r="G439" t="s">
        <v>11</v>
      </c>
      <c r="H439">
        <v>86</v>
      </c>
    </row>
    <row r="440" spans="1:9">
      <c r="A440" s="3">
        <v>13148</v>
      </c>
      <c r="B440" s="1" t="s">
        <v>433</v>
      </c>
      <c r="C440" s="3">
        <v>106569</v>
      </c>
      <c r="D440" s="1" t="s">
        <v>432</v>
      </c>
      <c r="E440" s="1" t="s">
        <v>11</v>
      </c>
      <c r="F440" s="3">
        <v>44</v>
      </c>
      <c r="G440" t="s">
        <v>11</v>
      </c>
      <c r="H440">
        <v>67</v>
      </c>
    </row>
    <row r="441" spans="1:9">
      <c r="A441" s="3">
        <v>13335</v>
      </c>
      <c r="B441" s="1" t="s">
        <v>434</v>
      </c>
      <c r="C441" s="3">
        <v>106569</v>
      </c>
      <c r="D441" s="1" t="s">
        <v>432</v>
      </c>
      <c r="E441" s="1" t="s">
        <v>11</v>
      </c>
      <c r="F441" s="3">
        <v>44</v>
      </c>
      <c r="G441" t="s">
        <v>11</v>
      </c>
      <c r="H441">
        <v>67</v>
      </c>
    </row>
    <row r="442" spans="1:9">
      <c r="A442" s="3">
        <v>7369</v>
      </c>
      <c r="B442" s="1" t="s">
        <v>435</v>
      </c>
      <c r="C442" s="3">
        <v>105396</v>
      </c>
      <c r="D442" s="1" t="s">
        <v>436</v>
      </c>
      <c r="E442" s="1" t="s">
        <v>11</v>
      </c>
      <c r="F442" s="3">
        <v>44</v>
      </c>
      <c r="G442" t="s">
        <v>11</v>
      </c>
      <c r="H442">
        <v>65</v>
      </c>
    </row>
    <row r="443" spans="1:9">
      <c r="A443" s="3">
        <v>12454</v>
      </c>
      <c r="B443" s="1" t="s">
        <v>437</v>
      </c>
      <c r="C443" s="3">
        <v>105396</v>
      </c>
      <c r="D443" s="1" t="s">
        <v>436</v>
      </c>
      <c r="E443" s="1" t="s">
        <v>11</v>
      </c>
      <c r="F443" s="3">
        <v>44</v>
      </c>
      <c r="G443" t="s">
        <v>11</v>
      </c>
      <c r="H443">
        <v>65</v>
      </c>
    </row>
    <row r="444" spans="1:9">
      <c r="A444" s="3">
        <v>12135</v>
      </c>
      <c r="B444" s="1" t="s">
        <v>439</v>
      </c>
      <c r="C444" s="3">
        <v>102565</v>
      </c>
      <c r="D444" s="1" t="s">
        <v>440</v>
      </c>
      <c r="E444" s="1" t="s">
        <v>11</v>
      </c>
      <c r="F444" s="3">
        <v>44</v>
      </c>
      <c r="G444" t="s">
        <v>11</v>
      </c>
      <c r="H444">
        <v>128</v>
      </c>
    </row>
    <row r="445" spans="1:9">
      <c r="A445" s="3">
        <v>13447</v>
      </c>
      <c r="B445" s="1" t="s">
        <v>441</v>
      </c>
      <c r="C445" s="3">
        <v>102565</v>
      </c>
      <c r="D445" s="1" t="s">
        <v>440</v>
      </c>
      <c r="E445" s="1" t="s">
        <v>11</v>
      </c>
      <c r="F445" s="3">
        <v>44</v>
      </c>
      <c r="G445" t="s">
        <v>11</v>
      </c>
      <c r="H445">
        <v>100</v>
      </c>
    </row>
    <row r="446" spans="1:9">
      <c r="A446" s="3">
        <v>11871</v>
      </c>
      <c r="B446" s="1" t="s">
        <v>442</v>
      </c>
      <c r="C446" s="3">
        <v>102565</v>
      </c>
      <c r="D446" s="1" t="s">
        <v>440</v>
      </c>
      <c r="E446" s="1" t="s">
        <v>11</v>
      </c>
      <c r="F446" s="3">
        <v>44</v>
      </c>
      <c r="G446" t="s">
        <v>11</v>
      </c>
      <c r="H446">
        <v>142</v>
      </c>
    </row>
    <row r="447" spans="1:9">
      <c r="A447" s="3">
        <v>9308</v>
      </c>
      <c r="B447" s="1" t="s">
        <v>558</v>
      </c>
      <c r="C447" s="3">
        <v>116919</v>
      </c>
      <c r="D447" s="1" t="s">
        <v>559</v>
      </c>
      <c r="E447" s="1" t="s">
        <v>11</v>
      </c>
      <c r="F447" s="1">
        <v>44</v>
      </c>
      <c r="G447" t="s">
        <v>11</v>
      </c>
      <c r="H447">
        <v>40</v>
      </c>
      <c r="I447">
        <v>40</v>
      </c>
    </row>
    <row r="448" spans="1:9">
      <c r="A448" s="3">
        <v>12157</v>
      </c>
      <c r="B448" s="1" t="s">
        <v>584</v>
      </c>
      <c r="C448" s="3">
        <v>116919</v>
      </c>
      <c r="D448" s="1" t="s">
        <v>559</v>
      </c>
      <c r="E448" s="1" t="s">
        <v>11</v>
      </c>
      <c r="F448" s="1">
        <v>44</v>
      </c>
      <c r="G448" t="s">
        <v>11</v>
      </c>
      <c r="H448">
        <v>40</v>
      </c>
      <c r="I448">
        <v>40</v>
      </c>
    </row>
    <row r="449" spans="1:9">
      <c r="A449" s="3">
        <v>5519</v>
      </c>
      <c r="B449" s="1" t="s">
        <v>443</v>
      </c>
      <c r="C449" s="3">
        <v>744</v>
      </c>
      <c r="D449" s="1" t="s">
        <v>444</v>
      </c>
      <c r="E449" s="1" t="s">
        <v>11</v>
      </c>
      <c r="F449" s="3">
        <v>44</v>
      </c>
      <c r="G449" t="s">
        <v>11</v>
      </c>
      <c r="H449">
        <v>115</v>
      </c>
    </row>
    <row r="450" spans="1:9">
      <c r="A450" s="3">
        <v>12846</v>
      </c>
      <c r="B450" s="1" t="s">
        <v>445</v>
      </c>
      <c r="C450" s="3">
        <v>744</v>
      </c>
      <c r="D450" s="1" t="s">
        <v>444</v>
      </c>
      <c r="E450" s="1" t="s">
        <v>11</v>
      </c>
      <c r="F450" s="3">
        <v>44</v>
      </c>
      <c r="G450" t="s">
        <v>11</v>
      </c>
      <c r="H450">
        <v>81</v>
      </c>
    </row>
    <row r="451" spans="1:9">
      <c r="A451" s="3">
        <v>11333</v>
      </c>
      <c r="B451" s="1" t="s">
        <v>446</v>
      </c>
      <c r="C451" s="3">
        <v>744</v>
      </c>
      <c r="D451" s="1" t="s">
        <v>444</v>
      </c>
      <c r="E451" s="1" t="s">
        <v>11</v>
      </c>
      <c r="F451" s="3">
        <v>44</v>
      </c>
      <c r="G451" t="s">
        <v>11</v>
      </c>
      <c r="H451">
        <v>115</v>
      </c>
    </row>
    <row r="452" spans="1:9">
      <c r="A452" s="3">
        <v>13281</v>
      </c>
      <c r="B452" s="1" t="s">
        <v>447</v>
      </c>
      <c r="C452" s="3">
        <v>744</v>
      </c>
      <c r="D452" s="1" t="s">
        <v>444</v>
      </c>
      <c r="E452" s="1" t="s">
        <v>11</v>
      </c>
      <c r="F452" s="3">
        <v>44</v>
      </c>
      <c r="G452" t="s">
        <v>11</v>
      </c>
      <c r="H452">
        <v>59</v>
      </c>
      <c r="I452">
        <v>0</v>
      </c>
    </row>
    <row r="453" spans="1:9">
      <c r="A453" s="3">
        <v>11620</v>
      </c>
      <c r="B453" s="1" t="s">
        <v>448</v>
      </c>
      <c r="C453" s="3">
        <v>113299</v>
      </c>
      <c r="D453" s="1" t="s">
        <v>449</v>
      </c>
      <c r="E453" s="1" t="s">
        <v>11</v>
      </c>
      <c r="F453" s="3">
        <v>44</v>
      </c>
      <c r="G453" t="s">
        <v>11</v>
      </c>
      <c r="H453">
        <v>60</v>
      </c>
      <c r="I453">
        <v>60</v>
      </c>
    </row>
    <row r="454" spans="1:9">
      <c r="A454" s="3">
        <v>13273</v>
      </c>
      <c r="B454" s="1" t="s">
        <v>450</v>
      </c>
      <c r="C454" s="3">
        <v>113299</v>
      </c>
      <c r="D454" s="1" t="s">
        <v>449</v>
      </c>
      <c r="E454" s="1" t="s">
        <v>11</v>
      </c>
      <c r="F454" s="3">
        <v>44</v>
      </c>
      <c r="G454" t="s">
        <v>11</v>
      </c>
      <c r="H454">
        <v>35</v>
      </c>
      <c r="I454">
        <v>35</v>
      </c>
    </row>
    <row r="455" spans="1:9">
      <c r="A455" s="3">
        <v>13320</v>
      </c>
      <c r="B455" s="1" t="s">
        <v>451</v>
      </c>
      <c r="C455" s="3">
        <v>113299</v>
      </c>
      <c r="D455" s="1" t="s">
        <v>449</v>
      </c>
      <c r="E455" s="1" t="s">
        <v>11</v>
      </c>
      <c r="F455" s="3">
        <v>44</v>
      </c>
      <c r="G455" t="s">
        <v>11</v>
      </c>
      <c r="H455">
        <v>35</v>
      </c>
      <c r="I455">
        <v>35</v>
      </c>
    </row>
    <row r="456" spans="1:9">
      <c r="A456" s="3">
        <v>9760</v>
      </c>
      <c r="B456" s="1" t="s">
        <v>452</v>
      </c>
      <c r="C456" s="3">
        <v>513</v>
      </c>
      <c r="D456" s="1" t="s">
        <v>453</v>
      </c>
      <c r="E456" s="1" t="s">
        <v>11</v>
      </c>
      <c r="F456" s="1">
        <v>44</v>
      </c>
      <c r="G456" t="s">
        <v>11</v>
      </c>
      <c r="H456">
        <v>119</v>
      </c>
      <c r="I456">
        <v>119</v>
      </c>
    </row>
    <row r="457" spans="1:9">
      <c r="A457" s="3">
        <v>11329</v>
      </c>
      <c r="B457" s="1" t="s">
        <v>454</v>
      </c>
      <c r="C457" s="3">
        <v>513</v>
      </c>
      <c r="D457" s="1" t="s">
        <v>453</v>
      </c>
      <c r="E457" s="1" t="s">
        <v>11</v>
      </c>
      <c r="F457" s="1">
        <v>44</v>
      </c>
      <c r="G457" t="s">
        <v>11</v>
      </c>
      <c r="H457">
        <v>132</v>
      </c>
      <c r="I457">
        <v>132</v>
      </c>
    </row>
    <row r="458" spans="1:9">
      <c r="A458" s="3">
        <v>13403</v>
      </c>
      <c r="B458" s="1" t="s">
        <v>455</v>
      </c>
      <c r="C458" s="3">
        <v>513</v>
      </c>
      <c r="D458" s="1" t="s">
        <v>453</v>
      </c>
      <c r="E458" s="1" t="s">
        <v>11</v>
      </c>
      <c r="F458" s="1">
        <v>44</v>
      </c>
      <c r="G458" t="s">
        <v>11</v>
      </c>
      <c r="H458">
        <v>79</v>
      </c>
      <c r="I458">
        <v>79</v>
      </c>
    </row>
    <row r="459" spans="1:9">
      <c r="A459" s="3">
        <v>10468</v>
      </c>
      <c r="B459" s="1" t="s">
        <v>456</v>
      </c>
      <c r="C459" s="3">
        <v>112888</v>
      </c>
      <c r="D459" s="1" t="s">
        <v>457</v>
      </c>
      <c r="E459" s="1" t="s">
        <v>11</v>
      </c>
      <c r="F459" s="3">
        <v>44</v>
      </c>
      <c r="G459" t="s">
        <v>11</v>
      </c>
      <c r="H459">
        <v>33</v>
      </c>
    </row>
    <row r="460" spans="1:9">
      <c r="A460" s="3">
        <v>12954</v>
      </c>
      <c r="B460" s="1" t="s">
        <v>360</v>
      </c>
      <c r="C460" s="3">
        <v>112888</v>
      </c>
      <c r="D460" s="1" t="s">
        <v>457</v>
      </c>
      <c r="E460" s="1" t="s">
        <v>11</v>
      </c>
      <c r="F460" s="3">
        <v>44</v>
      </c>
      <c r="G460" t="s">
        <v>11</v>
      </c>
      <c r="H460">
        <v>33</v>
      </c>
    </row>
    <row r="461" spans="1:9">
      <c r="A461" s="3">
        <v>13338</v>
      </c>
      <c r="B461" s="1" t="s">
        <v>458</v>
      </c>
      <c r="C461" s="3">
        <v>112888</v>
      </c>
      <c r="D461" s="1" t="s">
        <v>457</v>
      </c>
      <c r="E461" s="1" t="s">
        <v>11</v>
      </c>
      <c r="F461" s="3">
        <v>44</v>
      </c>
      <c r="G461" t="s">
        <v>11</v>
      </c>
      <c r="H461">
        <v>32</v>
      </c>
    </row>
    <row r="462" spans="1:9">
      <c r="A462" s="3">
        <v>13284</v>
      </c>
      <c r="B462" s="1" t="s">
        <v>459</v>
      </c>
      <c r="C462" s="3">
        <v>112888</v>
      </c>
      <c r="D462" s="1" t="s">
        <v>457</v>
      </c>
      <c r="E462" s="1" t="s">
        <v>11</v>
      </c>
      <c r="F462" s="3">
        <v>44</v>
      </c>
      <c r="G462" t="s">
        <v>11</v>
      </c>
      <c r="H462">
        <v>32</v>
      </c>
    </row>
    <row r="463" spans="1:9">
      <c r="A463" s="3">
        <v>9822</v>
      </c>
      <c r="B463" s="1" t="s">
        <v>460</v>
      </c>
      <c r="C463" s="3">
        <v>106865</v>
      </c>
      <c r="D463" s="1" t="s">
        <v>461</v>
      </c>
      <c r="E463" s="1" t="s">
        <v>11</v>
      </c>
      <c r="F463" s="3">
        <v>44</v>
      </c>
      <c r="G463" t="s">
        <v>11</v>
      </c>
      <c r="H463">
        <v>36</v>
      </c>
    </row>
    <row r="464" spans="1:9">
      <c r="A464" s="3">
        <v>11335</v>
      </c>
      <c r="B464" s="1" t="s">
        <v>462</v>
      </c>
      <c r="C464" s="3">
        <v>106865</v>
      </c>
      <c r="D464" s="1" t="s">
        <v>461</v>
      </c>
      <c r="E464" s="1" t="s">
        <v>11</v>
      </c>
      <c r="F464" s="3">
        <v>44</v>
      </c>
      <c r="G464" t="s">
        <v>11</v>
      </c>
      <c r="H464">
        <v>36</v>
      </c>
    </row>
    <row r="465" spans="1:9">
      <c r="A465" s="3">
        <v>13831</v>
      </c>
      <c r="B465" s="1" t="s">
        <v>727</v>
      </c>
      <c r="C465" s="3">
        <v>106865</v>
      </c>
      <c r="D465" s="1" t="s">
        <v>461</v>
      </c>
      <c r="E465" s="1" t="s">
        <v>11</v>
      </c>
      <c r="F465" s="3">
        <v>44</v>
      </c>
      <c r="G465" t="s">
        <v>11</v>
      </c>
      <c r="H465">
        <v>22</v>
      </c>
    </row>
    <row r="466" spans="1:9">
      <c r="A466" s="3">
        <v>13307</v>
      </c>
      <c r="B466" s="1" t="s">
        <v>463</v>
      </c>
      <c r="C466" s="3">
        <v>106865</v>
      </c>
      <c r="D466" s="1" t="s">
        <v>461</v>
      </c>
      <c r="E466" s="1" t="s">
        <v>11</v>
      </c>
      <c r="F466" s="3">
        <v>44</v>
      </c>
      <c r="G466" t="s">
        <v>11</v>
      </c>
      <c r="H466">
        <v>18</v>
      </c>
      <c r="I466">
        <v>0</v>
      </c>
    </row>
    <row r="467" spans="1:9">
      <c r="A467" s="3">
        <v>13342</v>
      </c>
      <c r="B467" s="1" t="s">
        <v>464</v>
      </c>
      <c r="C467" s="3">
        <v>106865</v>
      </c>
      <c r="D467" s="1" t="s">
        <v>461</v>
      </c>
      <c r="E467" s="1" t="s">
        <v>11</v>
      </c>
      <c r="F467" s="3">
        <v>44</v>
      </c>
      <c r="G467" t="s">
        <v>11</v>
      </c>
      <c r="H467">
        <v>18</v>
      </c>
      <c r="I467">
        <v>0</v>
      </c>
    </row>
    <row r="468" spans="1:9">
      <c r="A468" s="3">
        <v>6471</v>
      </c>
      <c r="B468" s="1" t="s">
        <v>465</v>
      </c>
      <c r="C468" s="3">
        <v>113298</v>
      </c>
      <c r="D468" s="1" t="s">
        <v>466</v>
      </c>
      <c r="E468" s="1" t="s">
        <v>11</v>
      </c>
      <c r="F468" s="1">
        <v>44</v>
      </c>
      <c r="G468" t="s">
        <v>11</v>
      </c>
      <c r="H468">
        <v>35</v>
      </c>
      <c r="I468">
        <v>35</v>
      </c>
    </row>
    <row r="469" spans="1:9">
      <c r="A469" s="3">
        <v>12989</v>
      </c>
      <c r="B469" s="1" t="s">
        <v>467</v>
      </c>
      <c r="C469" s="3">
        <v>113298</v>
      </c>
      <c r="D469" s="1" t="s">
        <v>466</v>
      </c>
      <c r="E469" s="1" t="s">
        <v>11</v>
      </c>
      <c r="F469" s="1">
        <v>44</v>
      </c>
      <c r="G469" t="s">
        <v>11</v>
      </c>
      <c r="H469">
        <v>35</v>
      </c>
      <c r="I469">
        <v>35</v>
      </c>
    </row>
    <row r="470" spans="1:9">
      <c r="A470" s="3">
        <v>12497</v>
      </c>
      <c r="B470" s="1" t="s">
        <v>468</v>
      </c>
      <c r="C470" s="3">
        <v>113298</v>
      </c>
      <c r="D470" s="1" t="s">
        <v>466</v>
      </c>
      <c r="E470" s="1" t="s">
        <v>11</v>
      </c>
      <c r="F470" s="1">
        <v>44</v>
      </c>
      <c r="G470" t="s">
        <v>11</v>
      </c>
      <c r="H470">
        <v>35</v>
      </c>
      <c r="I470">
        <v>35</v>
      </c>
    </row>
    <row r="471" spans="1:9">
      <c r="A471" s="3">
        <v>13336</v>
      </c>
      <c r="B471" s="1" t="s">
        <v>469</v>
      </c>
      <c r="C471" s="3">
        <v>113298</v>
      </c>
      <c r="D471" s="1" t="s">
        <v>466</v>
      </c>
      <c r="E471" s="1" t="s">
        <v>11</v>
      </c>
      <c r="F471" s="1">
        <v>44</v>
      </c>
      <c r="G471" t="s">
        <v>11</v>
      </c>
      <c r="H471">
        <v>25</v>
      </c>
      <c r="I471">
        <v>25</v>
      </c>
    </row>
    <row r="472" spans="1:9">
      <c r="A472" s="3">
        <v>12472</v>
      </c>
      <c r="B472" s="1" t="s">
        <v>611</v>
      </c>
      <c r="C472" s="3">
        <v>117310</v>
      </c>
      <c r="D472" s="1" t="s">
        <v>612</v>
      </c>
      <c r="E472" s="1" t="s">
        <v>11</v>
      </c>
      <c r="F472" s="3">
        <v>44</v>
      </c>
      <c r="G472" t="s">
        <v>11</v>
      </c>
      <c r="H472">
        <v>45</v>
      </c>
    </row>
    <row r="473" spans="1:9">
      <c r="A473" s="3">
        <v>13306</v>
      </c>
      <c r="B473" s="1" t="s">
        <v>438</v>
      </c>
      <c r="C473" s="3">
        <v>117310</v>
      </c>
      <c r="D473" s="1" t="s">
        <v>612</v>
      </c>
      <c r="E473" s="1" t="s">
        <v>11</v>
      </c>
      <c r="F473" s="3">
        <v>44</v>
      </c>
      <c r="G473" t="s">
        <v>11</v>
      </c>
      <c r="H473">
        <v>45</v>
      </c>
    </row>
    <row r="474" spans="1:9">
      <c r="A474" s="3">
        <v>9988</v>
      </c>
      <c r="B474" s="1" t="s">
        <v>470</v>
      </c>
      <c r="C474" s="3">
        <v>329</v>
      </c>
      <c r="D474" s="1" t="s">
        <v>471</v>
      </c>
      <c r="E474" s="1" t="s">
        <v>11</v>
      </c>
      <c r="F474" s="3">
        <v>44</v>
      </c>
      <c r="G474" t="s">
        <v>11</v>
      </c>
      <c r="H474">
        <v>47</v>
      </c>
    </row>
    <row r="475" spans="1:9">
      <c r="A475" s="3">
        <v>11825</v>
      </c>
      <c r="B475" s="1" t="s">
        <v>472</v>
      </c>
      <c r="C475" s="3">
        <v>329</v>
      </c>
      <c r="D475" s="1" t="s">
        <v>471</v>
      </c>
      <c r="E475" s="1" t="s">
        <v>11</v>
      </c>
      <c r="F475" s="3">
        <v>44</v>
      </c>
      <c r="G475" t="s">
        <v>11</v>
      </c>
      <c r="H475">
        <v>52</v>
      </c>
    </row>
    <row r="476" spans="1:9">
      <c r="A476" s="3">
        <v>13211</v>
      </c>
      <c r="B476" s="1" t="s">
        <v>473</v>
      </c>
      <c r="C476" s="3">
        <v>329</v>
      </c>
      <c r="D476" s="1" t="s">
        <v>471</v>
      </c>
      <c r="E476" s="1" t="s">
        <v>11</v>
      </c>
      <c r="F476" s="3">
        <v>44</v>
      </c>
      <c r="G476" t="s">
        <v>11</v>
      </c>
      <c r="H476">
        <v>31</v>
      </c>
    </row>
    <row r="477" spans="1:9">
      <c r="A477" s="3">
        <v>4518</v>
      </c>
      <c r="B477" s="1" t="s">
        <v>474</v>
      </c>
      <c r="C477" s="3">
        <v>101453</v>
      </c>
      <c r="D477" s="1" t="s">
        <v>475</v>
      </c>
      <c r="E477" s="1" t="s">
        <v>11</v>
      </c>
      <c r="F477" s="3">
        <v>44</v>
      </c>
      <c r="G477" t="s">
        <v>11</v>
      </c>
      <c r="H477">
        <v>55</v>
      </c>
    </row>
    <row r="478" spans="1:9">
      <c r="A478" s="3">
        <v>11866</v>
      </c>
      <c r="B478" s="1" t="s">
        <v>476</v>
      </c>
      <c r="C478" s="3">
        <v>101453</v>
      </c>
      <c r="D478" s="1" t="s">
        <v>475</v>
      </c>
      <c r="E478" s="1" t="s">
        <v>11</v>
      </c>
      <c r="F478" s="3">
        <v>44</v>
      </c>
      <c r="G478" t="s">
        <v>11</v>
      </c>
      <c r="H478">
        <v>55</v>
      </c>
    </row>
    <row r="479" spans="1:9">
      <c r="A479" s="3">
        <v>12517</v>
      </c>
      <c r="B479" s="1" t="s">
        <v>477</v>
      </c>
      <c r="C479" s="3">
        <v>101453</v>
      </c>
      <c r="D479" s="1" t="s">
        <v>475</v>
      </c>
      <c r="E479" s="1" t="s">
        <v>11</v>
      </c>
      <c r="F479" s="3">
        <v>44</v>
      </c>
      <c r="G479" t="s">
        <v>11</v>
      </c>
      <c r="H479">
        <v>55</v>
      </c>
    </row>
    <row r="480" spans="1:9">
      <c r="A480" s="3">
        <v>13022</v>
      </c>
      <c r="B480" s="1" t="s">
        <v>478</v>
      </c>
      <c r="C480" s="3">
        <v>101453</v>
      </c>
      <c r="D480" s="1" t="s">
        <v>475</v>
      </c>
      <c r="E480" s="1" t="s">
        <v>11</v>
      </c>
      <c r="F480" s="3">
        <v>44</v>
      </c>
      <c r="G480" t="s">
        <v>11</v>
      </c>
      <c r="H480">
        <v>55</v>
      </c>
    </row>
    <row r="481" spans="1:9">
      <c r="A481" s="3">
        <v>13937</v>
      </c>
      <c r="B481" s="1" t="s">
        <v>728</v>
      </c>
      <c r="C481" s="3">
        <v>101453</v>
      </c>
      <c r="D481" s="1" t="s">
        <v>475</v>
      </c>
      <c r="E481" s="1" t="s">
        <v>11</v>
      </c>
      <c r="F481" s="3">
        <v>44</v>
      </c>
      <c r="G481" t="s">
        <v>11</v>
      </c>
      <c r="H481">
        <v>10</v>
      </c>
    </row>
    <row r="482" spans="1:9">
      <c r="A482" s="3">
        <v>7317</v>
      </c>
      <c r="B482" s="1" t="s">
        <v>479</v>
      </c>
      <c r="C482" s="3">
        <v>385</v>
      </c>
      <c r="D482" s="1" t="s">
        <v>480</v>
      </c>
      <c r="E482" s="1" t="s">
        <v>11</v>
      </c>
      <c r="F482" s="3">
        <v>44</v>
      </c>
      <c r="G482" t="s">
        <v>11</v>
      </c>
      <c r="H482">
        <v>108</v>
      </c>
    </row>
    <row r="483" spans="1:9">
      <c r="A483" s="3">
        <v>7749</v>
      </c>
      <c r="B483" s="1" t="s">
        <v>481</v>
      </c>
      <c r="C483" s="3">
        <v>385</v>
      </c>
      <c r="D483" s="1" t="s">
        <v>480</v>
      </c>
      <c r="E483" s="1" t="s">
        <v>11</v>
      </c>
      <c r="F483" s="3">
        <v>44</v>
      </c>
      <c r="G483" t="s">
        <v>11</v>
      </c>
      <c r="H483">
        <v>130</v>
      </c>
    </row>
    <row r="484" spans="1:9">
      <c r="A484" s="3">
        <v>13942</v>
      </c>
      <c r="B484" s="1" t="s">
        <v>639</v>
      </c>
      <c r="C484" s="3">
        <v>385</v>
      </c>
      <c r="D484" s="1" t="s">
        <v>480</v>
      </c>
      <c r="E484" s="1" t="s">
        <v>11</v>
      </c>
      <c r="F484" s="3">
        <v>44</v>
      </c>
      <c r="G484" t="s">
        <v>11</v>
      </c>
      <c r="H484">
        <v>66</v>
      </c>
    </row>
    <row r="485" spans="1:9">
      <c r="A485" s="3">
        <v>13204</v>
      </c>
      <c r="B485" s="1" t="s">
        <v>671</v>
      </c>
      <c r="C485" s="3">
        <v>385</v>
      </c>
      <c r="D485" s="1" t="s">
        <v>480</v>
      </c>
      <c r="E485" s="1" t="s">
        <v>11</v>
      </c>
      <c r="F485" s="3">
        <v>44</v>
      </c>
      <c r="G485" t="s">
        <v>11</v>
      </c>
      <c r="H485">
        <v>66</v>
      </c>
    </row>
    <row r="486" spans="1:9">
      <c r="A486" s="3">
        <v>4093</v>
      </c>
      <c r="B486" s="1" t="s">
        <v>483</v>
      </c>
      <c r="C486" s="3">
        <v>311</v>
      </c>
      <c r="D486" s="1" t="s">
        <v>484</v>
      </c>
      <c r="E486" s="1" t="s">
        <v>11</v>
      </c>
      <c r="F486" s="3">
        <v>44</v>
      </c>
      <c r="G486" t="s">
        <v>11</v>
      </c>
      <c r="H486">
        <v>65</v>
      </c>
    </row>
    <row r="487" spans="1:9">
      <c r="A487" s="3">
        <v>4302</v>
      </c>
      <c r="B487" s="1" t="s">
        <v>485</v>
      </c>
      <c r="C487" s="3">
        <v>311</v>
      </c>
      <c r="D487" s="1" t="s">
        <v>484</v>
      </c>
      <c r="E487" s="1" t="s">
        <v>11</v>
      </c>
      <c r="F487" s="3">
        <v>44</v>
      </c>
      <c r="G487" t="s">
        <v>11</v>
      </c>
      <c r="H487">
        <v>65</v>
      </c>
    </row>
    <row r="488" spans="1:9">
      <c r="A488" s="3">
        <v>10191</v>
      </c>
      <c r="B488" s="1" t="s">
        <v>486</v>
      </c>
      <c r="C488" s="3">
        <v>709</v>
      </c>
      <c r="D488" s="1" t="s">
        <v>487</v>
      </c>
      <c r="E488" s="1" t="s">
        <v>11</v>
      </c>
      <c r="F488" s="3">
        <v>44</v>
      </c>
      <c r="G488" t="s">
        <v>11</v>
      </c>
      <c r="H488">
        <v>94</v>
      </c>
    </row>
    <row r="489" spans="1:9">
      <c r="A489" s="3">
        <v>11486</v>
      </c>
      <c r="B489" s="1" t="s">
        <v>488</v>
      </c>
      <c r="C489" s="3">
        <v>709</v>
      </c>
      <c r="D489" s="1" t="s">
        <v>487</v>
      </c>
      <c r="E489" s="1" t="s">
        <v>11</v>
      </c>
      <c r="F489" s="3">
        <v>44</v>
      </c>
      <c r="G489" t="s">
        <v>11</v>
      </c>
      <c r="H489">
        <v>106</v>
      </c>
    </row>
    <row r="490" spans="1:9">
      <c r="A490" s="3">
        <v>12921</v>
      </c>
      <c r="B490" s="1" t="s">
        <v>489</v>
      </c>
      <c r="C490" s="3">
        <v>709</v>
      </c>
      <c r="D490" s="1" t="s">
        <v>487</v>
      </c>
      <c r="E490" s="1" t="s">
        <v>11</v>
      </c>
      <c r="F490" s="3">
        <v>44</v>
      </c>
      <c r="G490" t="s">
        <v>11</v>
      </c>
      <c r="H490">
        <v>106</v>
      </c>
    </row>
    <row r="491" spans="1:9">
      <c r="A491" s="3">
        <v>13221</v>
      </c>
      <c r="B491" s="1" t="s">
        <v>490</v>
      </c>
      <c r="C491" s="3">
        <v>709</v>
      </c>
      <c r="D491" s="1" t="s">
        <v>487</v>
      </c>
      <c r="E491" s="1" t="s">
        <v>11</v>
      </c>
      <c r="F491" s="3">
        <v>44</v>
      </c>
      <c r="G491" t="s">
        <v>11</v>
      </c>
      <c r="H491">
        <v>64</v>
      </c>
    </row>
    <row r="492" spans="1:9">
      <c r="A492" s="3">
        <v>4562</v>
      </c>
      <c r="B492" s="1" t="s">
        <v>491</v>
      </c>
      <c r="C492" s="3">
        <v>107658</v>
      </c>
      <c r="D492" s="1" t="s">
        <v>492</v>
      </c>
      <c r="E492" s="1" t="s">
        <v>11</v>
      </c>
      <c r="F492" s="3">
        <v>44</v>
      </c>
      <c r="G492" t="s">
        <v>11</v>
      </c>
      <c r="H492">
        <v>92</v>
      </c>
    </row>
    <row r="493" spans="1:9">
      <c r="A493" s="3">
        <v>7388</v>
      </c>
      <c r="B493" s="1" t="s">
        <v>493</v>
      </c>
      <c r="C493" s="3">
        <v>107658</v>
      </c>
      <c r="D493" s="1" t="s">
        <v>492</v>
      </c>
      <c r="E493" s="1" t="s">
        <v>11</v>
      </c>
      <c r="F493" s="3">
        <v>44</v>
      </c>
      <c r="G493" t="s">
        <v>11</v>
      </c>
      <c r="H493">
        <v>82</v>
      </c>
    </row>
    <row r="494" spans="1:9">
      <c r="A494" s="3">
        <v>13206</v>
      </c>
      <c r="B494" s="1" t="s">
        <v>494</v>
      </c>
      <c r="C494" s="3">
        <v>107658</v>
      </c>
      <c r="D494" s="1" t="s">
        <v>492</v>
      </c>
      <c r="E494" s="1" t="s">
        <v>11</v>
      </c>
      <c r="F494" s="3">
        <v>44</v>
      </c>
      <c r="G494" t="s">
        <v>11</v>
      </c>
      <c r="H494">
        <v>56</v>
      </c>
    </row>
    <row r="495" spans="1:9">
      <c r="A495" s="3">
        <v>4325</v>
      </c>
      <c r="B495" s="1" t="s">
        <v>495</v>
      </c>
      <c r="C495" s="3">
        <v>730</v>
      </c>
      <c r="D495" s="1" t="s">
        <v>496</v>
      </c>
      <c r="E495" s="1" t="s">
        <v>11</v>
      </c>
      <c r="F495" s="1">
        <v>44</v>
      </c>
      <c r="G495" t="s">
        <v>11</v>
      </c>
      <c r="H495">
        <v>74</v>
      </c>
      <c r="I495">
        <v>74</v>
      </c>
    </row>
    <row r="496" spans="1:9">
      <c r="A496" s="3">
        <v>8338</v>
      </c>
      <c r="B496" s="1" t="s">
        <v>497</v>
      </c>
      <c r="C496" s="3">
        <v>730</v>
      </c>
      <c r="D496" s="1" t="s">
        <v>496</v>
      </c>
      <c r="E496" s="1" t="s">
        <v>11</v>
      </c>
      <c r="F496" s="1">
        <v>44</v>
      </c>
      <c r="G496" t="s">
        <v>11</v>
      </c>
      <c r="H496">
        <v>99</v>
      </c>
      <c r="I496">
        <v>99</v>
      </c>
    </row>
    <row r="497" spans="1:9">
      <c r="A497" s="3">
        <v>11596</v>
      </c>
      <c r="B497" s="1" t="s">
        <v>498</v>
      </c>
      <c r="C497" s="3">
        <v>730</v>
      </c>
      <c r="D497" s="1" t="s">
        <v>496</v>
      </c>
      <c r="E497" s="1" t="s">
        <v>11</v>
      </c>
      <c r="F497" s="1">
        <v>44</v>
      </c>
      <c r="G497" t="s">
        <v>11</v>
      </c>
      <c r="H497">
        <v>82</v>
      </c>
      <c r="I497">
        <v>82</v>
      </c>
    </row>
    <row r="498" spans="1:9">
      <c r="A498" s="3">
        <v>12999</v>
      </c>
      <c r="B498" s="1" t="s">
        <v>499</v>
      </c>
      <c r="C498" s="3">
        <v>730</v>
      </c>
      <c r="D498" s="1" t="s">
        <v>496</v>
      </c>
      <c r="E498" s="1" t="s">
        <v>11</v>
      </c>
      <c r="F498" s="1">
        <v>44</v>
      </c>
      <c r="G498" t="s">
        <v>11</v>
      </c>
      <c r="H498">
        <v>66</v>
      </c>
      <c r="I498">
        <v>66</v>
      </c>
    </row>
    <row r="499" spans="1:9">
      <c r="A499" s="3">
        <v>13177</v>
      </c>
      <c r="B499" s="1" t="s">
        <v>500</v>
      </c>
      <c r="C499" s="3">
        <v>730</v>
      </c>
      <c r="D499" s="1" t="s">
        <v>496</v>
      </c>
      <c r="E499" s="1" t="s">
        <v>11</v>
      </c>
      <c r="F499" s="1">
        <v>44</v>
      </c>
      <c r="G499" t="s">
        <v>11</v>
      </c>
      <c r="H499">
        <v>49</v>
      </c>
      <c r="I499">
        <v>49</v>
      </c>
    </row>
    <row r="500" spans="1:9">
      <c r="A500" s="3">
        <v>4330</v>
      </c>
      <c r="B500" s="1" t="s">
        <v>501</v>
      </c>
      <c r="C500" s="3">
        <v>514</v>
      </c>
      <c r="D500" s="1" t="s">
        <v>502</v>
      </c>
      <c r="E500" s="1" t="s">
        <v>11</v>
      </c>
      <c r="F500" s="3">
        <v>44</v>
      </c>
      <c r="G500" t="s">
        <v>11</v>
      </c>
      <c r="H500">
        <v>79</v>
      </c>
    </row>
    <row r="501" spans="1:9">
      <c r="A501" s="3">
        <v>5406</v>
      </c>
      <c r="B501" s="1" t="s">
        <v>503</v>
      </c>
      <c r="C501" s="3">
        <v>514</v>
      </c>
      <c r="D501" s="1" t="s">
        <v>502</v>
      </c>
      <c r="E501" s="1" t="s">
        <v>11</v>
      </c>
      <c r="F501" s="3">
        <v>44</v>
      </c>
      <c r="G501" t="s">
        <v>11</v>
      </c>
      <c r="H501">
        <v>59</v>
      </c>
    </row>
    <row r="502" spans="1:9">
      <c r="A502" s="3">
        <v>12338</v>
      </c>
      <c r="B502" s="1" t="s">
        <v>504</v>
      </c>
      <c r="C502" s="3">
        <v>514</v>
      </c>
      <c r="D502" s="1" t="s">
        <v>502</v>
      </c>
      <c r="E502" s="1" t="s">
        <v>11</v>
      </c>
      <c r="F502" s="3">
        <v>44</v>
      </c>
      <c r="G502" t="s">
        <v>11</v>
      </c>
      <c r="H502">
        <v>66</v>
      </c>
    </row>
    <row r="503" spans="1:9">
      <c r="A503" s="3">
        <v>12744</v>
      </c>
      <c r="B503" s="1" t="s">
        <v>505</v>
      </c>
      <c r="C503" s="3">
        <v>514</v>
      </c>
      <c r="D503" s="1" t="s">
        <v>502</v>
      </c>
      <c r="E503" s="1" t="s">
        <v>11</v>
      </c>
      <c r="F503" s="3">
        <v>44</v>
      </c>
      <c r="G503" t="s">
        <v>11</v>
      </c>
      <c r="H503">
        <v>66</v>
      </c>
    </row>
    <row r="504" spans="1:9">
      <c r="A504" s="3">
        <v>8489</v>
      </c>
      <c r="B504" s="1" t="s">
        <v>506</v>
      </c>
      <c r="C504" s="3">
        <v>108656</v>
      </c>
      <c r="D504" s="1" t="s">
        <v>507</v>
      </c>
      <c r="E504" s="1" t="s">
        <v>11</v>
      </c>
      <c r="F504" s="3">
        <v>44</v>
      </c>
      <c r="G504" t="s">
        <v>11</v>
      </c>
      <c r="H504">
        <v>69</v>
      </c>
    </row>
    <row r="505" spans="1:9">
      <c r="A505" s="3">
        <v>11503</v>
      </c>
      <c r="B505" s="1" t="s">
        <v>482</v>
      </c>
      <c r="C505" s="3">
        <v>108656</v>
      </c>
      <c r="D505" s="1" t="s">
        <v>507</v>
      </c>
      <c r="E505" s="1" t="s">
        <v>11</v>
      </c>
      <c r="F505" s="3">
        <v>44</v>
      </c>
      <c r="G505" t="s">
        <v>11</v>
      </c>
      <c r="H505">
        <v>69</v>
      </c>
    </row>
    <row r="506" spans="1:9">
      <c r="A506" s="3">
        <v>13194</v>
      </c>
      <c r="B506" s="1" t="s">
        <v>628</v>
      </c>
      <c r="C506" s="3">
        <v>108656</v>
      </c>
      <c r="D506" s="1" t="s">
        <v>507</v>
      </c>
      <c r="E506" s="1" t="s">
        <v>11</v>
      </c>
      <c r="F506" s="3">
        <v>44</v>
      </c>
      <c r="G506" t="s">
        <v>11</v>
      </c>
      <c r="H506">
        <v>41</v>
      </c>
    </row>
    <row r="507" spans="1:9">
      <c r="A507" s="3">
        <v>13331</v>
      </c>
      <c r="B507" s="1" t="s">
        <v>729</v>
      </c>
      <c r="C507" s="3">
        <v>108656</v>
      </c>
      <c r="D507" s="1" t="s">
        <v>507</v>
      </c>
      <c r="E507" s="1" t="s">
        <v>11</v>
      </c>
      <c r="F507" s="3">
        <v>44</v>
      </c>
      <c r="G507" t="s">
        <v>11</v>
      </c>
      <c r="H507">
        <v>41</v>
      </c>
    </row>
    <row r="508" spans="1:9">
      <c r="A508" s="3">
        <v>4196</v>
      </c>
      <c r="B508" s="1" t="s">
        <v>533</v>
      </c>
      <c r="C508" s="3">
        <v>102567</v>
      </c>
      <c r="D508" s="1" t="s">
        <v>510</v>
      </c>
      <c r="E508" s="1" t="s">
        <v>11</v>
      </c>
      <c r="F508" s="3">
        <v>44</v>
      </c>
      <c r="G508" t="s">
        <v>11</v>
      </c>
      <c r="H508">
        <v>0</v>
      </c>
      <c r="I508">
        <v>0</v>
      </c>
    </row>
    <row r="509" spans="1:9">
      <c r="A509" s="3">
        <v>5954</v>
      </c>
      <c r="B509" s="1" t="s">
        <v>509</v>
      </c>
      <c r="C509" s="3">
        <v>102567</v>
      </c>
      <c r="D509" s="1" t="s">
        <v>510</v>
      </c>
      <c r="E509" s="1" t="s">
        <v>11</v>
      </c>
      <c r="F509" s="3">
        <v>44</v>
      </c>
      <c r="G509" t="s">
        <v>11</v>
      </c>
      <c r="H509">
        <v>65</v>
      </c>
      <c r="I509">
        <v>65</v>
      </c>
    </row>
    <row r="510" spans="1:9">
      <c r="A510" s="3">
        <v>11458</v>
      </c>
      <c r="B510" s="1" t="s">
        <v>508</v>
      </c>
      <c r="C510" s="3">
        <v>102567</v>
      </c>
      <c r="D510" s="1" t="s">
        <v>510</v>
      </c>
      <c r="E510" s="1" t="s">
        <v>11</v>
      </c>
      <c r="F510" s="3">
        <v>44</v>
      </c>
      <c r="G510" t="s">
        <v>11</v>
      </c>
      <c r="H510">
        <v>65</v>
      </c>
      <c r="I510">
        <v>65</v>
      </c>
    </row>
    <row r="511" spans="1:9">
      <c r="A511" s="3">
        <v>5408</v>
      </c>
      <c r="B511" s="1" t="s">
        <v>511</v>
      </c>
      <c r="C511" s="3">
        <v>387</v>
      </c>
      <c r="D511" s="1" t="s">
        <v>512</v>
      </c>
      <c r="E511" s="1" t="s">
        <v>11</v>
      </c>
      <c r="F511" s="3">
        <v>44</v>
      </c>
      <c r="G511" t="s">
        <v>11</v>
      </c>
      <c r="H511">
        <v>85</v>
      </c>
      <c r="I511">
        <v>85</v>
      </c>
    </row>
    <row r="512" spans="1:9">
      <c r="A512" s="3">
        <v>5701</v>
      </c>
      <c r="B512" s="1" t="s">
        <v>513</v>
      </c>
      <c r="C512" s="3">
        <v>387</v>
      </c>
      <c r="D512" s="1" t="s">
        <v>512</v>
      </c>
      <c r="E512" s="1" t="s">
        <v>11</v>
      </c>
      <c r="F512" s="3">
        <v>44</v>
      </c>
      <c r="G512" t="s">
        <v>11</v>
      </c>
      <c r="H512">
        <v>85</v>
      </c>
      <c r="I512">
        <v>85</v>
      </c>
    </row>
    <row r="513" spans="1:9">
      <c r="A513" s="3">
        <v>13293</v>
      </c>
      <c r="B513" s="1" t="s">
        <v>514</v>
      </c>
      <c r="C513" s="3">
        <v>387</v>
      </c>
      <c r="D513" s="1" t="s">
        <v>512</v>
      </c>
      <c r="E513" s="1" t="s">
        <v>11</v>
      </c>
      <c r="F513" s="3">
        <v>44</v>
      </c>
      <c r="G513" t="s">
        <v>11</v>
      </c>
      <c r="H513">
        <v>85</v>
      </c>
      <c r="I513">
        <v>85</v>
      </c>
    </row>
    <row r="514" spans="1:9">
      <c r="A514" s="3">
        <v>13124</v>
      </c>
      <c r="B514" s="1" t="s">
        <v>515</v>
      </c>
      <c r="C514" s="3">
        <v>387</v>
      </c>
      <c r="D514" s="1" t="s">
        <v>512</v>
      </c>
      <c r="E514" s="1" t="s">
        <v>11</v>
      </c>
      <c r="F514" s="3">
        <v>44</v>
      </c>
      <c r="G514" t="s">
        <v>11</v>
      </c>
      <c r="H514">
        <v>85</v>
      </c>
      <c r="I514">
        <v>85</v>
      </c>
    </row>
    <row r="515" spans="1:9">
      <c r="A515" s="3">
        <v>8940</v>
      </c>
      <c r="B515" s="1" t="s">
        <v>516</v>
      </c>
      <c r="C515" s="3">
        <v>377</v>
      </c>
      <c r="D515" s="1" t="s">
        <v>517</v>
      </c>
      <c r="E515" s="1" t="s">
        <v>11</v>
      </c>
      <c r="F515" s="3">
        <v>44</v>
      </c>
      <c r="G515" t="s">
        <v>11</v>
      </c>
      <c r="H515">
        <v>57</v>
      </c>
    </row>
    <row r="516" spans="1:9">
      <c r="A516" s="3">
        <v>12446</v>
      </c>
      <c r="B516" s="1" t="s">
        <v>423</v>
      </c>
      <c r="C516" s="3">
        <v>377</v>
      </c>
      <c r="D516" s="1" t="s">
        <v>517</v>
      </c>
      <c r="E516" s="1" t="s">
        <v>11</v>
      </c>
      <c r="F516" s="3">
        <v>44</v>
      </c>
      <c r="G516" t="s">
        <v>11</v>
      </c>
      <c r="H516">
        <v>50</v>
      </c>
    </row>
    <row r="517" spans="1:9">
      <c r="A517" s="3">
        <v>11323</v>
      </c>
      <c r="B517" s="1" t="s">
        <v>518</v>
      </c>
      <c r="C517" s="3">
        <v>377</v>
      </c>
      <c r="D517" s="1" t="s">
        <v>517</v>
      </c>
      <c r="E517" s="1" t="s">
        <v>11</v>
      </c>
      <c r="F517" s="3">
        <v>44</v>
      </c>
      <c r="G517" t="s">
        <v>11</v>
      </c>
      <c r="H517">
        <v>63</v>
      </c>
    </row>
    <row r="518" spans="1:9">
      <c r="A518" s="3">
        <v>13141</v>
      </c>
      <c r="B518" s="1" t="s">
        <v>519</v>
      </c>
      <c r="C518" s="3">
        <v>377</v>
      </c>
      <c r="D518" s="1" t="s">
        <v>517</v>
      </c>
      <c r="E518" s="1" t="s">
        <v>11</v>
      </c>
      <c r="F518" s="3">
        <v>44</v>
      </c>
      <c r="G518" t="s">
        <v>11</v>
      </c>
      <c r="H518">
        <v>25</v>
      </c>
    </row>
    <row r="519" spans="1:9">
      <c r="A519" s="3">
        <v>13200</v>
      </c>
      <c r="B519" s="1" t="s">
        <v>520</v>
      </c>
      <c r="C519" s="3">
        <v>377</v>
      </c>
      <c r="D519" s="1" t="s">
        <v>517</v>
      </c>
      <c r="E519" s="1" t="s">
        <v>11</v>
      </c>
      <c r="F519" s="3">
        <v>44</v>
      </c>
      <c r="G519" t="s">
        <v>11</v>
      </c>
      <c r="H519">
        <v>25</v>
      </c>
    </row>
    <row r="520" spans="1:9">
      <c r="A520" s="3">
        <v>9112</v>
      </c>
      <c r="B520" s="1" t="s">
        <v>521</v>
      </c>
      <c r="C520" s="3">
        <v>371</v>
      </c>
      <c r="D520" s="1" t="s">
        <v>522</v>
      </c>
      <c r="E520" s="1" t="s">
        <v>11</v>
      </c>
      <c r="F520" s="3">
        <v>44</v>
      </c>
      <c r="G520" t="s">
        <v>11</v>
      </c>
      <c r="H520">
        <v>54</v>
      </c>
    </row>
    <row r="521" spans="1:9">
      <c r="A521" s="3">
        <v>11388</v>
      </c>
      <c r="B521" s="1" t="s">
        <v>523</v>
      </c>
      <c r="C521" s="3">
        <v>371</v>
      </c>
      <c r="D521" s="1" t="s">
        <v>522</v>
      </c>
      <c r="E521" s="1" t="s">
        <v>11</v>
      </c>
      <c r="F521" s="3">
        <v>44</v>
      </c>
      <c r="G521" t="s">
        <v>11</v>
      </c>
      <c r="H521">
        <v>52</v>
      </c>
    </row>
    <row r="522" spans="1:9">
      <c r="A522" s="3">
        <v>12682</v>
      </c>
      <c r="B522" s="1" t="s">
        <v>524</v>
      </c>
      <c r="C522" s="3">
        <v>371</v>
      </c>
      <c r="D522" s="1" t="s">
        <v>522</v>
      </c>
      <c r="E522" s="1" t="s">
        <v>11</v>
      </c>
      <c r="F522" s="3">
        <v>44</v>
      </c>
      <c r="G522" t="s">
        <v>11</v>
      </c>
      <c r="H522">
        <v>54</v>
      </c>
    </row>
    <row r="523" spans="1:9">
      <c r="A523" s="3">
        <v>4549</v>
      </c>
      <c r="B523" s="1" t="s">
        <v>525</v>
      </c>
      <c r="C523" s="3">
        <v>359</v>
      </c>
      <c r="D523" s="1" t="s">
        <v>526</v>
      </c>
      <c r="E523" s="1" t="s">
        <v>11</v>
      </c>
      <c r="F523" s="3">
        <v>44</v>
      </c>
      <c r="G523" t="s">
        <v>11</v>
      </c>
      <c r="H523">
        <v>108</v>
      </c>
    </row>
    <row r="524" spans="1:9">
      <c r="A524" s="3">
        <v>12052</v>
      </c>
      <c r="B524" s="1" t="s">
        <v>527</v>
      </c>
      <c r="C524" s="3">
        <v>359</v>
      </c>
      <c r="D524" s="1" t="s">
        <v>526</v>
      </c>
      <c r="E524" s="1" t="s">
        <v>11</v>
      </c>
      <c r="F524" s="3">
        <v>44</v>
      </c>
      <c r="G524" t="s">
        <v>11</v>
      </c>
      <c r="H524">
        <v>120</v>
      </c>
    </row>
    <row r="525" spans="1:9">
      <c r="A525" s="3">
        <v>13151</v>
      </c>
      <c r="B525" s="1" t="s">
        <v>179</v>
      </c>
      <c r="C525" s="3">
        <v>359</v>
      </c>
      <c r="D525" s="1" t="s">
        <v>526</v>
      </c>
      <c r="E525" s="1" t="s">
        <v>11</v>
      </c>
      <c r="F525" s="3">
        <v>44</v>
      </c>
      <c r="G525" t="s">
        <v>11</v>
      </c>
      <c r="H525">
        <v>71</v>
      </c>
    </row>
    <row r="526" spans="1:9">
      <c r="A526" s="3">
        <v>13343</v>
      </c>
      <c r="B526" s="1" t="s">
        <v>528</v>
      </c>
      <c r="C526" s="3">
        <v>359</v>
      </c>
      <c r="D526" s="1" t="s">
        <v>526</v>
      </c>
      <c r="E526" s="1" t="s">
        <v>11</v>
      </c>
      <c r="F526" s="3">
        <v>44</v>
      </c>
      <c r="G526" t="s">
        <v>11</v>
      </c>
      <c r="H526">
        <v>71</v>
      </c>
    </row>
    <row r="527" spans="1:9">
      <c r="B527" s="1" t="s">
        <v>170</v>
      </c>
      <c r="D527" s="1" t="s">
        <v>170</v>
      </c>
      <c r="E527" s="1" t="s">
        <v>170</v>
      </c>
      <c r="G527" t="s">
        <v>170</v>
      </c>
    </row>
  </sheetData>
  <phoneticPr fontId="6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82"/>
  <sheetViews>
    <sheetView workbookViewId="0">
      <selection activeCell="G14" sqref="G14"/>
    </sheetView>
  </sheetViews>
  <sheetFormatPr defaultRowHeight="13.5"/>
  <cols>
    <col min="7" max="7" width="9" style="12"/>
  </cols>
  <sheetData>
    <row r="1" spans="1:7">
      <c r="A1" t="s">
        <v>733</v>
      </c>
      <c r="B1" t="s">
        <v>734</v>
      </c>
      <c r="C1" t="s">
        <v>730</v>
      </c>
      <c r="D1" t="s">
        <v>735</v>
      </c>
      <c r="E1" s="13" t="s">
        <v>774</v>
      </c>
      <c r="F1" s="13" t="s">
        <v>772</v>
      </c>
      <c r="G1" s="14" t="s">
        <v>773</v>
      </c>
    </row>
    <row r="2" spans="1:7">
      <c r="A2">
        <v>52</v>
      </c>
      <c r="B2" t="s">
        <v>102</v>
      </c>
      <c r="C2">
        <v>11241</v>
      </c>
      <c r="D2" t="s">
        <v>93</v>
      </c>
      <c r="E2">
        <v>5</v>
      </c>
      <c r="F2">
        <v>304</v>
      </c>
      <c r="G2" s="12">
        <f>E2/F2</f>
        <v>1.6447368421052631E-2</v>
      </c>
    </row>
    <row r="3" spans="1:7">
      <c r="A3">
        <v>52</v>
      </c>
      <c r="B3" t="s">
        <v>102</v>
      </c>
      <c r="C3">
        <v>12277</v>
      </c>
      <c r="D3" t="s">
        <v>101</v>
      </c>
      <c r="E3">
        <v>53</v>
      </c>
      <c r="F3">
        <v>246</v>
      </c>
      <c r="G3" s="12">
        <f t="shared" ref="G3:G66" si="0">E3/F3</f>
        <v>0.21544715447154472</v>
      </c>
    </row>
    <row r="4" spans="1:7">
      <c r="A4">
        <v>52</v>
      </c>
      <c r="B4" t="s">
        <v>102</v>
      </c>
      <c r="C4">
        <v>13415</v>
      </c>
      <c r="D4" t="s">
        <v>103</v>
      </c>
      <c r="E4">
        <v>25</v>
      </c>
      <c r="F4">
        <v>246</v>
      </c>
      <c r="G4" s="12">
        <f t="shared" si="0"/>
        <v>0.1016260162601626</v>
      </c>
    </row>
    <row r="5" spans="1:7">
      <c r="A5">
        <v>52</v>
      </c>
      <c r="B5" t="s">
        <v>102</v>
      </c>
      <c r="C5">
        <v>13934</v>
      </c>
      <c r="D5" t="s">
        <v>637</v>
      </c>
      <c r="E5">
        <v>11</v>
      </c>
      <c r="F5" t="e">
        <v>#N/A</v>
      </c>
      <c r="G5" s="12" t="e">
        <f t="shared" si="0"/>
        <v>#N/A</v>
      </c>
    </row>
    <row r="6" spans="1:7">
      <c r="A6">
        <v>52</v>
      </c>
      <c r="B6" t="s">
        <v>102</v>
      </c>
      <c r="C6">
        <v>1000949</v>
      </c>
      <c r="D6" t="s">
        <v>736</v>
      </c>
      <c r="E6">
        <v>3</v>
      </c>
      <c r="F6" t="e">
        <v>#N/A</v>
      </c>
      <c r="G6" s="12" t="e">
        <f t="shared" si="0"/>
        <v>#N/A</v>
      </c>
    </row>
    <row r="7" spans="1:7">
      <c r="A7">
        <v>54</v>
      </c>
      <c r="B7" t="s">
        <v>227</v>
      </c>
      <c r="C7">
        <v>6301</v>
      </c>
      <c r="D7" t="s">
        <v>226</v>
      </c>
      <c r="E7">
        <v>410</v>
      </c>
      <c r="F7">
        <v>235</v>
      </c>
      <c r="G7" s="12">
        <f t="shared" si="0"/>
        <v>1.7446808510638299</v>
      </c>
    </row>
    <row r="8" spans="1:7">
      <c r="A8">
        <v>54</v>
      </c>
      <c r="B8" t="s">
        <v>227</v>
      </c>
      <c r="C8">
        <v>6884</v>
      </c>
      <c r="D8" t="s">
        <v>228</v>
      </c>
      <c r="E8">
        <v>105</v>
      </c>
      <c r="F8">
        <v>235</v>
      </c>
      <c r="G8" s="12">
        <f t="shared" si="0"/>
        <v>0.44680851063829785</v>
      </c>
    </row>
    <row r="9" spans="1:7">
      <c r="A9">
        <v>54</v>
      </c>
      <c r="B9" t="s">
        <v>227</v>
      </c>
      <c r="C9">
        <v>7379</v>
      </c>
      <c r="D9" t="s">
        <v>229</v>
      </c>
      <c r="E9">
        <v>292</v>
      </c>
      <c r="F9">
        <v>235</v>
      </c>
      <c r="G9" s="12">
        <f t="shared" si="0"/>
        <v>1.2425531914893617</v>
      </c>
    </row>
    <row r="10" spans="1:7">
      <c r="A10">
        <v>54</v>
      </c>
      <c r="B10" t="s">
        <v>227</v>
      </c>
      <c r="C10">
        <v>10808</v>
      </c>
      <c r="D10" t="s">
        <v>230</v>
      </c>
      <c r="E10">
        <v>239</v>
      </c>
      <c r="F10">
        <v>235</v>
      </c>
      <c r="G10" s="12">
        <f t="shared" si="0"/>
        <v>1.0170212765957447</v>
      </c>
    </row>
    <row r="11" spans="1:7">
      <c r="A11">
        <v>56</v>
      </c>
      <c r="B11" t="s">
        <v>414</v>
      </c>
      <c r="C11">
        <v>6473</v>
      </c>
      <c r="D11" t="s">
        <v>413</v>
      </c>
      <c r="E11">
        <v>112</v>
      </c>
      <c r="F11">
        <v>220</v>
      </c>
      <c r="G11" s="12">
        <f t="shared" si="0"/>
        <v>0.50909090909090904</v>
      </c>
    </row>
    <row r="12" spans="1:7">
      <c r="A12">
        <v>56</v>
      </c>
      <c r="B12" t="s">
        <v>414</v>
      </c>
      <c r="C12">
        <v>7948</v>
      </c>
      <c r="D12" t="s">
        <v>415</v>
      </c>
      <c r="E12">
        <v>422</v>
      </c>
      <c r="F12">
        <v>227</v>
      </c>
      <c r="G12" s="12">
        <f t="shared" si="0"/>
        <v>1.8590308370044053</v>
      </c>
    </row>
    <row r="13" spans="1:7">
      <c r="A13">
        <v>56</v>
      </c>
      <c r="B13" t="s">
        <v>414</v>
      </c>
      <c r="C13">
        <v>10983</v>
      </c>
      <c r="D13" t="s">
        <v>416</v>
      </c>
      <c r="E13">
        <v>299</v>
      </c>
      <c r="F13">
        <v>227</v>
      </c>
      <c r="G13" s="12">
        <f t="shared" si="0"/>
        <v>1.3171806167400881</v>
      </c>
    </row>
    <row r="14" spans="1:7">
      <c r="A14">
        <v>307</v>
      </c>
      <c r="B14" t="s">
        <v>315</v>
      </c>
      <c r="C14">
        <v>4291</v>
      </c>
      <c r="D14" t="s">
        <v>737</v>
      </c>
      <c r="E14">
        <v>14</v>
      </c>
      <c r="F14" t="e">
        <v>#N/A</v>
      </c>
      <c r="G14" s="12" t="e">
        <f t="shared" si="0"/>
        <v>#N/A</v>
      </c>
    </row>
    <row r="15" spans="1:7">
      <c r="A15">
        <v>307</v>
      </c>
      <c r="B15" t="s">
        <v>315</v>
      </c>
      <c r="C15">
        <v>4529</v>
      </c>
      <c r="D15" t="s">
        <v>534</v>
      </c>
      <c r="E15">
        <v>5</v>
      </c>
      <c r="F15" t="e">
        <v>#N/A</v>
      </c>
      <c r="G15" s="12" t="e">
        <f t="shared" si="0"/>
        <v>#N/A</v>
      </c>
    </row>
    <row r="16" spans="1:7">
      <c r="A16">
        <v>307</v>
      </c>
      <c r="B16" t="s">
        <v>315</v>
      </c>
      <c r="C16">
        <v>7107</v>
      </c>
      <c r="D16" t="s">
        <v>314</v>
      </c>
      <c r="E16">
        <v>127</v>
      </c>
      <c r="F16">
        <v>654</v>
      </c>
      <c r="G16" s="12">
        <f t="shared" si="0"/>
        <v>0.19418960244648317</v>
      </c>
    </row>
    <row r="17" spans="1:7">
      <c r="A17">
        <v>307</v>
      </c>
      <c r="B17" t="s">
        <v>315</v>
      </c>
      <c r="C17">
        <v>8022</v>
      </c>
      <c r="D17" t="s">
        <v>549</v>
      </c>
      <c r="E17">
        <v>7</v>
      </c>
      <c r="F17" t="e">
        <v>#N/A</v>
      </c>
      <c r="G17" s="12" t="e">
        <f t="shared" si="0"/>
        <v>#N/A</v>
      </c>
    </row>
    <row r="18" spans="1:7">
      <c r="A18">
        <v>307</v>
      </c>
      <c r="B18" t="s">
        <v>315</v>
      </c>
      <c r="C18">
        <v>8592</v>
      </c>
      <c r="D18" t="s">
        <v>548</v>
      </c>
      <c r="E18">
        <v>2</v>
      </c>
      <c r="F18" t="e">
        <v>#N/A</v>
      </c>
      <c r="G18" s="12" t="e">
        <f t="shared" si="0"/>
        <v>#N/A</v>
      </c>
    </row>
    <row r="19" spans="1:7">
      <c r="A19">
        <v>307</v>
      </c>
      <c r="B19" t="s">
        <v>315</v>
      </c>
      <c r="C19">
        <v>9190</v>
      </c>
      <c r="D19" t="s">
        <v>556</v>
      </c>
      <c r="E19">
        <v>4</v>
      </c>
      <c r="F19" t="e">
        <v>#N/A</v>
      </c>
      <c r="G19" s="12" t="e">
        <f t="shared" si="0"/>
        <v>#N/A</v>
      </c>
    </row>
    <row r="20" spans="1:7">
      <c r="A20">
        <v>307</v>
      </c>
      <c r="B20" t="s">
        <v>315</v>
      </c>
      <c r="C20">
        <v>9563</v>
      </c>
      <c r="D20" t="s">
        <v>316</v>
      </c>
      <c r="E20">
        <v>173</v>
      </c>
      <c r="F20">
        <v>654</v>
      </c>
      <c r="G20" s="12">
        <f t="shared" si="0"/>
        <v>0.26452599388379205</v>
      </c>
    </row>
    <row r="21" spans="1:7">
      <c r="A21">
        <v>307</v>
      </c>
      <c r="B21" t="s">
        <v>315</v>
      </c>
      <c r="C21">
        <v>9669</v>
      </c>
      <c r="D21" t="s">
        <v>317</v>
      </c>
      <c r="E21">
        <v>136</v>
      </c>
      <c r="F21">
        <v>654</v>
      </c>
      <c r="G21" s="12">
        <f t="shared" si="0"/>
        <v>0.20795107033639143</v>
      </c>
    </row>
    <row r="22" spans="1:7">
      <c r="A22">
        <v>307</v>
      </c>
      <c r="B22" t="s">
        <v>315</v>
      </c>
      <c r="C22">
        <v>9679</v>
      </c>
      <c r="D22" t="s">
        <v>555</v>
      </c>
      <c r="E22">
        <v>6</v>
      </c>
      <c r="F22" t="e">
        <v>#N/A</v>
      </c>
      <c r="G22" s="12" t="e">
        <f t="shared" si="0"/>
        <v>#N/A</v>
      </c>
    </row>
    <row r="23" spans="1:7">
      <c r="A23">
        <v>307</v>
      </c>
      <c r="B23" t="s">
        <v>315</v>
      </c>
      <c r="C23">
        <v>10613</v>
      </c>
      <c r="D23" t="s">
        <v>320</v>
      </c>
      <c r="E23">
        <v>96</v>
      </c>
      <c r="F23">
        <v>587</v>
      </c>
      <c r="G23" s="12">
        <f t="shared" si="0"/>
        <v>0.1635434412265758</v>
      </c>
    </row>
    <row r="24" spans="1:7">
      <c r="A24">
        <v>307</v>
      </c>
      <c r="B24" t="s">
        <v>315</v>
      </c>
      <c r="C24">
        <v>10886</v>
      </c>
      <c r="D24" t="s">
        <v>318</v>
      </c>
      <c r="E24">
        <v>102</v>
      </c>
      <c r="F24">
        <v>654</v>
      </c>
      <c r="G24" s="12">
        <f t="shared" si="0"/>
        <v>0.15596330275229359</v>
      </c>
    </row>
    <row r="25" spans="1:7">
      <c r="A25">
        <v>307</v>
      </c>
      <c r="B25" t="s">
        <v>315</v>
      </c>
      <c r="C25">
        <v>10890</v>
      </c>
      <c r="D25" t="s">
        <v>565</v>
      </c>
      <c r="E25">
        <v>6</v>
      </c>
      <c r="F25" t="e">
        <v>#N/A</v>
      </c>
      <c r="G25" s="12" t="e">
        <f t="shared" si="0"/>
        <v>#N/A</v>
      </c>
    </row>
    <row r="26" spans="1:7">
      <c r="A26">
        <v>307</v>
      </c>
      <c r="B26" t="s">
        <v>315</v>
      </c>
      <c r="C26">
        <v>10902</v>
      </c>
      <c r="D26" t="s">
        <v>564</v>
      </c>
      <c r="E26">
        <v>2</v>
      </c>
      <c r="F26" t="e">
        <v>#N/A</v>
      </c>
      <c r="G26" s="12" t="e">
        <f t="shared" si="0"/>
        <v>#N/A</v>
      </c>
    </row>
    <row r="27" spans="1:7">
      <c r="A27">
        <v>307</v>
      </c>
      <c r="B27" t="s">
        <v>315</v>
      </c>
      <c r="C27">
        <v>10989</v>
      </c>
      <c r="D27" t="s">
        <v>319</v>
      </c>
      <c r="E27">
        <v>106</v>
      </c>
      <c r="F27">
        <v>654</v>
      </c>
      <c r="G27" s="12">
        <f t="shared" si="0"/>
        <v>0.1620795107033639</v>
      </c>
    </row>
    <row r="28" spans="1:7">
      <c r="A28">
        <v>307</v>
      </c>
      <c r="B28" t="s">
        <v>315</v>
      </c>
      <c r="C28">
        <v>11752</v>
      </c>
      <c r="D28" t="s">
        <v>577</v>
      </c>
      <c r="E28">
        <v>2</v>
      </c>
      <c r="F28" t="e">
        <v>#N/A</v>
      </c>
      <c r="G28" s="12" t="e">
        <f t="shared" si="0"/>
        <v>#N/A</v>
      </c>
    </row>
    <row r="29" spans="1:7">
      <c r="A29">
        <v>307</v>
      </c>
      <c r="B29" t="s">
        <v>315</v>
      </c>
      <c r="C29">
        <v>12140</v>
      </c>
      <c r="D29" t="s">
        <v>597</v>
      </c>
      <c r="E29">
        <v>2</v>
      </c>
      <c r="F29" t="e">
        <v>#N/A</v>
      </c>
      <c r="G29" s="12" t="e">
        <f t="shared" si="0"/>
        <v>#N/A</v>
      </c>
    </row>
    <row r="30" spans="1:7">
      <c r="A30">
        <v>307</v>
      </c>
      <c r="B30" t="s">
        <v>315</v>
      </c>
      <c r="C30">
        <v>12469</v>
      </c>
      <c r="D30" t="s">
        <v>594</v>
      </c>
      <c r="E30">
        <v>1</v>
      </c>
      <c r="F30" t="e">
        <v>#N/A</v>
      </c>
      <c r="G30" s="12" t="e">
        <f t="shared" si="0"/>
        <v>#N/A</v>
      </c>
    </row>
    <row r="31" spans="1:7">
      <c r="A31">
        <v>307</v>
      </c>
      <c r="B31" t="s">
        <v>315</v>
      </c>
      <c r="C31">
        <v>12470</v>
      </c>
      <c r="D31" t="s">
        <v>609</v>
      </c>
      <c r="E31">
        <v>6</v>
      </c>
      <c r="F31" t="e">
        <v>#N/A</v>
      </c>
      <c r="G31" s="12" t="e">
        <f t="shared" si="0"/>
        <v>#N/A</v>
      </c>
    </row>
    <row r="32" spans="1:7">
      <c r="A32">
        <v>307</v>
      </c>
      <c r="B32" t="s">
        <v>315</v>
      </c>
      <c r="C32">
        <v>13188</v>
      </c>
      <c r="D32" t="s">
        <v>672</v>
      </c>
      <c r="E32">
        <v>2</v>
      </c>
      <c r="F32" t="e">
        <v>#N/A</v>
      </c>
      <c r="G32" s="12" t="e">
        <f t="shared" si="0"/>
        <v>#N/A</v>
      </c>
    </row>
    <row r="33" spans="1:7">
      <c r="A33">
        <v>307</v>
      </c>
      <c r="B33" t="s">
        <v>315</v>
      </c>
      <c r="C33">
        <v>13253</v>
      </c>
      <c r="D33" t="s">
        <v>656</v>
      </c>
      <c r="E33">
        <v>14</v>
      </c>
      <c r="F33" t="e">
        <v>#N/A</v>
      </c>
      <c r="G33" s="12" t="e">
        <f t="shared" si="0"/>
        <v>#N/A</v>
      </c>
    </row>
    <row r="34" spans="1:7">
      <c r="A34">
        <v>307</v>
      </c>
      <c r="B34" t="s">
        <v>315</v>
      </c>
      <c r="C34">
        <v>13325</v>
      </c>
      <c r="D34" t="s">
        <v>738</v>
      </c>
      <c r="E34">
        <v>18</v>
      </c>
      <c r="F34" t="e">
        <v>#N/A</v>
      </c>
      <c r="G34" s="12" t="e">
        <f t="shared" si="0"/>
        <v>#N/A</v>
      </c>
    </row>
    <row r="35" spans="1:7">
      <c r="A35">
        <v>307</v>
      </c>
      <c r="B35" t="s">
        <v>315</v>
      </c>
      <c r="C35">
        <v>990280</v>
      </c>
      <c r="D35" t="s">
        <v>535</v>
      </c>
      <c r="E35">
        <v>21</v>
      </c>
      <c r="F35" t="e">
        <v>#N/A</v>
      </c>
      <c r="G35" s="12" t="e">
        <f t="shared" si="0"/>
        <v>#N/A</v>
      </c>
    </row>
    <row r="36" spans="1:7">
      <c r="A36">
        <v>307</v>
      </c>
      <c r="B36" t="s">
        <v>315</v>
      </c>
      <c r="C36">
        <v>991137</v>
      </c>
      <c r="D36" t="s">
        <v>541</v>
      </c>
      <c r="E36">
        <v>3</v>
      </c>
      <c r="F36" t="e">
        <v>#N/A</v>
      </c>
      <c r="G36" s="12" t="e">
        <f t="shared" si="0"/>
        <v>#N/A</v>
      </c>
    </row>
    <row r="37" spans="1:7">
      <c r="A37">
        <v>308</v>
      </c>
      <c r="B37" t="s">
        <v>604</v>
      </c>
      <c r="C37">
        <v>12197</v>
      </c>
      <c r="D37" t="s">
        <v>739</v>
      </c>
      <c r="E37">
        <v>2</v>
      </c>
      <c r="F37" t="e">
        <v>#N/A</v>
      </c>
      <c r="G37" s="12" t="e">
        <f t="shared" si="0"/>
        <v>#N/A</v>
      </c>
    </row>
    <row r="38" spans="1:7">
      <c r="A38">
        <v>308</v>
      </c>
      <c r="B38" t="s">
        <v>604</v>
      </c>
      <c r="C38">
        <v>12515</v>
      </c>
      <c r="D38" t="s">
        <v>614</v>
      </c>
      <c r="E38">
        <v>23</v>
      </c>
      <c r="F38" t="e">
        <v>#N/A</v>
      </c>
      <c r="G38" s="12" t="e">
        <f t="shared" si="0"/>
        <v>#N/A</v>
      </c>
    </row>
    <row r="39" spans="1:7">
      <c r="A39">
        <v>308</v>
      </c>
      <c r="B39" t="s">
        <v>604</v>
      </c>
      <c r="C39">
        <v>12937</v>
      </c>
      <c r="D39" t="s">
        <v>603</v>
      </c>
      <c r="E39">
        <v>48</v>
      </c>
      <c r="F39" t="e">
        <v>#N/A</v>
      </c>
      <c r="G39" s="12" t="e">
        <f t="shared" si="0"/>
        <v>#N/A</v>
      </c>
    </row>
    <row r="40" spans="1:7">
      <c r="A40">
        <v>308</v>
      </c>
      <c r="B40" t="s">
        <v>604</v>
      </c>
      <c r="C40">
        <v>13130</v>
      </c>
      <c r="D40" t="s">
        <v>683</v>
      </c>
      <c r="E40">
        <v>6</v>
      </c>
      <c r="F40" t="e">
        <v>#N/A</v>
      </c>
      <c r="G40" s="12" t="e">
        <f t="shared" si="0"/>
        <v>#N/A</v>
      </c>
    </row>
    <row r="41" spans="1:7">
      <c r="A41">
        <v>308</v>
      </c>
      <c r="B41" t="s">
        <v>604</v>
      </c>
      <c r="C41">
        <v>13258</v>
      </c>
      <c r="D41" t="s">
        <v>653</v>
      </c>
      <c r="E41">
        <v>16</v>
      </c>
      <c r="F41" t="e">
        <v>#N/A</v>
      </c>
      <c r="G41" s="12" t="e">
        <f t="shared" si="0"/>
        <v>#N/A</v>
      </c>
    </row>
    <row r="42" spans="1:7">
      <c r="A42">
        <v>308</v>
      </c>
      <c r="B42" t="s">
        <v>604</v>
      </c>
      <c r="C42">
        <v>13337</v>
      </c>
      <c r="D42" t="s">
        <v>711</v>
      </c>
      <c r="E42">
        <v>2</v>
      </c>
      <c r="F42">
        <v>222</v>
      </c>
      <c r="G42" s="12">
        <f t="shared" si="0"/>
        <v>9.0090090090090089E-3</v>
      </c>
    </row>
    <row r="43" spans="1:7">
      <c r="A43">
        <v>308</v>
      </c>
      <c r="B43" t="s">
        <v>604</v>
      </c>
      <c r="C43">
        <v>13409</v>
      </c>
      <c r="D43" t="s">
        <v>50</v>
      </c>
      <c r="E43">
        <v>12</v>
      </c>
      <c r="F43">
        <v>230</v>
      </c>
      <c r="G43" s="12">
        <f t="shared" si="0"/>
        <v>5.2173913043478258E-2</v>
      </c>
    </row>
    <row r="44" spans="1:7">
      <c r="A44">
        <v>311</v>
      </c>
      <c r="B44" t="s">
        <v>484</v>
      </c>
      <c r="C44">
        <v>4093</v>
      </c>
      <c r="D44" t="s">
        <v>483</v>
      </c>
      <c r="E44">
        <v>27</v>
      </c>
      <c r="F44">
        <v>265</v>
      </c>
      <c r="G44" s="12">
        <f t="shared" si="0"/>
        <v>0.10188679245283019</v>
      </c>
    </row>
    <row r="45" spans="1:7">
      <c r="A45">
        <v>311</v>
      </c>
      <c r="B45" t="s">
        <v>484</v>
      </c>
      <c r="C45">
        <v>4302</v>
      </c>
      <c r="D45" t="s">
        <v>485</v>
      </c>
      <c r="E45">
        <v>45</v>
      </c>
      <c r="F45">
        <v>265</v>
      </c>
      <c r="G45" s="12">
        <f t="shared" si="0"/>
        <v>0.16981132075471697</v>
      </c>
    </row>
    <row r="46" spans="1:7">
      <c r="A46">
        <v>329</v>
      </c>
      <c r="B46" t="s">
        <v>471</v>
      </c>
      <c r="C46">
        <v>9988</v>
      </c>
      <c r="D46" t="s">
        <v>470</v>
      </c>
      <c r="E46">
        <v>111</v>
      </c>
      <c r="F46">
        <v>188</v>
      </c>
      <c r="G46" s="12">
        <f t="shared" si="0"/>
        <v>0.59042553191489366</v>
      </c>
    </row>
    <row r="47" spans="1:7">
      <c r="A47">
        <v>329</v>
      </c>
      <c r="B47" t="s">
        <v>471</v>
      </c>
      <c r="C47">
        <v>11825</v>
      </c>
      <c r="D47" t="s">
        <v>472</v>
      </c>
      <c r="E47">
        <v>52</v>
      </c>
      <c r="F47">
        <v>209</v>
      </c>
      <c r="G47" s="12">
        <f t="shared" si="0"/>
        <v>0.24880382775119617</v>
      </c>
    </row>
    <row r="48" spans="1:7">
      <c r="A48">
        <v>329</v>
      </c>
      <c r="B48" t="s">
        <v>471</v>
      </c>
      <c r="C48">
        <v>12517</v>
      </c>
      <c r="D48" t="s">
        <v>477</v>
      </c>
      <c r="E48">
        <v>1</v>
      </c>
      <c r="F48">
        <v>225</v>
      </c>
      <c r="G48" s="12">
        <f t="shared" si="0"/>
        <v>4.4444444444444444E-3</v>
      </c>
    </row>
    <row r="49" spans="1:7">
      <c r="A49">
        <v>329</v>
      </c>
      <c r="B49" t="s">
        <v>471</v>
      </c>
      <c r="C49">
        <v>13143</v>
      </c>
      <c r="D49" t="s">
        <v>648</v>
      </c>
      <c r="E49">
        <v>11</v>
      </c>
      <c r="F49" t="e">
        <v>#N/A</v>
      </c>
      <c r="G49" s="12" t="e">
        <f t="shared" si="0"/>
        <v>#N/A</v>
      </c>
    </row>
    <row r="50" spans="1:7">
      <c r="A50">
        <v>329</v>
      </c>
      <c r="B50" t="s">
        <v>471</v>
      </c>
      <c r="C50">
        <v>13211</v>
      </c>
      <c r="D50" t="s">
        <v>473</v>
      </c>
      <c r="E50">
        <v>10</v>
      </c>
      <c r="F50">
        <v>91</v>
      </c>
      <c r="G50" s="12">
        <f t="shared" si="0"/>
        <v>0.10989010989010989</v>
      </c>
    </row>
    <row r="51" spans="1:7">
      <c r="A51">
        <v>337</v>
      </c>
      <c r="B51" t="s">
        <v>301</v>
      </c>
      <c r="C51">
        <v>4061</v>
      </c>
      <c r="D51" t="s">
        <v>303</v>
      </c>
      <c r="E51">
        <v>158</v>
      </c>
      <c r="F51">
        <v>232</v>
      </c>
      <c r="G51" s="12">
        <f t="shared" si="0"/>
        <v>0.68103448275862066</v>
      </c>
    </row>
    <row r="52" spans="1:7">
      <c r="A52">
        <v>337</v>
      </c>
      <c r="B52" t="s">
        <v>301</v>
      </c>
      <c r="C52">
        <v>4264</v>
      </c>
      <c r="D52" t="s">
        <v>302</v>
      </c>
      <c r="E52">
        <v>158</v>
      </c>
      <c r="F52">
        <v>207</v>
      </c>
      <c r="G52" s="12">
        <f t="shared" si="0"/>
        <v>0.76328502415458932</v>
      </c>
    </row>
    <row r="53" spans="1:7">
      <c r="A53">
        <v>337</v>
      </c>
      <c r="B53" t="s">
        <v>301</v>
      </c>
      <c r="C53">
        <v>6965</v>
      </c>
      <c r="D53" t="s">
        <v>305</v>
      </c>
      <c r="E53">
        <v>144</v>
      </c>
      <c r="F53">
        <v>232</v>
      </c>
      <c r="G53" s="12">
        <f t="shared" si="0"/>
        <v>0.62068965517241381</v>
      </c>
    </row>
    <row r="54" spans="1:7">
      <c r="A54">
        <v>337</v>
      </c>
      <c r="B54" t="s">
        <v>301</v>
      </c>
      <c r="C54">
        <v>11883</v>
      </c>
      <c r="D54" t="s">
        <v>306</v>
      </c>
      <c r="E54">
        <v>92</v>
      </c>
      <c r="F54">
        <v>232</v>
      </c>
      <c r="G54" s="12">
        <f t="shared" si="0"/>
        <v>0.39655172413793105</v>
      </c>
    </row>
    <row r="55" spans="1:7">
      <c r="A55">
        <v>337</v>
      </c>
      <c r="B55" t="s">
        <v>301</v>
      </c>
      <c r="C55">
        <v>12339</v>
      </c>
      <c r="D55" t="s">
        <v>740</v>
      </c>
      <c r="E55">
        <v>2</v>
      </c>
      <c r="F55" t="e">
        <v>#N/A</v>
      </c>
      <c r="G55" s="12" t="e">
        <f t="shared" si="0"/>
        <v>#N/A</v>
      </c>
    </row>
    <row r="56" spans="1:7">
      <c r="A56">
        <v>337</v>
      </c>
      <c r="B56" t="s">
        <v>301</v>
      </c>
      <c r="C56">
        <v>13315</v>
      </c>
      <c r="D56" t="s">
        <v>308</v>
      </c>
      <c r="E56">
        <v>38</v>
      </c>
      <c r="F56">
        <v>122</v>
      </c>
      <c r="G56" s="12">
        <f t="shared" si="0"/>
        <v>0.31147540983606559</v>
      </c>
    </row>
    <row r="57" spans="1:7">
      <c r="A57">
        <v>337</v>
      </c>
      <c r="B57" t="s">
        <v>301</v>
      </c>
      <c r="C57">
        <v>13719</v>
      </c>
      <c r="D57" t="s">
        <v>307</v>
      </c>
      <c r="E57">
        <v>114</v>
      </c>
      <c r="F57">
        <v>224</v>
      </c>
      <c r="G57" s="12">
        <f t="shared" si="0"/>
        <v>0.5089285714285714</v>
      </c>
    </row>
    <row r="58" spans="1:7">
      <c r="A58">
        <v>337</v>
      </c>
      <c r="B58" t="s">
        <v>301</v>
      </c>
      <c r="C58">
        <v>990176</v>
      </c>
      <c r="D58" t="s">
        <v>300</v>
      </c>
      <c r="E58">
        <v>45</v>
      </c>
      <c r="F58">
        <v>278</v>
      </c>
      <c r="G58" s="12">
        <f t="shared" si="0"/>
        <v>0.16187050359712229</v>
      </c>
    </row>
    <row r="59" spans="1:7">
      <c r="A59">
        <v>337</v>
      </c>
      <c r="B59" t="s">
        <v>301</v>
      </c>
      <c r="C59">
        <v>990451</v>
      </c>
      <c r="D59" t="s">
        <v>304</v>
      </c>
      <c r="E59">
        <v>116</v>
      </c>
      <c r="F59">
        <v>278</v>
      </c>
      <c r="G59" s="12">
        <f t="shared" si="0"/>
        <v>0.41726618705035973</v>
      </c>
    </row>
    <row r="60" spans="1:7">
      <c r="A60">
        <v>339</v>
      </c>
      <c r="B60" t="s">
        <v>411</v>
      </c>
      <c r="C60">
        <v>6456</v>
      </c>
      <c r="D60" t="s">
        <v>724</v>
      </c>
      <c r="E60">
        <v>17</v>
      </c>
      <c r="F60" t="e">
        <v>#N/A</v>
      </c>
      <c r="G60" s="12" t="e">
        <f t="shared" si="0"/>
        <v>#N/A</v>
      </c>
    </row>
    <row r="61" spans="1:7">
      <c r="A61">
        <v>339</v>
      </c>
      <c r="B61" t="s">
        <v>411</v>
      </c>
      <c r="C61">
        <v>11394</v>
      </c>
      <c r="D61" t="s">
        <v>572</v>
      </c>
      <c r="E61">
        <v>50</v>
      </c>
      <c r="F61" t="e">
        <v>#N/A</v>
      </c>
      <c r="G61" s="12" t="e">
        <f t="shared" si="0"/>
        <v>#N/A</v>
      </c>
    </row>
    <row r="62" spans="1:7">
      <c r="A62">
        <v>339</v>
      </c>
      <c r="B62" t="s">
        <v>411</v>
      </c>
      <c r="C62">
        <v>12883</v>
      </c>
      <c r="D62" t="s">
        <v>410</v>
      </c>
      <c r="E62">
        <v>52</v>
      </c>
      <c r="F62">
        <v>190</v>
      </c>
      <c r="G62" s="12">
        <f t="shared" si="0"/>
        <v>0.27368421052631581</v>
      </c>
    </row>
    <row r="63" spans="1:7">
      <c r="A63">
        <v>339</v>
      </c>
      <c r="B63" t="s">
        <v>411</v>
      </c>
      <c r="C63">
        <v>13309</v>
      </c>
      <c r="D63" t="s">
        <v>412</v>
      </c>
      <c r="E63">
        <v>26</v>
      </c>
      <c r="F63">
        <v>100</v>
      </c>
      <c r="G63" s="12">
        <f t="shared" si="0"/>
        <v>0.26</v>
      </c>
    </row>
    <row r="64" spans="1:7">
      <c r="A64">
        <v>339</v>
      </c>
      <c r="B64" t="s">
        <v>411</v>
      </c>
      <c r="C64">
        <v>997727</v>
      </c>
      <c r="D64" t="s">
        <v>741</v>
      </c>
      <c r="E64">
        <v>6</v>
      </c>
      <c r="F64" t="e">
        <v>#N/A</v>
      </c>
      <c r="G64" s="12" t="e">
        <f t="shared" si="0"/>
        <v>#N/A</v>
      </c>
    </row>
    <row r="65" spans="1:7">
      <c r="A65">
        <v>341</v>
      </c>
      <c r="B65" t="s">
        <v>349</v>
      </c>
      <c r="C65">
        <v>4310</v>
      </c>
      <c r="D65" t="s">
        <v>340</v>
      </c>
      <c r="E65">
        <v>3</v>
      </c>
      <c r="F65">
        <v>473</v>
      </c>
      <c r="G65" s="12">
        <f t="shared" si="0"/>
        <v>6.3424947145877377E-3</v>
      </c>
    </row>
    <row r="66" spans="1:7">
      <c r="A66">
        <v>341</v>
      </c>
      <c r="B66" t="s">
        <v>349</v>
      </c>
      <c r="C66">
        <v>5764</v>
      </c>
      <c r="D66" t="s">
        <v>337</v>
      </c>
      <c r="E66">
        <v>3</v>
      </c>
      <c r="F66">
        <v>271</v>
      </c>
      <c r="G66" s="12">
        <f t="shared" si="0"/>
        <v>1.107011070110701E-2</v>
      </c>
    </row>
    <row r="67" spans="1:7">
      <c r="A67">
        <v>341</v>
      </c>
      <c r="B67" t="s">
        <v>349</v>
      </c>
      <c r="C67">
        <v>7645</v>
      </c>
      <c r="D67" t="s">
        <v>342</v>
      </c>
      <c r="E67">
        <v>6</v>
      </c>
      <c r="F67">
        <v>527</v>
      </c>
      <c r="G67" s="12">
        <f t="shared" ref="G67:G130" si="1">E67/F67</f>
        <v>1.1385199240986717E-2</v>
      </c>
    </row>
    <row r="68" spans="1:7">
      <c r="A68">
        <v>341</v>
      </c>
      <c r="B68" t="s">
        <v>349</v>
      </c>
      <c r="C68">
        <v>8113</v>
      </c>
      <c r="D68" t="s">
        <v>329</v>
      </c>
      <c r="E68">
        <v>2</v>
      </c>
      <c r="F68">
        <v>173</v>
      </c>
      <c r="G68" s="12">
        <f t="shared" si="1"/>
        <v>1.1560693641618497E-2</v>
      </c>
    </row>
    <row r="69" spans="1:7">
      <c r="A69">
        <v>341</v>
      </c>
      <c r="B69" t="s">
        <v>349</v>
      </c>
      <c r="C69">
        <v>11363</v>
      </c>
      <c r="D69" t="s">
        <v>331</v>
      </c>
      <c r="E69">
        <v>4</v>
      </c>
      <c r="F69">
        <v>179</v>
      </c>
      <c r="G69" s="12">
        <f t="shared" si="1"/>
        <v>2.23463687150838E-2</v>
      </c>
    </row>
    <row r="70" spans="1:7">
      <c r="A70">
        <v>341</v>
      </c>
      <c r="B70" t="s">
        <v>349</v>
      </c>
      <c r="C70">
        <v>11372</v>
      </c>
      <c r="D70" t="s">
        <v>351</v>
      </c>
      <c r="E70">
        <v>199</v>
      </c>
      <c r="F70">
        <v>365</v>
      </c>
      <c r="G70" s="12">
        <f t="shared" si="1"/>
        <v>0.54520547945205478</v>
      </c>
    </row>
    <row r="71" spans="1:7">
      <c r="A71">
        <v>341</v>
      </c>
      <c r="B71" t="s">
        <v>349</v>
      </c>
      <c r="C71">
        <v>11483</v>
      </c>
      <c r="D71" t="s">
        <v>350</v>
      </c>
      <c r="E71">
        <v>41</v>
      </c>
      <c r="F71">
        <v>297</v>
      </c>
      <c r="G71" s="12">
        <f t="shared" si="1"/>
        <v>0.13804713804713806</v>
      </c>
    </row>
    <row r="72" spans="1:7">
      <c r="A72">
        <v>341</v>
      </c>
      <c r="B72" t="s">
        <v>349</v>
      </c>
      <c r="C72">
        <v>12534</v>
      </c>
      <c r="D72" t="s">
        <v>332</v>
      </c>
      <c r="E72">
        <v>2</v>
      </c>
      <c r="F72">
        <v>178</v>
      </c>
      <c r="G72" s="12">
        <f t="shared" si="1"/>
        <v>1.1235955056179775E-2</v>
      </c>
    </row>
    <row r="73" spans="1:7">
      <c r="A73">
        <v>341</v>
      </c>
      <c r="B73" t="s">
        <v>349</v>
      </c>
      <c r="C73">
        <v>12535</v>
      </c>
      <c r="D73" t="s">
        <v>352</v>
      </c>
      <c r="E73">
        <v>76</v>
      </c>
      <c r="F73">
        <v>284</v>
      </c>
      <c r="G73" s="12">
        <f t="shared" si="1"/>
        <v>0.26760563380281688</v>
      </c>
    </row>
    <row r="74" spans="1:7">
      <c r="A74">
        <v>341</v>
      </c>
      <c r="B74" t="s">
        <v>349</v>
      </c>
      <c r="C74">
        <v>13213</v>
      </c>
      <c r="D74" t="s">
        <v>674</v>
      </c>
      <c r="E74">
        <v>3</v>
      </c>
      <c r="F74" t="e">
        <v>#N/A</v>
      </c>
      <c r="G74" s="12" t="e">
        <f t="shared" si="1"/>
        <v>#N/A</v>
      </c>
    </row>
    <row r="75" spans="1:7">
      <c r="A75">
        <v>341</v>
      </c>
      <c r="B75" t="s">
        <v>349</v>
      </c>
      <c r="C75">
        <v>13230</v>
      </c>
      <c r="D75" t="s">
        <v>353</v>
      </c>
      <c r="E75">
        <v>32</v>
      </c>
      <c r="F75">
        <v>179</v>
      </c>
      <c r="G75" s="12">
        <f t="shared" si="1"/>
        <v>0.1787709497206704</v>
      </c>
    </row>
    <row r="76" spans="1:7">
      <c r="A76">
        <v>341</v>
      </c>
      <c r="B76" t="s">
        <v>349</v>
      </c>
      <c r="C76">
        <v>14064</v>
      </c>
      <c r="D76" t="s">
        <v>742</v>
      </c>
      <c r="E76">
        <v>10</v>
      </c>
      <c r="F76" t="e">
        <v>#N/A</v>
      </c>
      <c r="G76" s="12" t="e">
        <f t="shared" si="1"/>
        <v>#N/A</v>
      </c>
    </row>
    <row r="77" spans="1:7">
      <c r="A77">
        <v>341</v>
      </c>
      <c r="B77" t="s">
        <v>349</v>
      </c>
      <c r="C77">
        <v>992157</v>
      </c>
      <c r="D77" t="s">
        <v>348</v>
      </c>
      <c r="E77">
        <v>135</v>
      </c>
      <c r="F77">
        <v>365</v>
      </c>
      <c r="G77" s="12">
        <f t="shared" si="1"/>
        <v>0.36986301369863012</v>
      </c>
    </row>
    <row r="78" spans="1:7">
      <c r="A78">
        <v>343</v>
      </c>
      <c r="B78" t="s">
        <v>181</v>
      </c>
      <c r="C78">
        <v>7583</v>
      </c>
      <c r="D78" t="s">
        <v>180</v>
      </c>
      <c r="E78">
        <v>190</v>
      </c>
      <c r="F78">
        <v>296</v>
      </c>
      <c r="G78" s="12">
        <f t="shared" si="1"/>
        <v>0.64189189189189189</v>
      </c>
    </row>
    <row r="79" spans="1:7">
      <c r="A79">
        <v>343</v>
      </c>
      <c r="B79" t="s">
        <v>181</v>
      </c>
      <c r="C79">
        <v>10932</v>
      </c>
      <c r="D79" t="s">
        <v>182</v>
      </c>
      <c r="E79">
        <v>62</v>
      </c>
      <c r="F79">
        <v>311</v>
      </c>
      <c r="G79" s="12">
        <f t="shared" si="1"/>
        <v>0.19935691318327975</v>
      </c>
    </row>
    <row r="80" spans="1:7">
      <c r="A80">
        <v>343</v>
      </c>
      <c r="B80" t="s">
        <v>181</v>
      </c>
      <c r="C80">
        <v>12953</v>
      </c>
      <c r="D80" t="s">
        <v>183</v>
      </c>
      <c r="E80">
        <v>60</v>
      </c>
      <c r="F80">
        <v>311</v>
      </c>
      <c r="G80" s="12">
        <f t="shared" si="1"/>
        <v>0.19292604501607716</v>
      </c>
    </row>
    <row r="81" spans="1:7">
      <c r="A81">
        <v>343</v>
      </c>
      <c r="B81" t="s">
        <v>181</v>
      </c>
      <c r="C81">
        <v>13178</v>
      </c>
      <c r="D81" t="s">
        <v>186</v>
      </c>
      <c r="E81">
        <v>7</v>
      </c>
      <c r="F81">
        <v>153</v>
      </c>
      <c r="G81" s="12">
        <f t="shared" si="1"/>
        <v>4.5751633986928102E-2</v>
      </c>
    </row>
    <row r="82" spans="1:7">
      <c r="A82">
        <v>343</v>
      </c>
      <c r="B82" t="s">
        <v>181</v>
      </c>
      <c r="C82">
        <v>13329</v>
      </c>
      <c r="D82" t="s">
        <v>184</v>
      </c>
      <c r="E82">
        <v>40</v>
      </c>
      <c r="F82">
        <v>154</v>
      </c>
      <c r="G82" s="12">
        <f t="shared" si="1"/>
        <v>0.25974025974025972</v>
      </c>
    </row>
    <row r="83" spans="1:7">
      <c r="A83">
        <v>343</v>
      </c>
      <c r="B83" t="s">
        <v>181</v>
      </c>
      <c r="C83">
        <v>13334</v>
      </c>
      <c r="D83" t="s">
        <v>185</v>
      </c>
      <c r="E83">
        <v>16</v>
      </c>
      <c r="F83">
        <v>153</v>
      </c>
      <c r="G83" s="12">
        <f t="shared" si="1"/>
        <v>0.10457516339869281</v>
      </c>
    </row>
    <row r="84" spans="1:7">
      <c r="A84">
        <v>343</v>
      </c>
      <c r="B84" t="s">
        <v>181</v>
      </c>
      <c r="C84">
        <v>13341</v>
      </c>
      <c r="D84" t="s">
        <v>684</v>
      </c>
      <c r="E84">
        <v>6</v>
      </c>
      <c r="F84" t="e">
        <v>#N/A</v>
      </c>
      <c r="G84" s="12" t="e">
        <f t="shared" si="1"/>
        <v>#N/A</v>
      </c>
    </row>
    <row r="85" spans="1:7">
      <c r="A85">
        <v>347</v>
      </c>
      <c r="B85" t="s">
        <v>378</v>
      </c>
      <c r="C85">
        <v>8400</v>
      </c>
      <c r="D85" t="s">
        <v>377</v>
      </c>
      <c r="E85">
        <v>16</v>
      </c>
      <c r="F85">
        <v>149</v>
      </c>
      <c r="G85" s="12">
        <f t="shared" si="1"/>
        <v>0.10738255033557047</v>
      </c>
    </row>
    <row r="86" spans="1:7">
      <c r="A86">
        <v>347</v>
      </c>
      <c r="B86" t="s">
        <v>378</v>
      </c>
      <c r="C86">
        <v>12528</v>
      </c>
      <c r="D86" t="s">
        <v>380</v>
      </c>
      <c r="E86">
        <v>26</v>
      </c>
      <c r="F86">
        <v>166</v>
      </c>
      <c r="G86" s="12">
        <f t="shared" si="1"/>
        <v>0.15662650602409639</v>
      </c>
    </row>
    <row r="87" spans="1:7">
      <c r="A87">
        <v>347</v>
      </c>
      <c r="B87" t="s">
        <v>378</v>
      </c>
      <c r="C87">
        <v>12990</v>
      </c>
      <c r="D87" t="s">
        <v>379</v>
      </c>
      <c r="E87">
        <v>18</v>
      </c>
      <c r="F87">
        <v>115</v>
      </c>
      <c r="G87" s="12">
        <f t="shared" si="1"/>
        <v>0.15652173913043479</v>
      </c>
    </row>
    <row r="88" spans="1:7">
      <c r="A88">
        <v>347</v>
      </c>
      <c r="B88" t="s">
        <v>378</v>
      </c>
      <c r="C88">
        <v>13193</v>
      </c>
      <c r="D88" t="s">
        <v>381</v>
      </c>
      <c r="E88">
        <v>7</v>
      </c>
      <c r="F88">
        <v>100</v>
      </c>
      <c r="G88" s="12">
        <f t="shared" si="1"/>
        <v>7.0000000000000007E-2</v>
      </c>
    </row>
    <row r="89" spans="1:7">
      <c r="A89">
        <v>349</v>
      </c>
      <c r="B89" t="s">
        <v>408</v>
      </c>
      <c r="C89">
        <v>5844</v>
      </c>
      <c r="D89" t="s">
        <v>407</v>
      </c>
      <c r="E89">
        <v>35</v>
      </c>
      <c r="F89">
        <v>183</v>
      </c>
      <c r="G89" s="12">
        <f t="shared" si="1"/>
        <v>0.19125683060109289</v>
      </c>
    </row>
    <row r="90" spans="1:7">
      <c r="A90">
        <v>349</v>
      </c>
      <c r="B90" t="s">
        <v>408</v>
      </c>
      <c r="C90">
        <v>8386</v>
      </c>
      <c r="D90" t="s">
        <v>723</v>
      </c>
      <c r="E90">
        <v>4</v>
      </c>
      <c r="F90" t="e">
        <v>#N/A</v>
      </c>
      <c r="G90" s="12" t="e">
        <f t="shared" si="1"/>
        <v>#N/A</v>
      </c>
    </row>
    <row r="91" spans="1:7">
      <c r="A91">
        <v>349</v>
      </c>
      <c r="B91" t="s">
        <v>408</v>
      </c>
      <c r="C91">
        <v>13127</v>
      </c>
      <c r="D91" t="s">
        <v>409</v>
      </c>
      <c r="E91">
        <v>51</v>
      </c>
      <c r="F91">
        <v>97</v>
      </c>
      <c r="G91" s="12">
        <f t="shared" si="1"/>
        <v>0.52577319587628868</v>
      </c>
    </row>
    <row r="92" spans="1:7">
      <c r="A92">
        <v>349</v>
      </c>
      <c r="B92" t="s">
        <v>408</v>
      </c>
      <c r="C92">
        <v>13327</v>
      </c>
      <c r="D92" t="s">
        <v>665</v>
      </c>
      <c r="E92">
        <v>58</v>
      </c>
      <c r="F92" t="e">
        <v>#N/A</v>
      </c>
      <c r="G92" s="12" t="e">
        <f t="shared" si="1"/>
        <v>#N/A</v>
      </c>
    </row>
    <row r="93" spans="1:7">
      <c r="A93">
        <v>349</v>
      </c>
      <c r="B93" t="s">
        <v>408</v>
      </c>
      <c r="C93">
        <v>1001009</v>
      </c>
      <c r="D93" t="s">
        <v>627</v>
      </c>
      <c r="E93">
        <v>53</v>
      </c>
      <c r="F93" t="e">
        <v>#N/A</v>
      </c>
      <c r="G93" s="12" t="e">
        <f t="shared" si="1"/>
        <v>#N/A</v>
      </c>
    </row>
    <row r="94" spans="1:7">
      <c r="A94">
        <v>351</v>
      </c>
      <c r="B94" t="s">
        <v>131</v>
      </c>
      <c r="C94">
        <v>8594</v>
      </c>
      <c r="D94" t="s">
        <v>130</v>
      </c>
      <c r="E94">
        <v>66</v>
      </c>
      <c r="F94">
        <v>170</v>
      </c>
      <c r="G94" s="12">
        <f t="shared" si="1"/>
        <v>0.38823529411764707</v>
      </c>
    </row>
    <row r="95" spans="1:7">
      <c r="A95">
        <v>351</v>
      </c>
      <c r="B95" t="s">
        <v>131</v>
      </c>
      <c r="C95">
        <v>8606</v>
      </c>
      <c r="D95" t="s">
        <v>132</v>
      </c>
      <c r="E95">
        <v>64</v>
      </c>
      <c r="F95">
        <v>170</v>
      </c>
      <c r="G95" s="12">
        <f t="shared" si="1"/>
        <v>0.37647058823529411</v>
      </c>
    </row>
    <row r="96" spans="1:7">
      <c r="A96">
        <v>351</v>
      </c>
      <c r="B96" t="s">
        <v>131</v>
      </c>
      <c r="C96">
        <v>12901</v>
      </c>
      <c r="D96" t="s">
        <v>133</v>
      </c>
      <c r="E96">
        <v>52</v>
      </c>
      <c r="F96">
        <v>164</v>
      </c>
      <c r="G96" s="12">
        <f t="shared" si="1"/>
        <v>0.31707317073170732</v>
      </c>
    </row>
    <row r="97" spans="1:7">
      <c r="A97">
        <v>351</v>
      </c>
      <c r="B97" t="s">
        <v>131</v>
      </c>
      <c r="C97">
        <v>13190</v>
      </c>
      <c r="D97" t="s">
        <v>670</v>
      </c>
      <c r="E97">
        <v>6</v>
      </c>
      <c r="F97" t="e">
        <v>#N/A</v>
      </c>
      <c r="G97" s="12" t="e">
        <f t="shared" si="1"/>
        <v>#N/A</v>
      </c>
    </row>
    <row r="98" spans="1:7">
      <c r="A98">
        <v>355</v>
      </c>
      <c r="B98" t="s">
        <v>418</v>
      </c>
      <c r="C98">
        <v>8233</v>
      </c>
      <c r="D98" t="s">
        <v>417</v>
      </c>
      <c r="E98">
        <v>51</v>
      </c>
      <c r="F98">
        <v>161</v>
      </c>
      <c r="G98" s="12">
        <f t="shared" si="1"/>
        <v>0.31677018633540371</v>
      </c>
    </row>
    <row r="99" spans="1:7">
      <c r="A99">
        <v>355</v>
      </c>
      <c r="B99" t="s">
        <v>418</v>
      </c>
      <c r="C99">
        <v>9895</v>
      </c>
      <c r="D99" t="s">
        <v>419</v>
      </c>
      <c r="E99">
        <v>47</v>
      </c>
      <c r="F99">
        <v>148</v>
      </c>
      <c r="G99" s="12">
        <f t="shared" si="1"/>
        <v>0.31756756756756754</v>
      </c>
    </row>
    <row r="100" spans="1:7">
      <c r="A100">
        <v>355</v>
      </c>
      <c r="B100" t="s">
        <v>418</v>
      </c>
      <c r="C100">
        <v>13091</v>
      </c>
      <c r="D100" t="s">
        <v>420</v>
      </c>
      <c r="E100">
        <v>23</v>
      </c>
      <c r="F100">
        <v>153</v>
      </c>
      <c r="G100" s="12">
        <f t="shared" si="1"/>
        <v>0.15032679738562091</v>
      </c>
    </row>
    <row r="101" spans="1:7">
      <c r="A101">
        <v>355</v>
      </c>
      <c r="B101" t="s">
        <v>418</v>
      </c>
      <c r="C101">
        <v>13138</v>
      </c>
      <c r="D101" t="s">
        <v>646</v>
      </c>
      <c r="E101">
        <v>4</v>
      </c>
      <c r="F101" t="e">
        <v>#N/A</v>
      </c>
      <c r="G101" s="12" t="e">
        <f t="shared" si="1"/>
        <v>#N/A</v>
      </c>
    </row>
    <row r="102" spans="1:7">
      <c r="A102">
        <v>355</v>
      </c>
      <c r="B102" t="s">
        <v>418</v>
      </c>
      <c r="C102">
        <v>13262</v>
      </c>
      <c r="D102" t="s">
        <v>631</v>
      </c>
      <c r="E102">
        <v>4</v>
      </c>
      <c r="F102" t="e">
        <v>#N/A</v>
      </c>
      <c r="G102" s="12" t="e">
        <f t="shared" si="1"/>
        <v>#N/A</v>
      </c>
    </row>
    <row r="103" spans="1:7">
      <c r="A103">
        <v>355</v>
      </c>
      <c r="B103" t="s">
        <v>418</v>
      </c>
      <c r="C103">
        <v>14006</v>
      </c>
      <c r="D103" t="s">
        <v>725</v>
      </c>
      <c r="E103">
        <v>3</v>
      </c>
      <c r="F103" t="e">
        <v>#N/A</v>
      </c>
      <c r="G103" s="12" t="e">
        <f t="shared" si="1"/>
        <v>#N/A</v>
      </c>
    </row>
    <row r="104" spans="1:7">
      <c r="A104">
        <v>357</v>
      </c>
      <c r="B104" t="s">
        <v>322</v>
      </c>
      <c r="C104">
        <v>6814</v>
      </c>
      <c r="D104" t="s">
        <v>321</v>
      </c>
      <c r="E104">
        <v>133</v>
      </c>
      <c r="F104">
        <v>279</v>
      </c>
      <c r="G104" s="12">
        <f t="shared" si="1"/>
        <v>0.47670250896057348</v>
      </c>
    </row>
    <row r="105" spans="1:7">
      <c r="A105">
        <v>357</v>
      </c>
      <c r="B105" t="s">
        <v>322</v>
      </c>
      <c r="C105">
        <v>11453</v>
      </c>
      <c r="D105" t="s">
        <v>323</v>
      </c>
      <c r="E105">
        <v>92</v>
      </c>
      <c r="F105">
        <v>249</v>
      </c>
      <c r="G105" s="12">
        <f t="shared" si="1"/>
        <v>0.36947791164658633</v>
      </c>
    </row>
    <row r="106" spans="1:7">
      <c r="A106">
        <v>357</v>
      </c>
      <c r="B106" t="s">
        <v>322</v>
      </c>
      <c r="C106">
        <v>13100</v>
      </c>
      <c r="D106" t="s">
        <v>324</v>
      </c>
      <c r="E106">
        <v>57</v>
      </c>
      <c r="F106">
        <v>249</v>
      </c>
      <c r="G106" s="12">
        <f t="shared" si="1"/>
        <v>0.2289156626506024</v>
      </c>
    </row>
    <row r="107" spans="1:7">
      <c r="A107">
        <v>357</v>
      </c>
      <c r="B107" t="s">
        <v>322</v>
      </c>
      <c r="C107">
        <v>13332</v>
      </c>
      <c r="D107" t="s">
        <v>325</v>
      </c>
      <c r="E107">
        <v>11</v>
      </c>
      <c r="F107">
        <v>113</v>
      </c>
      <c r="G107" s="12">
        <f t="shared" si="1"/>
        <v>9.7345132743362831E-2</v>
      </c>
    </row>
    <row r="108" spans="1:7">
      <c r="A108">
        <v>359</v>
      </c>
      <c r="B108" t="s">
        <v>526</v>
      </c>
      <c r="C108">
        <v>4302</v>
      </c>
      <c r="D108" t="s">
        <v>485</v>
      </c>
      <c r="E108">
        <v>1</v>
      </c>
      <c r="F108">
        <v>265</v>
      </c>
      <c r="G108" s="12">
        <f t="shared" si="1"/>
        <v>3.7735849056603774E-3</v>
      </c>
    </row>
    <row r="109" spans="1:7">
      <c r="A109">
        <v>359</v>
      </c>
      <c r="B109" t="s">
        <v>526</v>
      </c>
      <c r="C109">
        <v>4549</v>
      </c>
      <c r="D109" t="s">
        <v>525</v>
      </c>
      <c r="E109">
        <v>59</v>
      </c>
      <c r="F109">
        <v>420</v>
      </c>
      <c r="G109" s="12">
        <f t="shared" si="1"/>
        <v>0.14047619047619048</v>
      </c>
    </row>
    <row r="110" spans="1:7">
      <c r="A110">
        <v>359</v>
      </c>
      <c r="B110" t="s">
        <v>526</v>
      </c>
      <c r="C110">
        <v>12052</v>
      </c>
      <c r="D110" t="s">
        <v>527</v>
      </c>
      <c r="E110">
        <v>88</v>
      </c>
      <c r="F110">
        <v>467</v>
      </c>
      <c r="G110" s="12">
        <f t="shared" si="1"/>
        <v>0.18843683083511778</v>
      </c>
    </row>
    <row r="111" spans="1:7">
      <c r="A111">
        <v>359</v>
      </c>
      <c r="B111" t="s">
        <v>526</v>
      </c>
      <c r="C111">
        <v>12482</v>
      </c>
      <c r="D111" t="s">
        <v>743</v>
      </c>
      <c r="E111">
        <v>7</v>
      </c>
      <c r="F111" t="e">
        <v>#N/A</v>
      </c>
      <c r="G111" s="12" t="e">
        <f t="shared" si="1"/>
        <v>#N/A</v>
      </c>
    </row>
    <row r="112" spans="1:7">
      <c r="A112">
        <v>359</v>
      </c>
      <c r="B112" t="s">
        <v>526</v>
      </c>
      <c r="C112">
        <v>13151</v>
      </c>
      <c r="D112" t="s">
        <v>179</v>
      </c>
      <c r="E112">
        <v>2</v>
      </c>
      <c r="F112">
        <v>266</v>
      </c>
      <c r="G112" s="12">
        <f t="shared" si="1"/>
        <v>7.5187969924812026E-3</v>
      </c>
    </row>
    <row r="113" spans="1:7">
      <c r="A113">
        <v>359</v>
      </c>
      <c r="B113" t="s">
        <v>526</v>
      </c>
      <c r="C113">
        <v>13189</v>
      </c>
      <c r="D113" t="s">
        <v>397</v>
      </c>
      <c r="E113">
        <v>15</v>
      </c>
      <c r="F113">
        <v>231</v>
      </c>
      <c r="G113" s="12">
        <f t="shared" si="1"/>
        <v>6.4935064935064929E-2</v>
      </c>
    </row>
    <row r="114" spans="1:7">
      <c r="A114">
        <v>359</v>
      </c>
      <c r="B114" t="s">
        <v>526</v>
      </c>
      <c r="C114">
        <v>13343</v>
      </c>
      <c r="D114" t="s">
        <v>528</v>
      </c>
      <c r="E114">
        <v>43</v>
      </c>
      <c r="F114">
        <v>265</v>
      </c>
      <c r="G114" s="12">
        <f t="shared" si="1"/>
        <v>0.16226415094339622</v>
      </c>
    </row>
    <row r="115" spans="1:7">
      <c r="A115">
        <v>359</v>
      </c>
      <c r="B115" t="s">
        <v>526</v>
      </c>
      <c r="C115">
        <v>13701</v>
      </c>
      <c r="D115" t="s">
        <v>744</v>
      </c>
      <c r="E115">
        <v>2</v>
      </c>
      <c r="F115" t="e">
        <v>#N/A</v>
      </c>
      <c r="G115" s="12" t="e">
        <f t="shared" si="1"/>
        <v>#N/A</v>
      </c>
    </row>
    <row r="116" spans="1:7">
      <c r="A116">
        <v>359</v>
      </c>
      <c r="B116" t="s">
        <v>526</v>
      </c>
      <c r="C116">
        <v>14049</v>
      </c>
      <c r="D116" t="s">
        <v>745</v>
      </c>
      <c r="E116">
        <v>9</v>
      </c>
      <c r="F116" t="e">
        <v>#N/A</v>
      </c>
      <c r="G116" s="12" t="e">
        <f t="shared" si="1"/>
        <v>#N/A</v>
      </c>
    </row>
    <row r="117" spans="1:7">
      <c r="A117">
        <v>365</v>
      </c>
      <c r="B117" t="s">
        <v>176</v>
      </c>
      <c r="C117">
        <v>4301</v>
      </c>
      <c r="D117" t="s">
        <v>175</v>
      </c>
      <c r="E117">
        <v>146</v>
      </c>
      <c r="F117">
        <v>480</v>
      </c>
      <c r="G117" s="12">
        <f t="shared" si="1"/>
        <v>0.30416666666666664</v>
      </c>
    </row>
    <row r="118" spans="1:7">
      <c r="A118">
        <v>365</v>
      </c>
      <c r="B118" t="s">
        <v>176</v>
      </c>
      <c r="C118">
        <v>10931</v>
      </c>
      <c r="D118" t="s">
        <v>177</v>
      </c>
      <c r="E118">
        <v>52</v>
      </c>
      <c r="F118">
        <v>480</v>
      </c>
      <c r="G118" s="12">
        <f t="shared" si="1"/>
        <v>0.10833333333333334</v>
      </c>
    </row>
    <row r="119" spans="1:7">
      <c r="A119">
        <v>365</v>
      </c>
      <c r="B119" t="s">
        <v>176</v>
      </c>
      <c r="C119">
        <v>12932</v>
      </c>
      <c r="D119" t="s">
        <v>178</v>
      </c>
      <c r="E119">
        <v>5</v>
      </c>
      <c r="F119">
        <v>265</v>
      </c>
      <c r="G119" s="12">
        <f t="shared" si="1"/>
        <v>1.8867924528301886E-2</v>
      </c>
    </row>
    <row r="120" spans="1:7">
      <c r="A120">
        <v>365</v>
      </c>
      <c r="B120" t="s">
        <v>176</v>
      </c>
      <c r="C120">
        <v>13151</v>
      </c>
      <c r="D120" t="s">
        <v>179</v>
      </c>
      <c r="E120">
        <v>5</v>
      </c>
      <c r="F120">
        <v>266</v>
      </c>
      <c r="G120" s="12">
        <f t="shared" si="1"/>
        <v>1.8796992481203006E-2</v>
      </c>
    </row>
    <row r="121" spans="1:7">
      <c r="A121">
        <v>365</v>
      </c>
      <c r="B121" t="s">
        <v>176</v>
      </c>
      <c r="C121">
        <v>13189</v>
      </c>
      <c r="D121" t="s">
        <v>397</v>
      </c>
      <c r="E121">
        <v>1</v>
      </c>
      <c r="F121">
        <v>231</v>
      </c>
      <c r="G121" s="12">
        <f t="shared" si="1"/>
        <v>4.329004329004329E-3</v>
      </c>
    </row>
    <row r="122" spans="1:7">
      <c r="A122">
        <v>367</v>
      </c>
      <c r="B122" t="s">
        <v>232</v>
      </c>
      <c r="C122">
        <v>10043</v>
      </c>
      <c r="D122" t="s">
        <v>231</v>
      </c>
      <c r="E122">
        <v>357</v>
      </c>
      <c r="F122">
        <v>375</v>
      </c>
      <c r="G122" s="12">
        <f t="shared" si="1"/>
        <v>0.95199999999999996</v>
      </c>
    </row>
    <row r="123" spans="1:7">
      <c r="A123">
        <v>367</v>
      </c>
      <c r="B123" t="s">
        <v>232</v>
      </c>
      <c r="C123">
        <v>11799</v>
      </c>
      <c r="D123" t="s">
        <v>233</v>
      </c>
      <c r="E123">
        <v>119</v>
      </c>
      <c r="F123">
        <v>375</v>
      </c>
      <c r="G123" s="12">
        <f t="shared" si="1"/>
        <v>0.31733333333333336</v>
      </c>
    </row>
    <row r="124" spans="1:7">
      <c r="A124">
        <v>367</v>
      </c>
      <c r="B124" t="s">
        <v>232</v>
      </c>
      <c r="C124">
        <v>13199</v>
      </c>
      <c r="D124" t="s">
        <v>234</v>
      </c>
      <c r="E124">
        <v>166</v>
      </c>
      <c r="F124">
        <v>160</v>
      </c>
      <c r="G124" s="12">
        <f t="shared" si="1"/>
        <v>1.0375000000000001</v>
      </c>
    </row>
    <row r="125" spans="1:7">
      <c r="A125">
        <v>371</v>
      </c>
      <c r="B125" t="s">
        <v>522</v>
      </c>
      <c r="C125">
        <v>9112</v>
      </c>
      <c r="D125" t="s">
        <v>521</v>
      </c>
      <c r="E125">
        <v>138</v>
      </c>
      <c r="F125">
        <v>201</v>
      </c>
      <c r="G125" s="12">
        <f t="shared" si="1"/>
        <v>0.68656716417910446</v>
      </c>
    </row>
    <row r="126" spans="1:7">
      <c r="A126">
        <v>371</v>
      </c>
      <c r="B126" t="s">
        <v>522</v>
      </c>
      <c r="C126">
        <v>11388</v>
      </c>
      <c r="D126" t="s">
        <v>523</v>
      </c>
      <c r="E126">
        <v>120</v>
      </c>
      <c r="F126">
        <v>199</v>
      </c>
      <c r="G126" s="12">
        <f t="shared" si="1"/>
        <v>0.60301507537688437</v>
      </c>
    </row>
    <row r="127" spans="1:7">
      <c r="A127">
        <v>371</v>
      </c>
      <c r="B127" t="s">
        <v>522</v>
      </c>
      <c r="C127">
        <v>12682</v>
      </c>
      <c r="D127" t="s">
        <v>524</v>
      </c>
      <c r="E127">
        <v>114</v>
      </c>
      <c r="F127">
        <v>201</v>
      </c>
      <c r="G127" s="12">
        <f t="shared" si="1"/>
        <v>0.56716417910447758</v>
      </c>
    </row>
    <row r="128" spans="1:7">
      <c r="A128">
        <v>373</v>
      </c>
      <c r="B128" t="s">
        <v>427</v>
      </c>
      <c r="C128">
        <v>10949</v>
      </c>
      <c r="D128" t="s">
        <v>561</v>
      </c>
      <c r="E128">
        <v>147</v>
      </c>
      <c r="F128" t="e">
        <v>#N/A</v>
      </c>
      <c r="G128" s="12" t="e">
        <f t="shared" si="1"/>
        <v>#N/A</v>
      </c>
    </row>
    <row r="129" spans="1:7">
      <c r="A129">
        <v>373</v>
      </c>
      <c r="B129" t="s">
        <v>427</v>
      </c>
      <c r="C129">
        <v>11602</v>
      </c>
      <c r="D129" t="s">
        <v>573</v>
      </c>
      <c r="E129">
        <v>122</v>
      </c>
      <c r="F129" t="e">
        <v>#N/A</v>
      </c>
      <c r="G129" s="12" t="e">
        <f t="shared" si="1"/>
        <v>#N/A</v>
      </c>
    </row>
    <row r="130" spans="1:7">
      <c r="A130">
        <v>373</v>
      </c>
      <c r="B130" t="s">
        <v>427</v>
      </c>
      <c r="C130">
        <v>11876</v>
      </c>
      <c r="D130" t="s">
        <v>746</v>
      </c>
      <c r="E130">
        <v>3</v>
      </c>
      <c r="F130" t="e">
        <v>#N/A</v>
      </c>
      <c r="G130" s="12" t="e">
        <f t="shared" si="1"/>
        <v>#N/A</v>
      </c>
    </row>
    <row r="131" spans="1:7">
      <c r="A131">
        <v>373</v>
      </c>
      <c r="B131" t="s">
        <v>427</v>
      </c>
      <c r="C131">
        <v>12203</v>
      </c>
      <c r="D131" t="s">
        <v>615</v>
      </c>
      <c r="E131">
        <v>147</v>
      </c>
      <c r="F131" t="e">
        <v>#N/A</v>
      </c>
      <c r="G131" s="12" t="e">
        <f t="shared" ref="G131:G194" si="2">E131/F131</f>
        <v>#N/A</v>
      </c>
    </row>
    <row r="132" spans="1:7">
      <c r="A132">
        <v>373</v>
      </c>
      <c r="B132" t="s">
        <v>427</v>
      </c>
      <c r="C132">
        <v>13150</v>
      </c>
      <c r="D132" t="s">
        <v>624</v>
      </c>
      <c r="E132">
        <v>20</v>
      </c>
      <c r="F132" t="e">
        <v>#N/A</v>
      </c>
      <c r="G132" s="12" t="e">
        <f t="shared" si="2"/>
        <v>#N/A</v>
      </c>
    </row>
    <row r="133" spans="1:7">
      <c r="A133">
        <v>373</v>
      </c>
      <c r="B133" t="s">
        <v>427</v>
      </c>
      <c r="C133">
        <v>13295</v>
      </c>
      <c r="D133" t="s">
        <v>426</v>
      </c>
      <c r="E133">
        <v>10</v>
      </c>
      <c r="F133">
        <v>119</v>
      </c>
      <c r="G133" s="12">
        <f t="shared" si="2"/>
        <v>8.4033613445378158E-2</v>
      </c>
    </row>
    <row r="134" spans="1:7">
      <c r="A134">
        <v>377</v>
      </c>
      <c r="B134" t="s">
        <v>517</v>
      </c>
      <c r="C134">
        <v>8940</v>
      </c>
      <c r="D134" t="s">
        <v>516</v>
      </c>
      <c r="E134">
        <v>25</v>
      </c>
      <c r="F134">
        <v>298</v>
      </c>
      <c r="G134" s="12">
        <f t="shared" si="2"/>
        <v>8.3892617449664433E-2</v>
      </c>
    </row>
    <row r="135" spans="1:7">
      <c r="A135">
        <v>377</v>
      </c>
      <c r="B135" t="s">
        <v>517</v>
      </c>
      <c r="C135">
        <v>11323</v>
      </c>
      <c r="D135" t="s">
        <v>518</v>
      </c>
      <c r="E135">
        <v>38</v>
      </c>
      <c r="F135">
        <v>304</v>
      </c>
      <c r="G135" s="12">
        <f t="shared" si="2"/>
        <v>0.125</v>
      </c>
    </row>
    <row r="136" spans="1:7">
      <c r="A136">
        <v>377</v>
      </c>
      <c r="B136" t="s">
        <v>517</v>
      </c>
      <c r="C136">
        <v>12446</v>
      </c>
      <c r="D136" t="s">
        <v>423</v>
      </c>
      <c r="E136">
        <v>2</v>
      </c>
      <c r="F136">
        <v>195</v>
      </c>
      <c r="G136" s="12">
        <f t="shared" si="2"/>
        <v>1.0256410256410256E-2</v>
      </c>
    </row>
    <row r="137" spans="1:7">
      <c r="A137">
        <v>377</v>
      </c>
      <c r="B137" t="s">
        <v>517</v>
      </c>
      <c r="C137">
        <v>13141</v>
      </c>
      <c r="D137" t="s">
        <v>519</v>
      </c>
      <c r="E137">
        <v>12</v>
      </c>
      <c r="F137">
        <v>84.5</v>
      </c>
      <c r="G137" s="12">
        <f t="shared" si="2"/>
        <v>0.14201183431952663</v>
      </c>
    </row>
    <row r="138" spans="1:7">
      <c r="A138">
        <v>377</v>
      </c>
      <c r="B138" t="s">
        <v>517</v>
      </c>
      <c r="C138">
        <v>13200</v>
      </c>
      <c r="D138" t="s">
        <v>520</v>
      </c>
      <c r="E138">
        <v>18</v>
      </c>
      <c r="F138">
        <v>84.5</v>
      </c>
      <c r="G138" s="12">
        <f t="shared" si="2"/>
        <v>0.21301775147928995</v>
      </c>
    </row>
    <row r="139" spans="1:7">
      <c r="A139">
        <v>377</v>
      </c>
      <c r="B139" t="s">
        <v>517</v>
      </c>
      <c r="C139">
        <v>13932</v>
      </c>
      <c r="D139" t="s">
        <v>636</v>
      </c>
      <c r="E139">
        <v>2</v>
      </c>
      <c r="F139" t="e">
        <v>#N/A</v>
      </c>
      <c r="G139" s="12" t="e">
        <f t="shared" si="2"/>
        <v>#N/A</v>
      </c>
    </row>
    <row r="140" spans="1:7">
      <c r="A140">
        <v>379</v>
      </c>
      <c r="B140" t="s">
        <v>540</v>
      </c>
      <c r="C140">
        <v>5344</v>
      </c>
      <c r="D140" t="s">
        <v>539</v>
      </c>
      <c r="E140">
        <v>118</v>
      </c>
      <c r="F140" t="e">
        <v>#N/A</v>
      </c>
      <c r="G140" s="12" t="e">
        <f t="shared" si="2"/>
        <v>#N/A</v>
      </c>
    </row>
    <row r="141" spans="1:7">
      <c r="A141">
        <v>379</v>
      </c>
      <c r="B141" t="s">
        <v>540</v>
      </c>
      <c r="C141">
        <v>6830</v>
      </c>
      <c r="D141" t="s">
        <v>545</v>
      </c>
      <c r="E141">
        <v>129</v>
      </c>
      <c r="F141" t="e">
        <v>#N/A</v>
      </c>
      <c r="G141" s="12" t="e">
        <f t="shared" si="2"/>
        <v>#N/A</v>
      </c>
    </row>
    <row r="142" spans="1:7">
      <c r="A142">
        <v>379</v>
      </c>
      <c r="B142" t="s">
        <v>540</v>
      </c>
      <c r="C142">
        <v>6831</v>
      </c>
      <c r="D142" t="s">
        <v>546</v>
      </c>
      <c r="E142">
        <v>90</v>
      </c>
      <c r="F142" t="e">
        <v>#N/A</v>
      </c>
      <c r="G142" s="12" t="e">
        <f t="shared" si="2"/>
        <v>#N/A</v>
      </c>
    </row>
    <row r="143" spans="1:7">
      <c r="A143">
        <v>379</v>
      </c>
      <c r="B143" t="s">
        <v>540</v>
      </c>
      <c r="C143">
        <v>13333</v>
      </c>
      <c r="D143" t="s">
        <v>666</v>
      </c>
      <c r="E143">
        <v>18</v>
      </c>
      <c r="F143" t="e">
        <v>#N/A</v>
      </c>
      <c r="G143" s="12" t="e">
        <f t="shared" si="2"/>
        <v>#N/A</v>
      </c>
    </row>
    <row r="144" spans="1:7">
      <c r="A144">
        <v>385</v>
      </c>
      <c r="B144" t="s">
        <v>480</v>
      </c>
      <c r="C144">
        <v>7317</v>
      </c>
      <c r="D144" t="s">
        <v>479</v>
      </c>
      <c r="E144">
        <v>153</v>
      </c>
      <c r="F144">
        <v>397</v>
      </c>
      <c r="G144" s="12">
        <f t="shared" si="2"/>
        <v>0.38539042821158692</v>
      </c>
    </row>
    <row r="145" spans="1:7">
      <c r="A145">
        <v>385</v>
      </c>
      <c r="B145" t="s">
        <v>480</v>
      </c>
      <c r="C145">
        <v>7749</v>
      </c>
      <c r="D145" t="s">
        <v>481</v>
      </c>
      <c r="E145">
        <v>162</v>
      </c>
      <c r="F145">
        <v>450</v>
      </c>
      <c r="G145" s="12">
        <f t="shared" si="2"/>
        <v>0.36</v>
      </c>
    </row>
    <row r="146" spans="1:7">
      <c r="A146">
        <v>385</v>
      </c>
      <c r="B146" t="s">
        <v>480</v>
      </c>
      <c r="C146">
        <v>11503</v>
      </c>
      <c r="D146" t="s">
        <v>482</v>
      </c>
      <c r="E146">
        <v>65</v>
      </c>
      <c r="F146">
        <v>355</v>
      </c>
      <c r="G146" s="12">
        <f t="shared" si="2"/>
        <v>0.18309859154929578</v>
      </c>
    </row>
    <row r="147" spans="1:7">
      <c r="A147">
        <v>385</v>
      </c>
      <c r="B147" t="s">
        <v>480</v>
      </c>
      <c r="C147">
        <v>12566</v>
      </c>
      <c r="D147" t="s">
        <v>747</v>
      </c>
      <c r="E147">
        <v>37</v>
      </c>
      <c r="F147" t="e">
        <v>#N/A</v>
      </c>
      <c r="G147" s="12" t="e">
        <f t="shared" si="2"/>
        <v>#N/A</v>
      </c>
    </row>
    <row r="148" spans="1:7">
      <c r="A148">
        <v>385</v>
      </c>
      <c r="B148" t="s">
        <v>480</v>
      </c>
      <c r="C148">
        <v>13204</v>
      </c>
      <c r="D148" t="s">
        <v>671</v>
      </c>
      <c r="E148">
        <v>40</v>
      </c>
      <c r="F148" t="e">
        <v>#N/A</v>
      </c>
      <c r="G148" s="12" t="e">
        <f t="shared" si="2"/>
        <v>#N/A</v>
      </c>
    </row>
    <row r="149" spans="1:7">
      <c r="A149">
        <v>385</v>
      </c>
      <c r="B149" t="s">
        <v>480</v>
      </c>
      <c r="C149">
        <v>13942</v>
      </c>
      <c r="D149" t="s">
        <v>639</v>
      </c>
      <c r="E149">
        <v>40</v>
      </c>
      <c r="F149" t="e">
        <v>#N/A</v>
      </c>
      <c r="G149" s="12" t="e">
        <f t="shared" si="2"/>
        <v>#N/A</v>
      </c>
    </row>
    <row r="150" spans="1:7">
      <c r="A150">
        <v>387</v>
      </c>
      <c r="B150" t="s">
        <v>512</v>
      </c>
      <c r="C150">
        <v>5408</v>
      </c>
      <c r="D150" t="s">
        <v>511</v>
      </c>
      <c r="E150">
        <v>132</v>
      </c>
      <c r="F150">
        <v>335</v>
      </c>
      <c r="G150" s="12">
        <f t="shared" si="2"/>
        <v>0.39402985074626867</v>
      </c>
    </row>
    <row r="151" spans="1:7">
      <c r="A151">
        <v>387</v>
      </c>
      <c r="B151" t="s">
        <v>512</v>
      </c>
      <c r="C151">
        <v>5701</v>
      </c>
      <c r="D151" t="s">
        <v>513</v>
      </c>
      <c r="E151">
        <v>306</v>
      </c>
      <c r="F151">
        <v>345</v>
      </c>
      <c r="G151" s="12">
        <f t="shared" si="2"/>
        <v>0.88695652173913042</v>
      </c>
    </row>
    <row r="152" spans="1:7">
      <c r="A152">
        <v>387</v>
      </c>
      <c r="B152" t="s">
        <v>512</v>
      </c>
      <c r="C152">
        <v>13124</v>
      </c>
      <c r="D152" t="s">
        <v>515</v>
      </c>
      <c r="E152">
        <v>85</v>
      </c>
      <c r="F152">
        <v>335</v>
      </c>
      <c r="G152" s="12">
        <f t="shared" si="2"/>
        <v>0.2537313432835821</v>
      </c>
    </row>
    <row r="153" spans="1:7">
      <c r="A153">
        <v>387</v>
      </c>
      <c r="B153" t="s">
        <v>512</v>
      </c>
      <c r="C153">
        <v>13293</v>
      </c>
      <c r="D153" t="s">
        <v>514</v>
      </c>
      <c r="E153">
        <v>45</v>
      </c>
      <c r="F153">
        <v>335</v>
      </c>
      <c r="G153" s="12">
        <f t="shared" si="2"/>
        <v>0.13432835820895522</v>
      </c>
    </row>
    <row r="154" spans="1:7">
      <c r="A154">
        <v>391</v>
      </c>
      <c r="B154" t="s">
        <v>297</v>
      </c>
      <c r="C154">
        <v>4246</v>
      </c>
      <c r="D154" t="s">
        <v>296</v>
      </c>
      <c r="E154">
        <v>110</v>
      </c>
      <c r="F154">
        <v>365</v>
      </c>
      <c r="G154" s="12">
        <f t="shared" si="2"/>
        <v>0.30136986301369861</v>
      </c>
    </row>
    <row r="155" spans="1:7">
      <c r="A155">
        <v>391</v>
      </c>
      <c r="B155" t="s">
        <v>297</v>
      </c>
      <c r="C155">
        <v>12462</v>
      </c>
      <c r="D155" t="s">
        <v>298</v>
      </c>
      <c r="E155">
        <v>86</v>
      </c>
      <c r="F155">
        <v>291</v>
      </c>
      <c r="G155" s="12">
        <f t="shared" si="2"/>
        <v>0.29553264604810997</v>
      </c>
    </row>
    <row r="156" spans="1:7">
      <c r="A156">
        <v>391</v>
      </c>
      <c r="B156" t="s">
        <v>297</v>
      </c>
      <c r="C156">
        <v>13271</v>
      </c>
      <c r="D156" t="s">
        <v>655</v>
      </c>
      <c r="E156">
        <v>23</v>
      </c>
      <c r="F156" t="e">
        <v>#N/A</v>
      </c>
      <c r="G156" s="12" t="e">
        <f t="shared" si="2"/>
        <v>#N/A</v>
      </c>
    </row>
    <row r="157" spans="1:7">
      <c r="A157">
        <v>391</v>
      </c>
      <c r="B157" t="s">
        <v>297</v>
      </c>
      <c r="C157">
        <v>13318</v>
      </c>
      <c r="D157" t="s">
        <v>299</v>
      </c>
      <c r="E157">
        <v>35</v>
      </c>
      <c r="F157">
        <v>179</v>
      </c>
      <c r="G157" s="12">
        <f t="shared" si="2"/>
        <v>0.19553072625698323</v>
      </c>
    </row>
    <row r="158" spans="1:7">
      <c r="A158">
        <v>399</v>
      </c>
      <c r="B158" t="s">
        <v>222</v>
      </c>
      <c r="C158">
        <v>5665</v>
      </c>
      <c r="D158" t="s">
        <v>221</v>
      </c>
      <c r="E158">
        <v>134</v>
      </c>
      <c r="F158">
        <v>264</v>
      </c>
      <c r="G158" s="12">
        <f t="shared" si="2"/>
        <v>0.50757575757575757</v>
      </c>
    </row>
    <row r="159" spans="1:7">
      <c r="A159">
        <v>399</v>
      </c>
      <c r="B159" t="s">
        <v>222</v>
      </c>
      <c r="C159">
        <v>12440</v>
      </c>
      <c r="D159" t="s">
        <v>223</v>
      </c>
      <c r="E159">
        <v>39</v>
      </c>
      <c r="F159">
        <v>273</v>
      </c>
      <c r="G159" s="12">
        <f t="shared" si="2"/>
        <v>0.14285714285714285</v>
      </c>
    </row>
    <row r="160" spans="1:7">
      <c r="A160">
        <v>399</v>
      </c>
      <c r="B160" t="s">
        <v>222</v>
      </c>
      <c r="C160">
        <v>13000</v>
      </c>
      <c r="D160" t="s">
        <v>224</v>
      </c>
      <c r="E160">
        <v>85</v>
      </c>
      <c r="F160">
        <v>273</v>
      </c>
      <c r="G160" s="12">
        <f t="shared" si="2"/>
        <v>0.31135531135531136</v>
      </c>
    </row>
    <row r="161" spans="1:7">
      <c r="A161">
        <v>399</v>
      </c>
      <c r="B161" t="s">
        <v>222</v>
      </c>
      <c r="C161">
        <v>13182</v>
      </c>
      <c r="D161" t="s">
        <v>748</v>
      </c>
      <c r="E161">
        <v>6</v>
      </c>
      <c r="F161">
        <v>77</v>
      </c>
      <c r="G161" s="12">
        <f t="shared" si="2"/>
        <v>7.792207792207792E-2</v>
      </c>
    </row>
    <row r="162" spans="1:7">
      <c r="A162">
        <v>399</v>
      </c>
      <c r="B162" t="s">
        <v>222</v>
      </c>
      <c r="C162">
        <v>13268</v>
      </c>
      <c r="D162" t="s">
        <v>225</v>
      </c>
      <c r="E162">
        <v>12</v>
      </c>
      <c r="F162">
        <v>80</v>
      </c>
      <c r="G162" s="12">
        <f t="shared" si="2"/>
        <v>0.15</v>
      </c>
    </row>
    <row r="163" spans="1:7">
      <c r="A163">
        <v>511</v>
      </c>
      <c r="B163" t="s">
        <v>87</v>
      </c>
      <c r="C163">
        <v>5527</v>
      </c>
      <c r="D163" t="s">
        <v>86</v>
      </c>
      <c r="E163">
        <v>134</v>
      </c>
      <c r="F163">
        <v>466</v>
      </c>
      <c r="G163" s="12">
        <f t="shared" si="2"/>
        <v>0.28755364806866951</v>
      </c>
    </row>
    <row r="164" spans="1:7">
      <c r="A164">
        <v>511</v>
      </c>
      <c r="B164" t="s">
        <v>87</v>
      </c>
      <c r="C164">
        <v>5537</v>
      </c>
      <c r="D164" t="s">
        <v>542</v>
      </c>
      <c r="E164">
        <v>72</v>
      </c>
      <c r="F164" t="e">
        <v>#N/A</v>
      </c>
      <c r="G164" s="12" t="e">
        <f t="shared" si="2"/>
        <v>#N/A</v>
      </c>
    </row>
    <row r="165" spans="1:7">
      <c r="A165">
        <v>511</v>
      </c>
      <c r="B165" t="s">
        <v>87</v>
      </c>
      <c r="C165">
        <v>12940</v>
      </c>
      <c r="D165" t="s">
        <v>88</v>
      </c>
      <c r="E165">
        <v>59</v>
      </c>
      <c r="F165">
        <v>466</v>
      </c>
      <c r="G165" s="12">
        <f t="shared" si="2"/>
        <v>0.12660944206008584</v>
      </c>
    </row>
    <row r="166" spans="1:7">
      <c r="A166">
        <v>511</v>
      </c>
      <c r="B166" t="s">
        <v>87</v>
      </c>
      <c r="C166">
        <v>13308</v>
      </c>
      <c r="D166" t="s">
        <v>700</v>
      </c>
      <c r="E166">
        <v>70</v>
      </c>
      <c r="F166">
        <v>279</v>
      </c>
      <c r="G166" s="12">
        <f t="shared" si="2"/>
        <v>0.25089605734767023</v>
      </c>
    </row>
    <row r="167" spans="1:7">
      <c r="A167">
        <v>511</v>
      </c>
      <c r="B167" t="s">
        <v>87</v>
      </c>
      <c r="C167">
        <v>13405</v>
      </c>
      <c r="D167" t="s">
        <v>90</v>
      </c>
      <c r="E167">
        <v>80</v>
      </c>
      <c r="F167">
        <v>279</v>
      </c>
      <c r="G167" s="12">
        <f t="shared" si="2"/>
        <v>0.28673835125448027</v>
      </c>
    </row>
    <row r="168" spans="1:7">
      <c r="A168">
        <v>513</v>
      </c>
      <c r="B168" t="s">
        <v>453</v>
      </c>
      <c r="C168">
        <v>9760</v>
      </c>
      <c r="D168" t="s">
        <v>452</v>
      </c>
      <c r="E168">
        <v>215</v>
      </c>
      <c r="F168">
        <v>473</v>
      </c>
      <c r="G168" s="12">
        <f t="shared" si="2"/>
        <v>0.45454545454545453</v>
      </c>
    </row>
    <row r="169" spans="1:7">
      <c r="A169">
        <v>513</v>
      </c>
      <c r="B169" t="s">
        <v>453</v>
      </c>
      <c r="C169">
        <v>11329</v>
      </c>
      <c r="D169" t="s">
        <v>454</v>
      </c>
      <c r="E169">
        <v>57</v>
      </c>
      <c r="F169">
        <v>524</v>
      </c>
      <c r="G169" s="12">
        <f t="shared" si="2"/>
        <v>0.10877862595419847</v>
      </c>
    </row>
    <row r="170" spans="1:7">
      <c r="A170">
        <v>513</v>
      </c>
      <c r="B170" t="s">
        <v>453</v>
      </c>
      <c r="C170">
        <v>13403</v>
      </c>
      <c r="D170" t="s">
        <v>455</v>
      </c>
      <c r="E170">
        <v>19</v>
      </c>
      <c r="F170">
        <v>260</v>
      </c>
      <c r="G170" s="12">
        <f t="shared" si="2"/>
        <v>7.3076923076923081E-2</v>
      </c>
    </row>
    <row r="171" spans="1:7">
      <c r="A171">
        <v>513</v>
      </c>
      <c r="B171" t="s">
        <v>453</v>
      </c>
      <c r="C171">
        <v>13406</v>
      </c>
      <c r="D171" t="s">
        <v>137</v>
      </c>
      <c r="E171">
        <v>7</v>
      </c>
      <c r="F171">
        <v>123</v>
      </c>
      <c r="G171" s="12">
        <f t="shared" si="2"/>
        <v>5.6910569105691054E-2</v>
      </c>
    </row>
    <row r="172" spans="1:7">
      <c r="A172">
        <v>514</v>
      </c>
      <c r="B172" t="s">
        <v>502</v>
      </c>
      <c r="C172">
        <v>4330</v>
      </c>
      <c r="D172" t="s">
        <v>501</v>
      </c>
      <c r="E172">
        <v>109</v>
      </c>
      <c r="F172">
        <v>407</v>
      </c>
      <c r="G172" s="12">
        <f t="shared" si="2"/>
        <v>0.26781326781326781</v>
      </c>
    </row>
    <row r="173" spans="1:7">
      <c r="A173">
        <v>514</v>
      </c>
      <c r="B173" t="s">
        <v>502</v>
      </c>
      <c r="C173">
        <v>5406</v>
      </c>
      <c r="D173" t="s">
        <v>503</v>
      </c>
      <c r="E173">
        <v>259</v>
      </c>
      <c r="F173">
        <v>305</v>
      </c>
      <c r="G173" s="12">
        <f t="shared" si="2"/>
        <v>0.84918032786885245</v>
      </c>
    </row>
    <row r="174" spans="1:7">
      <c r="A174">
        <v>514</v>
      </c>
      <c r="B174" t="s">
        <v>502</v>
      </c>
      <c r="C174">
        <v>12338</v>
      </c>
      <c r="D174" t="s">
        <v>504</v>
      </c>
      <c r="E174">
        <v>105</v>
      </c>
      <c r="F174">
        <v>339</v>
      </c>
      <c r="G174" s="12">
        <f t="shared" si="2"/>
        <v>0.30973451327433627</v>
      </c>
    </row>
    <row r="175" spans="1:7">
      <c r="A175">
        <v>514</v>
      </c>
      <c r="B175" t="s">
        <v>502</v>
      </c>
      <c r="C175">
        <v>12744</v>
      </c>
      <c r="D175" t="s">
        <v>505</v>
      </c>
      <c r="E175">
        <v>61</v>
      </c>
      <c r="F175">
        <v>339</v>
      </c>
      <c r="G175" s="12">
        <f t="shared" si="2"/>
        <v>0.17994100294985252</v>
      </c>
    </row>
    <row r="176" spans="1:7">
      <c r="A176">
        <v>515</v>
      </c>
      <c r="B176" t="s">
        <v>26</v>
      </c>
      <c r="C176">
        <v>7006</v>
      </c>
      <c r="D176" t="s">
        <v>27</v>
      </c>
      <c r="E176">
        <v>45</v>
      </c>
      <c r="F176">
        <v>287</v>
      </c>
      <c r="G176" s="12">
        <f t="shared" si="2"/>
        <v>0.156794425087108</v>
      </c>
    </row>
    <row r="177" spans="1:7">
      <c r="A177">
        <v>515</v>
      </c>
      <c r="B177" t="s">
        <v>26</v>
      </c>
      <c r="C177">
        <v>7917</v>
      </c>
      <c r="D177" t="s">
        <v>25</v>
      </c>
      <c r="E177">
        <v>61</v>
      </c>
      <c r="F177">
        <v>318</v>
      </c>
      <c r="G177" s="12">
        <f t="shared" si="2"/>
        <v>0.1918238993710692</v>
      </c>
    </row>
    <row r="178" spans="1:7">
      <c r="A178">
        <v>515</v>
      </c>
      <c r="B178" t="s">
        <v>26</v>
      </c>
      <c r="C178">
        <v>13139</v>
      </c>
      <c r="D178" t="s">
        <v>647</v>
      </c>
      <c r="E178">
        <v>16</v>
      </c>
      <c r="F178" t="e">
        <v>#N/A</v>
      </c>
      <c r="G178" s="12" t="e">
        <f t="shared" si="2"/>
        <v>#N/A</v>
      </c>
    </row>
    <row r="179" spans="1:7">
      <c r="A179">
        <v>515</v>
      </c>
      <c r="B179" t="s">
        <v>26</v>
      </c>
      <c r="C179">
        <v>13319</v>
      </c>
      <c r="D179" t="s">
        <v>28</v>
      </c>
      <c r="E179">
        <v>14</v>
      </c>
      <c r="F179">
        <v>157</v>
      </c>
      <c r="G179" s="12">
        <f t="shared" si="2"/>
        <v>8.9171974522292988E-2</v>
      </c>
    </row>
    <row r="180" spans="1:7">
      <c r="A180">
        <v>517</v>
      </c>
      <c r="B180" t="s">
        <v>355</v>
      </c>
      <c r="C180">
        <v>4024</v>
      </c>
      <c r="D180" t="s">
        <v>354</v>
      </c>
      <c r="E180">
        <v>115</v>
      </c>
      <c r="F180">
        <v>269</v>
      </c>
      <c r="G180" s="12">
        <f t="shared" si="2"/>
        <v>0.42750929368029739</v>
      </c>
    </row>
    <row r="181" spans="1:7">
      <c r="A181">
        <v>517</v>
      </c>
      <c r="B181" t="s">
        <v>355</v>
      </c>
      <c r="C181">
        <v>11326</v>
      </c>
      <c r="D181" t="s">
        <v>619</v>
      </c>
      <c r="E181">
        <v>42</v>
      </c>
      <c r="F181" t="e">
        <v>#N/A</v>
      </c>
      <c r="G181" s="12" t="e">
        <f t="shared" si="2"/>
        <v>#N/A</v>
      </c>
    </row>
    <row r="182" spans="1:7">
      <c r="A182">
        <v>517</v>
      </c>
      <c r="B182" t="s">
        <v>355</v>
      </c>
      <c r="C182">
        <v>11872</v>
      </c>
      <c r="D182" t="s">
        <v>357</v>
      </c>
      <c r="E182">
        <v>66</v>
      </c>
      <c r="F182">
        <v>269</v>
      </c>
      <c r="G182" s="12">
        <f t="shared" si="2"/>
        <v>0.24535315985130113</v>
      </c>
    </row>
    <row r="183" spans="1:7">
      <c r="A183">
        <v>517</v>
      </c>
      <c r="B183" t="s">
        <v>355</v>
      </c>
      <c r="C183">
        <v>13001</v>
      </c>
      <c r="D183" t="s">
        <v>356</v>
      </c>
      <c r="E183">
        <v>65</v>
      </c>
      <c r="F183">
        <v>267</v>
      </c>
      <c r="G183" s="12">
        <f t="shared" si="2"/>
        <v>0.24344569288389514</v>
      </c>
    </row>
    <row r="184" spans="1:7">
      <c r="A184">
        <v>517</v>
      </c>
      <c r="B184" t="s">
        <v>355</v>
      </c>
      <c r="C184">
        <v>13198</v>
      </c>
      <c r="D184" t="s">
        <v>359</v>
      </c>
      <c r="E184">
        <v>71</v>
      </c>
      <c r="F184">
        <v>266</v>
      </c>
      <c r="G184" s="12">
        <f t="shared" si="2"/>
        <v>0.26691729323308272</v>
      </c>
    </row>
    <row r="185" spans="1:7">
      <c r="A185">
        <v>517</v>
      </c>
      <c r="B185" t="s">
        <v>355</v>
      </c>
      <c r="C185">
        <v>13271</v>
      </c>
      <c r="D185" t="s">
        <v>655</v>
      </c>
      <c r="E185">
        <v>15</v>
      </c>
      <c r="F185" t="e">
        <v>#N/A</v>
      </c>
      <c r="G185" s="12" t="e">
        <f t="shared" si="2"/>
        <v>#N/A</v>
      </c>
    </row>
    <row r="186" spans="1:7">
      <c r="A186">
        <v>517</v>
      </c>
      <c r="B186" t="s">
        <v>355</v>
      </c>
      <c r="C186">
        <v>13337</v>
      </c>
      <c r="D186" t="s">
        <v>711</v>
      </c>
      <c r="E186">
        <v>40</v>
      </c>
      <c r="F186">
        <v>222</v>
      </c>
      <c r="G186" s="12">
        <f t="shared" si="2"/>
        <v>0.18018018018018017</v>
      </c>
    </row>
    <row r="187" spans="1:7">
      <c r="A187">
        <v>517</v>
      </c>
      <c r="B187" t="s">
        <v>355</v>
      </c>
      <c r="C187">
        <v>14052</v>
      </c>
      <c r="D187" t="s">
        <v>719</v>
      </c>
      <c r="E187">
        <v>8</v>
      </c>
      <c r="F187" t="e">
        <v>#N/A</v>
      </c>
      <c r="G187" s="12" t="e">
        <f t="shared" si="2"/>
        <v>#N/A</v>
      </c>
    </row>
    <row r="188" spans="1:7">
      <c r="A188">
        <v>539</v>
      </c>
      <c r="B188" t="s">
        <v>166</v>
      </c>
      <c r="C188">
        <v>6733</v>
      </c>
      <c r="D188" t="s">
        <v>165</v>
      </c>
      <c r="E188">
        <v>57</v>
      </c>
      <c r="F188">
        <v>393</v>
      </c>
      <c r="G188" s="12">
        <f t="shared" si="2"/>
        <v>0.14503816793893129</v>
      </c>
    </row>
    <row r="189" spans="1:7">
      <c r="A189">
        <v>539</v>
      </c>
      <c r="B189" t="s">
        <v>166</v>
      </c>
      <c r="C189">
        <v>9320</v>
      </c>
      <c r="D189" t="s">
        <v>167</v>
      </c>
      <c r="E189">
        <v>69</v>
      </c>
      <c r="F189">
        <v>497</v>
      </c>
      <c r="G189" s="12">
        <f t="shared" si="2"/>
        <v>0.13883299798792756</v>
      </c>
    </row>
    <row r="190" spans="1:7">
      <c r="A190">
        <v>539</v>
      </c>
      <c r="B190" t="s">
        <v>166</v>
      </c>
      <c r="C190">
        <v>13185</v>
      </c>
      <c r="D190" t="s">
        <v>668</v>
      </c>
      <c r="E190">
        <v>2</v>
      </c>
      <c r="F190" t="e">
        <v>#N/A</v>
      </c>
      <c r="G190" s="12" t="e">
        <f t="shared" si="2"/>
        <v>#N/A</v>
      </c>
    </row>
    <row r="191" spans="1:7">
      <c r="A191">
        <v>545</v>
      </c>
      <c r="B191" t="s">
        <v>57</v>
      </c>
      <c r="C191">
        <v>11143</v>
      </c>
      <c r="D191" t="s">
        <v>56</v>
      </c>
      <c r="E191">
        <v>162</v>
      </c>
      <c r="F191">
        <v>280</v>
      </c>
      <c r="G191" s="12">
        <f t="shared" si="2"/>
        <v>0.57857142857142863</v>
      </c>
    </row>
    <row r="192" spans="1:7">
      <c r="A192">
        <v>545</v>
      </c>
      <c r="B192" t="s">
        <v>57</v>
      </c>
      <c r="C192">
        <v>12669</v>
      </c>
      <c r="D192" t="s">
        <v>58</v>
      </c>
      <c r="E192">
        <v>87</v>
      </c>
      <c r="F192">
        <v>280</v>
      </c>
      <c r="G192" s="12">
        <f t="shared" si="2"/>
        <v>0.31071428571428572</v>
      </c>
    </row>
    <row r="193" spans="1:7">
      <c r="A193">
        <v>546</v>
      </c>
      <c r="B193" t="s">
        <v>255</v>
      </c>
      <c r="C193">
        <v>6123</v>
      </c>
      <c r="D193" t="s">
        <v>237</v>
      </c>
      <c r="E193">
        <v>83</v>
      </c>
      <c r="F193">
        <v>409</v>
      </c>
      <c r="G193" s="12">
        <f t="shared" si="2"/>
        <v>0.20293398533007334</v>
      </c>
    </row>
    <row r="194" spans="1:7">
      <c r="A194">
        <v>546</v>
      </c>
      <c r="B194" t="s">
        <v>255</v>
      </c>
      <c r="C194">
        <v>9689</v>
      </c>
      <c r="D194" t="s">
        <v>256</v>
      </c>
      <c r="E194">
        <v>84</v>
      </c>
      <c r="F194">
        <v>409</v>
      </c>
      <c r="G194" s="12">
        <f t="shared" si="2"/>
        <v>0.20537897310513448</v>
      </c>
    </row>
    <row r="195" spans="1:7">
      <c r="A195">
        <v>546</v>
      </c>
      <c r="B195" t="s">
        <v>255</v>
      </c>
      <c r="C195">
        <v>11377</v>
      </c>
      <c r="D195" t="s">
        <v>257</v>
      </c>
      <c r="E195">
        <v>210</v>
      </c>
      <c r="F195">
        <v>409</v>
      </c>
      <c r="G195" s="12">
        <f t="shared" ref="G195:G258" si="3">E195/F195</f>
        <v>0.51344743276283622</v>
      </c>
    </row>
    <row r="196" spans="1:7">
      <c r="A196">
        <v>546</v>
      </c>
      <c r="B196" t="s">
        <v>255</v>
      </c>
      <c r="C196">
        <v>13410</v>
      </c>
      <c r="D196" t="s">
        <v>258</v>
      </c>
      <c r="E196">
        <v>31</v>
      </c>
      <c r="F196">
        <v>159</v>
      </c>
      <c r="G196" s="12">
        <f t="shared" si="3"/>
        <v>0.19496855345911951</v>
      </c>
    </row>
    <row r="197" spans="1:7">
      <c r="A197">
        <v>546</v>
      </c>
      <c r="B197" t="s">
        <v>255</v>
      </c>
      <c r="C197">
        <v>13412</v>
      </c>
      <c r="D197" t="s">
        <v>259</v>
      </c>
      <c r="E197">
        <v>72</v>
      </c>
      <c r="F197">
        <v>121</v>
      </c>
      <c r="G197" s="12">
        <f t="shared" si="3"/>
        <v>0.5950413223140496</v>
      </c>
    </row>
    <row r="198" spans="1:7">
      <c r="A198">
        <v>549</v>
      </c>
      <c r="B198" t="s">
        <v>148</v>
      </c>
      <c r="C198">
        <v>6731</v>
      </c>
      <c r="D198" t="s">
        <v>147</v>
      </c>
      <c r="E198">
        <v>99</v>
      </c>
      <c r="F198">
        <v>212</v>
      </c>
      <c r="G198" s="12">
        <f t="shared" si="3"/>
        <v>0.46698113207547171</v>
      </c>
    </row>
    <row r="199" spans="1:7">
      <c r="A199">
        <v>549</v>
      </c>
      <c r="B199" t="s">
        <v>148</v>
      </c>
      <c r="C199">
        <v>7687</v>
      </c>
      <c r="D199" t="s">
        <v>149</v>
      </c>
      <c r="E199">
        <v>57</v>
      </c>
      <c r="F199">
        <v>212</v>
      </c>
      <c r="G199" s="12">
        <f t="shared" si="3"/>
        <v>0.26886792452830188</v>
      </c>
    </row>
    <row r="200" spans="1:7">
      <c r="A200">
        <v>549</v>
      </c>
      <c r="B200" t="s">
        <v>148</v>
      </c>
      <c r="C200">
        <v>12538</v>
      </c>
      <c r="D200" t="s">
        <v>150</v>
      </c>
      <c r="E200">
        <v>33</v>
      </c>
      <c r="F200">
        <v>156</v>
      </c>
      <c r="G200" s="12">
        <f t="shared" si="3"/>
        <v>0.21153846153846154</v>
      </c>
    </row>
    <row r="201" spans="1:7">
      <c r="A201">
        <v>570</v>
      </c>
      <c r="B201" t="s">
        <v>365</v>
      </c>
      <c r="C201">
        <v>11537</v>
      </c>
      <c r="D201" t="s">
        <v>364</v>
      </c>
      <c r="E201">
        <v>38</v>
      </c>
      <c r="F201">
        <v>153</v>
      </c>
      <c r="G201" s="12">
        <f t="shared" si="3"/>
        <v>0.24836601307189543</v>
      </c>
    </row>
    <row r="202" spans="1:7">
      <c r="A202">
        <v>570</v>
      </c>
      <c r="B202" t="s">
        <v>365</v>
      </c>
      <c r="C202">
        <v>12332</v>
      </c>
      <c r="D202" t="s">
        <v>366</v>
      </c>
      <c r="E202">
        <v>21</v>
      </c>
      <c r="F202">
        <v>171</v>
      </c>
      <c r="G202" s="12">
        <f t="shared" si="3"/>
        <v>0.12280701754385964</v>
      </c>
    </row>
    <row r="203" spans="1:7">
      <c r="A203">
        <v>570</v>
      </c>
      <c r="B203" t="s">
        <v>365</v>
      </c>
      <c r="C203">
        <v>13135</v>
      </c>
      <c r="D203" t="s">
        <v>367</v>
      </c>
      <c r="E203">
        <v>23</v>
      </c>
      <c r="F203">
        <v>103</v>
      </c>
      <c r="G203" s="12">
        <f t="shared" si="3"/>
        <v>0.22330097087378642</v>
      </c>
    </row>
    <row r="204" spans="1:7">
      <c r="A204">
        <v>570</v>
      </c>
      <c r="B204" t="s">
        <v>365</v>
      </c>
      <c r="C204">
        <v>13264</v>
      </c>
      <c r="D204" t="s">
        <v>368</v>
      </c>
      <c r="E204">
        <v>12</v>
      </c>
      <c r="F204">
        <v>103</v>
      </c>
      <c r="G204" s="12">
        <f t="shared" si="3"/>
        <v>0.11650485436893204</v>
      </c>
    </row>
    <row r="205" spans="1:7">
      <c r="A205">
        <v>571</v>
      </c>
      <c r="B205" t="s">
        <v>193</v>
      </c>
      <c r="C205">
        <v>5471</v>
      </c>
      <c r="D205" t="s">
        <v>192</v>
      </c>
      <c r="E205">
        <v>106</v>
      </c>
      <c r="F205">
        <v>389</v>
      </c>
      <c r="G205" s="12">
        <f t="shared" si="3"/>
        <v>0.27249357326478146</v>
      </c>
    </row>
    <row r="206" spans="1:7">
      <c r="A206">
        <v>571</v>
      </c>
      <c r="B206" t="s">
        <v>193</v>
      </c>
      <c r="C206">
        <v>6454</v>
      </c>
      <c r="D206" t="s">
        <v>194</v>
      </c>
      <c r="E206">
        <v>176</v>
      </c>
      <c r="F206">
        <v>479</v>
      </c>
      <c r="G206" s="12">
        <f t="shared" si="3"/>
        <v>0.36743215031315241</v>
      </c>
    </row>
    <row r="207" spans="1:7">
      <c r="A207">
        <v>571</v>
      </c>
      <c r="B207" t="s">
        <v>193</v>
      </c>
      <c r="C207">
        <v>12216</v>
      </c>
      <c r="D207" t="s">
        <v>195</v>
      </c>
      <c r="E207">
        <v>128</v>
      </c>
      <c r="F207">
        <v>388</v>
      </c>
      <c r="G207" s="12">
        <f t="shared" si="3"/>
        <v>0.32989690721649484</v>
      </c>
    </row>
    <row r="208" spans="1:7">
      <c r="A208">
        <v>571</v>
      </c>
      <c r="B208" t="s">
        <v>193</v>
      </c>
      <c r="C208">
        <v>13287</v>
      </c>
      <c r="D208" t="s">
        <v>197</v>
      </c>
      <c r="E208">
        <v>24</v>
      </c>
      <c r="F208">
        <v>117</v>
      </c>
      <c r="G208" s="12">
        <f t="shared" si="3"/>
        <v>0.20512820512820512</v>
      </c>
    </row>
    <row r="209" spans="1:7">
      <c r="A209">
        <v>571</v>
      </c>
      <c r="B209" t="s">
        <v>193</v>
      </c>
      <c r="C209">
        <v>13298</v>
      </c>
      <c r="D209" t="s">
        <v>196</v>
      </c>
      <c r="E209">
        <v>34</v>
      </c>
      <c r="F209">
        <v>117</v>
      </c>
      <c r="G209" s="12">
        <f t="shared" si="3"/>
        <v>0.29059829059829062</v>
      </c>
    </row>
    <row r="210" spans="1:7">
      <c r="A210">
        <v>572</v>
      </c>
      <c r="B210" t="s">
        <v>310</v>
      </c>
      <c r="C210">
        <v>10186</v>
      </c>
      <c r="D210" t="s">
        <v>309</v>
      </c>
      <c r="E210">
        <v>61</v>
      </c>
      <c r="F210">
        <v>232</v>
      </c>
      <c r="G210" s="12">
        <f t="shared" si="3"/>
        <v>0.26293103448275862</v>
      </c>
    </row>
    <row r="211" spans="1:7">
      <c r="A211">
        <v>572</v>
      </c>
      <c r="B211" t="s">
        <v>310</v>
      </c>
      <c r="C211">
        <v>11023</v>
      </c>
      <c r="D211" t="s">
        <v>311</v>
      </c>
      <c r="E211">
        <v>100</v>
      </c>
      <c r="F211">
        <v>234</v>
      </c>
      <c r="G211" s="12">
        <f t="shared" si="3"/>
        <v>0.42735042735042733</v>
      </c>
    </row>
    <row r="212" spans="1:7">
      <c r="A212">
        <v>572</v>
      </c>
      <c r="B212" t="s">
        <v>310</v>
      </c>
      <c r="C212">
        <v>11058</v>
      </c>
      <c r="D212" t="s">
        <v>312</v>
      </c>
      <c r="E212">
        <v>40</v>
      </c>
      <c r="F212">
        <v>232</v>
      </c>
      <c r="G212" s="12">
        <f t="shared" si="3"/>
        <v>0.17241379310344829</v>
      </c>
    </row>
    <row r="213" spans="1:7">
      <c r="A213">
        <v>572</v>
      </c>
      <c r="B213" t="s">
        <v>310</v>
      </c>
      <c r="C213">
        <v>13217</v>
      </c>
      <c r="D213" t="s">
        <v>313</v>
      </c>
      <c r="E213">
        <v>21</v>
      </c>
      <c r="F213">
        <v>192</v>
      </c>
      <c r="G213" s="12">
        <f t="shared" si="3"/>
        <v>0.109375</v>
      </c>
    </row>
    <row r="214" spans="1:7">
      <c r="A214">
        <v>573</v>
      </c>
      <c r="B214" t="s">
        <v>422</v>
      </c>
      <c r="C214">
        <v>5501</v>
      </c>
      <c r="D214" t="s">
        <v>421</v>
      </c>
      <c r="E214">
        <v>61</v>
      </c>
      <c r="F214">
        <v>221</v>
      </c>
      <c r="G214" s="12">
        <f t="shared" si="3"/>
        <v>0.27601809954751133</v>
      </c>
    </row>
    <row r="215" spans="1:7">
      <c r="A215">
        <v>573</v>
      </c>
      <c r="B215" t="s">
        <v>422</v>
      </c>
      <c r="C215">
        <v>9259</v>
      </c>
      <c r="D215" t="s">
        <v>726</v>
      </c>
      <c r="E215">
        <v>2</v>
      </c>
      <c r="F215" t="e">
        <v>#N/A</v>
      </c>
      <c r="G215" s="12" t="e">
        <f t="shared" si="3"/>
        <v>#N/A</v>
      </c>
    </row>
    <row r="216" spans="1:7">
      <c r="A216">
        <v>573</v>
      </c>
      <c r="B216" t="s">
        <v>422</v>
      </c>
      <c r="C216">
        <v>12446</v>
      </c>
      <c r="D216" t="s">
        <v>423</v>
      </c>
      <c r="E216">
        <v>29</v>
      </c>
      <c r="F216">
        <v>195</v>
      </c>
      <c r="G216" s="12">
        <f t="shared" si="3"/>
        <v>0.14871794871794872</v>
      </c>
    </row>
    <row r="217" spans="1:7">
      <c r="A217">
        <v>573</v>
      </c>
      <c r="B217" t="s">
        <v>422</v>
      </c>
      <c r="C217">
        <v>13191</v>
      </c>
      <c r="D217" t="s">
        <v>425</v>
      </c>
      <c r="E217">
        <v>39</v>
      </c>
      <c r="F217">
        <v>67</v>
      </c>
      <c r="G217" s="12">
        <f t="shared" si="3"/>
        <v>0.58208955223880599</v>
      </c>
    </row>
    <row r="218" spans="1:7">
      <c r="A218">
        <v>573</v>
      </c>
      <c r="B218" t="s">
        <v>422</v>
      </c>
      <c r="C218">
        <v>13220</v>
      </c>
      <c r="D218" t="s">
        <v>424</v>
      </c>
      <c r="E218">
        <v>63</v>
      </c>
      <c r="F218">
        <v>67</v>
      </c>
      <c r="G218" s="12">
        <f t="shared" si="3"/>
        <v>0.94029850746268662</v>
      </c>
    </row>
    <row r="219" spans="1:7">
      <c r="A219">
        <v>578</v>
      </c>
      <c r="B219" t="s">
        <v>46</v>
      </c>
      <c r="C219">
        <v>9140</v>
      </c>
      <c r="D219" t="s">
        <v>47</v>
      </c>
      <c r="E219">
        <v>194</v>
      </c>
      <c r="F219">
        <v>265</v>
      </c>
      <c r="G219" s="12">
        <f t="shared" si="3"/>
        <v>0.73207547169811316</v>
      </c>
    </row>
    <row r="220" spans="1:7">
      <c r="A220">
        <v>578</v>
      </c>
      <c r="B220" t="s">
        <v>46</v>
      </c>
      <c r="C220">
        <v>9331</v>
      </c>
      <c r="D220" t="s">
        <v>45</v>
      </c>
      <c r="E220">
        <v>85</v>
      </c>
      <c r="F220">
        <v>265</v>
      </c>
      <c r="G220" s="12">
        <f t="shared" si="3"/>
        <v>0.32075471698113206</v>
      </c>
    </row>
    <row r="221" spans="1:7">
      <c r="A221">
        <v>578</v>
      </c>
      <c r="B221" t="s">
        <v>46</v>
      </c>
      <c r="C221">
        <v>13064</v>
      </c>
      <c r="D221" t="s">
        <v>48</v>
      </c>
      <c r="E221">
        <v>103</v>
      </c>
      <c r="F221">
        <v>264</v>
      </c>
      <c r="G221" s="12">
        <f t="shared" si="3"/>
        <v>0.39015151515151514</v>
      </c>
    </row>
    <row r="222" spans="1:7">
      <c r="A222">
        <v>578</v>
      </c>
      <c r="B222" t="s">
        <v>46</v>
      </c>
      <c r="C222">
        <v>13255</v>
      </c>
      <c r="D222" t="s">
        <v>51</v>
      </c>
      <c r="E222">
        <v>99</v>
      </c>
      <c r="F222">
        <v>264</v>
      </c>
      <c r="G222" s="12">
        <f t="shared" si="3"/>
        <v>0.375</v>
      </c>
    </row>
    <row r="223" spans="1:7">
      <c r="A223">
        <v>578</v>
      </c>
      <c r="B223" t="s">
        <v>46</v>
      </c>
      <c r="C223">
        <v>13409</v>
      </c>
      <c r="D223" t="s">
        <v>50</v>
      </c>
      <c r="E223">
        <v>47</v>
      </c>
      <c r="F223">
        <v>230</v>
      </c>
      <c r="G223" s="12">
        <f t="shared" si="3"/>
        <v>0.20434782608695654</v>
      </c>
    </row>
    <row r="224" spans="1:7">
      <c r="A224">
        <v>578</v>
      </c>
      <c r="B224" t="s">
        <v>46</v>
      </c>
      <c r="C224">
        <v>13720</v>
      </c>
      <c r="D224" t="s">
        <v>49</v>
      </c>
      <c r="E224">
        <v>108</v>
      </c>
      <c r="F224">
        <v>264</v>
      </c>
      <c r="G224" s="12">
        <f t="shared" si="3"/>
        <v>0.40909090909090912</v>
      </c>
    </row>
    <row r="225" spans="1:7">
      <c r="A225">
        <v>581</v>
      </c>
      <c r="B225" t="s">
        <v>33</v>
      </c>
      <c r="C225">
        <v>11621</v>
      </c>
      <c r="D225" t="s">
        <v>32</v>
      </c>
      <c r="E225">
        <v>52</v>
      </c>
      <c r="F225">
        <v>495</v>
      </c>
      <c r="G225" s="12">
        <f t="shared" si="3"/>
        <v>0.10505050505050505</v>
      </c>
    </row>
    <row r="226" spans="1:7">
      <c r="A226">
        <v>581</v>
      </c>
      <c r="B226" t="s">
        <v>33</v>
      </c>
      <c r="C226">
        <v>13052</v>
      </c>
      <c r="D226" t="s">
        <v>34</v>
      </c>
      <c r="E226">
        <v>137</v>
      </c>
      <c r="F226">
        <v>497</v>
      </c>
      <c r="G226" s="12">
        <f t="shared" si="3"/>
        <v>0.27565392354124746</v>
      </c>
    </row>
    <row r="227" spans="1:7">
      <c r="A227">
        <v>581</v>
      </c>
      <c r="B227" t="s">
        <v>33</v>
      </c>
      <c r="C227">
        <v>13581</v>
      </c>
      <c r="D227" t="s">
        <v>35</v>
      </c>
      <c r="E227">
        <v>134</v>
      </c>
      <c r="F227">
        <v>498</v>
      </c>
      <c r="G227" s="12">
        <f t="shared" si="3"/>
        <v>0.26907630522088355</v>
      </c>
    </row>
    <row r="228" spans="1:7">
      <c r="A228">
        <v>582</v>
      </c>
      <c r="B228" t="s">
        <v>390</v>
      </c>
      <c r="C228">
        <v>4044</v>
      </c>
      <c r="D228" t="s">
        <v>391</v>
      </c>
      <c r="E228">
        <v>23</v>
      </c>
      <c r="F228">
        <v>255</v>
      </c>
      <c r="G228" s="12">
        <f t="shared" si="3"/>
        <v>9.0196078431372548E-2</v>
      </c>
    </row>
    <row r="229" spans="1:7">
      <c r="A229">
        <v>582</v>
      </c>
      <c r="B229" t="s">
        <v>390</v>
      </c>
      <c r="C229">
        <v>4444</v>
      </c>
      <c r="D229" t="s">
        <v>389</v>
      </c>
      <c r="E229">
        <v>21</v>
      </c>
      <c r="F229">
        <v>255</v>
      </c>
      <c r="G229" s="12">
        <f t="shared" si="3"/>
        <v>8.2352941176470587E-2</v>
      </c>
    </row>
    <row r="230" spans="1:7">
      <c r="A230">
        <v>582</v>
      </c>
      <c r="B230" t="s">
        <v>390</v>
      </c>
      <c r="C230">
        <v>8798</v>
      </c>
      <c r="D230" t="s">
        <v>392</v>
      </c>
      <c r="E230">
        <v>5</v>
      </c>
      <c r="F230">
        <v>259</v>
      </c>
      <c r="G230" s="12">
        <f t="shared" si="3"/>
        <v>1.9305019305019305E-2</v>
      </c>
    </row>
    <row r="231" spans="1:7">
      <c r="A231">
        <v>582</v>
      </c>
      <c r="B231" t="s">
        <v>390</v>
      </c>
      <c r="C231">
        <v>10816</v>
      </c>
      <c r="D231" t="s">
        <v>393</v>
      </c>
      <c r="E231">
        <v>47</v>
      </c>
      <c r="F231">
        <v>255</v>
      </c>
      <c r="G231" s="12">
        <f t="shared" si="3"/>
        <v>0.18431372549019609</v>
      </c>
    </row>
    <row r="232" spans="1:7">
      <c r="A232">
        <v>582</v>
      </c>
      <c r="B232" t="s">
        <v>390</v>
      </c>
      <c r="C232">
        <v>13189</v>
      </c>
      <c r="D232" t="s">
        <v>397</v>
      </c>
      <c r="E232">
        <v>2</v>
      </c>
      <c r="F232">
        <v>231</v>
      </c>
      <c r="G232" s="12">
        <f t="shared" si="3"/>
        <v>8.658008658008658E-3</v>
      </c>
    </row>
    <row r="233" spans="1:7">
      <c r="A233">
        <v>582</v>
      </c>
      <c r="B233" t="s">
        <v>390</v>
      </c>
      <c r="C233">
        <v>13286</v>
      </c>
      <c r="D233" t="s">
        <v>395</v>
      </c>
      <c r="E233">
        <v>14</v>
      </c>
      <c r="F233">
        <v>143</v>
      </c>
      <c r="G233" s="12">
        <f t="shared" si="3"/>
        <v>9.7902097902097904E-2</v>
      </c>
    </row>
    <row r="234" spans="1:7">
      <c r="A234">
        <v>582</v>
      </c>
      <c r="B234" t="s">
        <v>390</v>
      </c>
      <c r="C234">
        <v>13300</v>
      </c>
      <c r="D234" t="s">
        <v>394</v>
      </c>
      <c r="E234">
        <v>21</v>
      </c>
      <c r="F234">
        <v>143</v>
      </c>
      <c r="G234" s="12">
        <f t="shared" si="3"/>
        <v>0.14685314685314685</v>
      </c>
    </row>
    <row r="235" spans="1:7">
      <c r="A235">
        <v>582</v>
      </c>
      <c r="B235" t="s">
        <v>390</v>
      </c>
      <c r="C235">
        <v>13314</v>
      </c>
      <c r="D235" t="s">
        <v>396</v>
      </c>
      <c r="E235">
        <v>17</v>
      </c>
      <c r="F235">
        <v>143</v>
      </c>
      <c r="G235" s="12">
        <f t="shared" si="3"/>
        <v>0.11888111888111888</v>
      </c>
    </row>
    <row r="236" spans="1:7">
      <c r="A236">
        <v>585</v>
      </c>
      <c r="B236" t="s">
        <v>82</v>
      </c>
      <c r="C236">
        <v>6303</v>
      </c>
      <c r="D236" t="s">
        <v>81</v>
      </c>
      <c r="E236">
        <v>150</v>
      </c>
      <c r="F236">
        <v>299</v>
      </c>
      <c r="G236" s="12">
        <f t="shared" si="3"/>
        <v>0.50167224080267558</v>
      </c>
    </row>
    <row r="237" spans="1:7">
      <c r="A237">
        <v>585</v>
      </c>
      <c r="B237" t="s">
        <v>82</v>
      </c>
      <c r="C237">
        <v>7046</v>
      </c>
      <c r="D237" t="s">
        <v>83</v>
      </c>
      <c r="E237">
        <v>128</v>
      </c>
      <c r="F237">
        <v>321</v>
      </c>
      <c r="G237" s="12">
        <f t="shared" si="3"/>
        <v>0.39875389408099687</v>
      </c>
    </row>
    <row r="238" spans="1:7">
      <c r="A238">
        <v>585</v>
      </c>
      <c r="B238" t="s">
        <v>82</v>
      </c>
      <c r="C238">
        <v>12225</v>
      </c>
      <c r="D238" t="s">
        <v>85</v>
      </c>
      <c r="E238">
        <v>122</v>
      </c>
      <c r="F238">
        <v>319</v>
      </c>
      <c r="G238" s="12">
        <f t="shared" si="3"/>
        <v>0.38244514106583072</v>
      </c>
    </row>
    <row r="239" spans="1:7">
      <c r="A239">
        <v>585</v>
      </c>
      <c r="B239" t="s">
        <v>82</v>
      </c>
      <c r="C239">
        <v>12920</v>
      </c>
      <c r="D239" t="s">
        <v>84</v>
      </c>
      <c r="E239">
        <v>98</v>
      </c>
      <c r="F239">
        <v>320</v>
      </c>
      <c r="G239" s="12">
        <f t="shared" si="3"/>
        <v>0.30625000000000002</v>
      </c>
    </row>
    <row r="240" spans="1:7">
      <c r="A240">
        <v>585</v>
      </c>
      <c r="B240" t="s">
        <v>82</v>
      </c>
      <c r="C240">
        <v>13123</v>
      </c>
      <c r="D240" t="s">
        <v>640</v>
      </c>
      <c r="E240">
        <v>38</v>
      </c>
      <c r="F240" t="e">
        <v>#N/A</v>
      </c>
      <c r="G240" s="12" t="e">
        <f t="shared" si="3"/>
        <v>#N/A</v>
      </c>
    </row>
    <row r="241" spans="1:7">
      <c r="A241">
        <v>585</v>
      </c>
      <c r="B241" t="s">
        <v>82</v>
      </c>
      <c r="C241">
        <v>13931</v>
      </c>
      <c r="D241" t="s">
        <v>638</v>
      </c>
      <c r="E241">
        <v>24</v>
      </c>
      <c r="F241" t="e">
        <v>#N/A</v>
      </c>
      <c r="G241" s="12" t="e">
        <f t="shared" si="3"/>
        <v>#N/A</v>
      </c>
    </row>
    <row r="242" spans="1:7">
      <c r="A242">
        <v>587</v>
      </c>
      <c r="B242" t="s">
        <v>108</v>
      </c>
      <c r="C242">
        <v>6497</v>
      </c>
      <c r="D242" t="s">
        <v>107</v>
      </c>
      <c r="E242">
        <v>97</v>
      </c>
      <c r="F242">
        <v>417</v>
      </c>
      <c r="G242" s="12">
        <f t="shared" si="3"/>
        <v>0.23261390887290168</v>
      </c>
    </row>
    <row r="243" spans="1:7">
      <c r="A243">
        <v>587</v>
      </c>
      <c r="B243" t="s">
        <v>108</v>
      </c>
      <c r="C243">
        <v>8073</v>
      </c>
      <c r="D243" t="s">
        <v>109</v>
      </c>
      <c r="E243">
        <v>86</v>
      </c>
      <c r="F243">
        <v>417</v>
      </c>
      <c r="G243" s="12">
        <f t="shared" si="3"/>
        <v>0.20623501199040767</v>
      </c>
    </row>
    <row r="244" spans="1:7">
      <c r="A244">
        <v>587</v>
      </c>
      <c r="B244" t="s">
        <v>108</v>
      </c>
      <c r="C244">
        <v>13092</v>
      </c>
      <c r="D244" t="s">
        <v>119</v>
      </c>
      <c r="E244">
        <v>1</v>
      </c>
      <c r="F244">
        <v>62</v>
      </c>
      <c r="G244" s="12">
        <f t="shared" si="3"/>
        <v>1.6129032258064516E-2</v>
      </c>
    </row>
    <row r="245" spans="1:7">
      <c r="A245">
        <v>587</v>
      </c>
      <c r="B245" t="s">
        <v>108</v>
      </c>
      <c r="C245">
        <v>13212</v>
      </c>
      <c r="D245" t="s">
        <v>110</v>
      </c>
      <c r="E245">
        <v>6</v>
      </c>
      <c r="F245">
        <v>16</v>
      </c>
      <c r="G245" s="12">
        <f t="shared" si="3"/>
        <v>0.375</v>
      </c>
    </row>
    <row r="246" spans="1:7">
      <c r="A246">
        <v>587</v>
      </c>
      <c r="B246" t="s">
        <v>108</v>
      </c>
      <c r="C246">
        <v>13299</v>
      </c>
      <c r="D246" t="s">
        <v>749</v>
      </c>
      <c r="E246">
        <v>7</v>
      </c>
      <c r="F246" t="e">
        <v>#N/A</v>
      </c>
      <c r="G246" s="12" t="e">
        <f t="shared" si="3"/>
        <v>#N/A</v>
      </c>
    </row>
    <row r="247" spans="1:7">
      <c r="A247">
        <v>591</v>
      </c>
      <c r="B247" t="s">
        <v>338</v>
      </c>
      <c r="C247">
        <v>5764</v>
      </c>
      <c r="D247" t="s">
        <v>337</v>
      </c>
      <c r="E247">
        <v>244</v>
      </c>
      <c r="F247">
        <v>271</v>
      </c>
      <c r="G247" s="12">
        <f t="shared" si="3"/>
        <v>0.90036900369003692</v>
      </c>
    </row>
    <row r="248" spans="1:7">
      <c r="A248">
        <v>591</v>
      </c>
      <c r="B248" t="s">
        <v>338</v>
      </c>
      <c r="C248">
        <v>12143</v>
      </c>
      <c r="D248" t="s">
        <v>592</v>
      </c>
      <c r="E248">
        <v>30</v>
      </c>
      <c r="F248" t="e">
        <v>#N/A</v>
      </c>
      <c r="G248" s="12" t="e">
        <f t="shared" si="3"/>
        <v>#N/A</v>
      </c>
    </row>
    <row r="249" spans="1:7">
      <c r="A249">
        <v>591</v>
      </c>
      <c r="B249" t="s">
        <v>338</v>
      </c>
      <c r="C249">
        <v>13208</v>
      </c>
      <c r="D249" t="s">
        <v>339</v>
      </c>
      <c r="E249">
        <v>39</v>
      </c>
      <c r="F249">
        <v>159</v>
      </c>
      <c r="G249" s="12">
        <f t="shared" si="3"/>
        <v>0.24528301886792453</v>
      </c>
    </row>
    <row r="250" spans="1:7">
      <c r="A250">
        <v>594</v>
      </c>
      <c r="B250" t="s">
        <v>140</v>
      </c>
      <c r="C250">
        <v>6148</v>
      </c>
      <c r="D250" t="s">
        <v>139</v>
      </c>
      <c r="E250">
        <v>111</v>
      </c>
      <c r="F250">
        <v>249</v>
      </c>
      <c r="G250" s="12">
        <f t="shared" si="3"/>
        <v>0.44578313253012047</v>
      </c>
    </row>
    <row r="251" spans="1:7">
      <c r="A251">
        <v>594</v>
      </c>
      <c r="B251" t="s">
        <v>140</v>
      </c>
      <c r="C251">
        <v>6232</v>
      </c>
      <c r="D251" t="s">
        <v>141</v>
      </c>
      <c r="E251">
        <v>143</v>
      </c>
      <c r="F251">
        <v>281</v>
      </c>
      <c r="G251" s="12">
        <f t="shared" si="3"/>
        <v>0.50889679715302494</v>
      </c>
    </row>
    <row r="252" spans="1:7">
      <c r="A252">
        <v>598</v>
      </c>
      <c r="B252" t="s">
        <v>261</v>
      </c>
      <c r="C252">
        <v>11178</v>
      </c>
      <c r="D252" t="s">
        <v>260</v>
      </c>
      <c r="E252">
        <v>68</v>
      </c>
      <c r="F252">
        <v>273</v>
      </c>
      <c r="G252" s="12">
        <f t="shared" si="3"/>
        <v>0.24908424908424909</v>
      </c>
    </row>
    <row r="253" spans="1:7">
      <c r="A253">
        <v>598</v>
      </c>
      <c r="B253" t="s">
        <v>261</v>
      </c>
      <c r="C253">
        <v>11797</v>
      </c>
      <c r="D253" t="s">
        <v>262</v>
      </c>
      <c r="E253">
        <v>54</v>
      </c>
      <c r="F253">
        <v>273</v>
      </c>
      <c r="G253" s="12">
        <f t="shared" si="3"/>
        <v>0.19780219780219779</v>
      </c>
    </row>
    <row r="254" spans="1:7">
      <c r="A254">
        <v>598</v>
      </c>
      <c r="B254" t="s">
        <v>261</v>
      </c>
      <c r="C254">
        <v>12888</v>
      </c>
      <c r="D254" t="s">
        <v>263</v>
      </c>
      <c r="E254">
        <v>62</v>
      </c>
      <c r="F254">
        <v>273</v>
      </c>
      <c r="G254" s="12">
        <f t="shared" si="3"/>
        <v>0.2271062271062271</v>
      </c>
    </row>
    <row r="255" spans="1:7">
      <c r="A255">
        <v>598</v>
      </c>
      <c r="B255" t="s">
        <v>261</v>
      </c>
      <c r="C255">
        <v>13404</v>
      </c>
      <c r="D255" t="s">
        <v>264</v>
      </c>
      <c r="E255">
        <v>30</v>
      </c>
      <c r="F255">
        <v>71</v>
      </c>
      <c r="G255" s="12">
        <f t="shared" si="3"/>
        <v>0.42253521126760563</v>
      </c>
    </row>
    <row r="256" spans="1:7">
      <c r="A256">
        <v>704</v>
      </c>
      <c r="B256" t="s">
        <v>112</v>
      </c>
      <c r="C256">
        <v>6385</v>
      </c>
      <c r="D256" t="s">
        <v>111</v>
      </c>
      <c r="E256">
        <v>69</v>
      </c>
      <c r="F256">
        <v>147</v>
      </c>
      <c r="G256" s="12">
        <f t="shared" si="3"/>
        <v>0.46938775510204084</v>
      </c>
    </row>
    <row r="257" spans="1:7">
      <c r="A257">
        <v>704</v>
      </c>
      <c r="B257" t="s">
        <v>112</v>
      </c>
      <c r="C257">
        <v>6505</v>
      </c>
      <c r="D257" t="s">
        <v>113</v>
      </c>
      <c r="E257">
        <v>95</v>
      </c>
      <c r="F257">
        <v>175</v>
      </c>
      <c r="G257" s="12">
        <f t="shared" si="3"/>
        <v>0.54285714285714282</v>
      </c>
    </row>
    <row r="258" spans="1:7">
      <c r="A258">
        <v>704</v>
      </c>
      <c r="B258" t="s">
        <v>112</v>
      </c>
      <c r="C258">
        <v>10953</v>
      </c>
      <c r="D258" t="s">
        <v>114</v>
      </c>
      <c r="E258">
        <v>25</v>
      </c>
      <c r="F258">
        <v>147</v>
      </c>
      <c r="G258" s="12">
        <f t="shared" si="3"/>
        <v>0.17006802721088435</v>
      </c>
    </row>
    <row r="259" spans="1:7">
      <c r="A259">
        <v>704</v>
      </c>
      <c r="B259" t="s">
        <v>112</v>
      </c>
      <c r="C259">
        <v>13773</v>
      </c>
      <c r="D259" t="s">
        <v>626</v>
      </c>
      <c r="E259">
        <v>54</v>
      </c>
      <c r="F259" t="e">
        <v>#N/A</v>
      </c>
      <c r="G259" s="12" t="e">
        <f t="shared" ref="G259:G322" si="4">E259/F259</f>
        <v>#N/A</v>
      </c>
    </row>
    <row r="260" spans="1:7">
      <c r="A260">
        <v>706</v>
      </c>
      <c r="B260" t="s">
        <v>127</v>
      </c>
      <c r="C260">
        <v>6121</v>
      </c>
      <c r="D260" t="s">
        <v>126</v>
      </c>
      <c r="E260">
        <v>29</v>
      </c>
      <c r="F260">
        <v>150</v>
      </c>
      <c r="G260" s="12">
        <f t="shared" si="4"/>
        <v>0.19333333333333333</v>
      </c>
    </row>
    <row r="261" spans="1:7">
      <c r="A261">
        <v>706</v>
      </c>
      <c r="B261" t="s">
        <v>127</v>
      </c>
      <c r="C261">
        <v>6506</v>
      </c>
      <c r="D261" t="s">
        <v>543</v>
      </c>
      <c r="E261">
        <v>14</v>
      </c>
      <c r="F261" t="e">
        <v>#N/A</v>
      </c>
      <c r="G261" s="12" t="e">
        <f t="shared" si="4"/>
        <v>#N/A</v>
      </c>
    </row>
    <row r="262" spans="1:7">
      <c r="A262">
        <v>706</v>
      </c>
      <c r="B262" t="s">
        <v>127</v>
      </c>
      <c r="C262">
        <v>10772</v>
      </c>
      <c r="D262" t="s">
        <v>128</v>
      </c>
      <c r="E262">
        <v>30</v>
      </c>
      <c r="F262">
        <v>150</v>
      </c>
      <c r="G262" s="12">
        <f t="shared" si="4"/>
        <v>0.2</v>
      </c>
    </row>
    <row r="263" spans="1:7">
      <c r="A263">
        <v>706</v>
      </c>
      <c r="B263" t="s">
        <v>127</v>
      </c>
      <c r="C263">
        <v>11985</v>
      </c>
      <c r="D263" t="s">
        <v>579</v>
      </c>
      <c r="E263">
        <v>94</v>
      </c>
      <c r="F263" t="e">
        <v>#N/A</v>
      </c>
      <c r="G263" s="12" t="e">
        <f t="shared" si="4"/>
        <v>#N/A</v>
      </c>
    </row>
    <row r="264" spans="1:7">
      <c r="A264">
        <v>706</v>
      </c>
      <c r="B264" t="s">
        <v>127</v>
      </c>
      <c r="C264">
        <v>13585</v>
      </c>
      <c r="D264" t="s">
        <v>129</v>
      </c>
      <c r="E264">
        <v>47</v>
      </c>
      <c r="F264">
        <v>130</v>
      </c>
      <c r="G264" s="12">
        <f t="shared" si="4"/>
        <v>0.36153846153846153</v>
      </c>
    </row>
    <row r="265" spans="1:7">
      <c r="A265">
        <v>707</v>
      </c>
      <c r="B265" t="s">
        <v>65</v>
      </c>
      <c r="C265">
        <v>9130</v>
      </c>
      <c r="D265" t="s">
        <v>64</v>
      </c>
      <c r="E265">
        <v>62</v>
      </c>
      <c r="F265">
        <v>391</v>
      </c>
      <c r="G265" s="12">
        <f t="shared" si="4"/>
        <v>0.15856777493606139</v>
      </c>
    </row>
    <row r="266" spans="1:7">
      <c r="A266">
        <v>707</v>
      </c>
      <c r="B266" t="s">
        <v>65</v>
      </c>
      <c r="C266">
        <v>10951</v>
      </c>
      <c r="D266" t="s">
        <v>66</v>
      </c>
      <c r="E266">
        <v>79</v>
      </c>
      <c r="F266">
        <v>352</v>
      </c>
      <c r="G266" s="12">
        <f t="shared" si="4"/>
        <v>0.22443181818181818</v>
      </c>
    </row>
    <row r="267" spans="1:7">
      <c r="A267">
        <v>707</v>
      </c>
      <c r="B267" t="s">
        <v>65</v>
      </c>
      <c r="C267">
        <v>12468</v>
      </c>
      <c r="D267" t="s">
        <v>67</v>
      </c>
      <c r="E267">
        <v>59</v>
      </c>
      <c r="F267">
        <v>391</v>
      </c>
      <c r="G267" s="12">
        <f t="shared" si="4"/>
        <v>0.15089514066496162</v>
      </c>
    </row>
    <row r="268" spans="1:7">
      <c r="A268">
        <v>707</v>
      </c>
      <c r="B268" t="s">
        <v>65</v>
      </c>
      <c r="C268">
        <v>13134</v>
      </c>
      <c r="D268" t="s">
        <v>644</v>
      </c>
      <c r="E268">
        <v>12</v>
      </c>
      <c r="F268" t="e">
        <v>#N/A</v>
      </c>
      <c r="G268" s="12" t="e">
        <f t="shared" si="4"/>
        <v>#N/A</v>
      </c>
    </row>
    <row r="269" spans="1:7">
      <c r="A269">
        <v>707</v>
      </c>
      <c r="B269" t="s">
        <v>65</v>
      </c>
      <c r="C269">
        <v>13326</v>
      </c>
      <c r="D269" t="s">
        <v>69</v>
      </c>
      <c r="E269">
        <v>18</v>
      </c>
      <c r="F269">
        <v>123</v>
      </c>
      <c r="G269" s="12">
        <f t="shared" si="4"/>
        <v>0.14634146341463414</v>
      </c>
    </row>
    <row r="270" spans="1:7">
      <c r="A270">
        <v>707</v>
      </c>
      <c r="B270" t="s">
        <v>65</v>
      </c>
      <c r="C270">
        <v>13578</v>
      </c>
      <c r="D270" t="s">
        <v>68</v>
      </c>
      <c r="E270">
        <v>27</v>
      </c>
      <c r="F270">
        <v>125</v>
      </c>
      <c r="G270" s="12">
        <f t="shared" si="4"/>
        <v>0.216</v>
      </c>
    </row>
    <row r="271" spans="1:7">
      <c r="A271">
        <v>707</v>
      </c>
      <c r="B271" t="s">
        <v>65</v>
      </c>
      <c r="C271">
        <v>1000929</v>
      </c>
      <c r="D271" t="s">
        <v>621</v>
      </c>
      <c r="E271">
        <v>3</v>
      </c>
      <c r="F271" t="e">
        <v>#N/A</v>
      </c>
      <c r="G271" s="12" t="e">
        <f t="shared" si="4"/>
        <v>#N/A</v>
      </c>
    </row>
    <row r="272" spans="1:7">
      <c r="A272">
        <v>709</v>
      </c>
      <c r="B272" t="s">
        <v>487</v>
      </c>
      <c r="C272">
        <v>10191</v>
      </c>
      <c r="D272" t="s">
        <v>486</v>
      </c>
      <c r="E272">
        <v>79</v>
      </c>
      <c r="F272">
        <v>385</v>
      </c>
      <c r="G272" s="12">
        <f t="shared" si="4"/>
        <v>0.20519480519480521</v>
      </c>
    </row>
    <row r="273" spans="1:7">
      <c r="A273">
        <v>709</v>
      </c>
      <c r="B273" t="s">
        <v>487</v>
      </c>
      <c r="C273">
        <v>11486</v>
      </c>
      <c r="D273" t="s">
        <v>488</v>
      </c>
      <c r="E273">
        <v>138</v>
      </c>
      <c r="F273">
        <v>430</v>
      </c>
      <c r="G273" s="12">
        <f t="shared" si="4"/>
        <v>0.32093023255813952</v>
      </c>
    </row>
    <row r="274" spans="1:7">
      <c r="A274">
        <v>709</v>
      </c>
      <c r="B274" t="s">
        <v>487</v>
      </c>
      <c r="C274">
        <v>12921</v>
      </c>
      <c r="D274" t="s">
        <v>489</v>
      </c>
      <c r="E274">
        <v>127</v>
      </c>
      <c r="F274">
        <v>430</v>
      </c>
      <c r="G274" s="12">
        <f t="shared" si="4"/>
        <v>0.29534883720930233</v>
      </c>
    </row>
    <row r="275" spans="1:7">
      <c r="A275">
        <v>709</v>
      </c>
      <c r="B275" t="s">
        <v>487</v>
      </c>
      <c r="C275">
        <v>13221</v>
      </c>
      <c r="D275" t="s">
        <v>490</v>
      </c>
      <c r="E275">
        <v>79</v>
      </c>
      <c r="F275">
        <v>245</v>
      </c>
      <c r="G275" s="12">
        <f t="shared" si="4"/>
        <v>0.32244897959183672</v>
      </c>
    </row>
    <row r="276" spans="1:7">
      <c r="A276">
        <v>710</v>
      </c>
      <c r="B276" t="s">
        <v>121</v>
      </c>
      <c r="C276">
        <v>9527</v>
      </c>
      <c r="D276" t="s">
        <v>120</v>
      </c>
      <c r="E276">
        <v>96</v>
      </c>
      <c r="F276">
        <v>195</v>
      </c>
      <c r="G276" s="12">
        <f t="shared" si="4"/>
        <v>0.49230769230769234</v>
      </c>
    </row>
    <row r="277" spans="1:7">
      <c r="A277">
        <v>710</v>
      </c>
      <c r="B277" t="s">
        <v>121</v>
      </c>
      <c r="C277">
        <v>12981</v>
      </c>
      <c r="D277" t="s">
        <v>122</v>
      </c>
      <c r="E277">
        <v>57</v>
      </c>
      <c r="F277">
        <v>195</v>
      </c>
      <c r="G277" s="12">
        <f t="shared" si="4"/>
        <v>0.29230769230769232</v>
      </c>
    </row>
    <row r="278" spans="1:7">
      <c r="A278">
        <v>710</v>
      </c>
      <c r="B278" t="s">
        <v>121</v>
      </c>
      <c r="C278">
        <v>13304</v>
      </c>
      <c r="D278" t="s">
        <v>695</v>
      </c>
      <c r="E278">
        <v>7</v>
      </c>
      <c r="F278" t="e">
        <v>#N/A</v>
      </c>
      <c r="G278" s="12" t="e">
        <f t="shared" si="4"/>
        <v>#N/A</v>
      </c>
    </row>
    <row r="279" spans="1:7">
      <c r="A279">
        <v>710</v>
      </c>
      <c r="B279" t="s">
        <v>121</v>
      </c>
      <c r="C279">
        <v>13721</v>
      </c>
      <c r="D279" t="s">
        <v>623</v>
      </c>
      <c r="E279">
        <v>39</v>
      </c>
      <c r="F279" t="e">
        <v>#N/A</v>
      </c>
      <c r="G279" s="12" t="e">
        <f t="shared" si="4"/>
        <v>#N/A</v>
      </c>
    </row>
    <row r="280" spans="1:7">
      <c r="A280">
        <v>712</v>
      </c>
      <c r="B280" t="s">
        <v>40</v>
      </c>
      <c r="C280">
        <v>7050</v>
      </c>
      <c r="D280" t="s">
        <v>39</v>
      </c>
      <c r="E280">
        <v>127</v>
      </c>
      <c r="F280">
        <v>338</v>
      </c>
      <c r="G280" s="12">
        <f t="shared" si="4"/>
        <v>0.37573964497041418</v>
      </c>
    </row>
    <row r="281" spans="1:7">
      <c r="A281">
        <v>712</v>
      </c>
      <c r="B281" t="s">
        <v>40</v>
      </c>
      <c r="C281">
        <v>8972</v>
      </c>
      <c r="D281" t="s">
        <v>41</v>
      </c>
      <c r="E281">
        <v>408</v>
      </c>
      <c r="F281">
        <v>373</v>
      </c>
      <c r="G281" s="12">
        <f t="shared" si="4"/>
        <v>1.093833780160858</v>
      </c>
    </row>
    <row r="282" spans="1:7">
      <c r="A282">
        <v>712</v>
      </c>
      <c r="B282" t="s">
        <v>40</v>
      </c>
      <c r="C282">
        <v>11382</v>
      </c>
      <c r="D282" t="s">
        <v>42</v>
      </c>
      <c r="E282">
        <v>260</v>
      </c>
      <c r="F282">
        <v>373</v>
      </c>
      <c r="G282" s="12">
        <f t="shared" si="4"/>
        <v>0.69705093833780163</v>
      </c>
    </row>
    <row r="283" spans="1:7">
      <c r="A283">
        <v>712</v>
      </c>
      <c r="B283" t="s">
        <v>40</v>
      </c>
      <c r="C283">
        <v>11487</v>
      </c>
      <c r="D283" t="s">
        <v>43</v>
      </c>
      <c r="E283">
        <v>97</v>
      </c>
      <c r="F283">
        <v>373</v>
      </c>
      <c r="G283" s="12">
        <f t="shared" si="4"/>
        <v>0.26005361930294907</v>
      </c>
    </row>
    <row r="284" spans="1:7">
      <c r="A284">
        <v>712</v>
      </c>
      <c r="B284" t="s">
        <v>40</v>
      </c>
      <c r="C284">
        <v>13209</v>
      </c>
      <c r="D284" t="s">
        <v>699</v>
      </c>
      <c r="E284">
        <v>29</v>
      </c>
      <c r="F284">
        <v>100</v>
      </c>
      <c r="G284" s="12">
        <f t="shared" si="4"/>
        <v>0.28999999999999998</v>
      </c>
    </row>
    <row r="285" spans="1:7">
      <c r="A285">
        <v>713</v>
      </c>
      <c r="B285" t="s">
        <v>105</v>
      </c>
      <c r="C285">
        <v>6492</v>
      </c>
      <c r="D285" t="s">
        <v>104</v>
      </c>
      <c r="E285">
        <v>133</v>
      </c>
      <c r="F285">
        <v>265</v>
      </c>
      <c r="G285" s="12">
        <f t="shared" si="4"/>
        <v>0.50188679245283019</v>
      </c>
    </row>
    <row r="286" spans="1:7">
      <c r="A286">
        <v>713</v>
      </c>
      <c r="B286" t="s">
        <v>105</v>
      </c>
      <c r="C286">
        <v>11961</v>
      </c>
      <c r="D286" t="s">
        <v>106</v>
      </c>
      <c r="E286">
        <v>137</v>
      </c>
      <c r="F286">
        <v>265</v>
      </c>
      <c r="G286" s="12">
        <f t="shared" si="4"/>
        <v>0.51698113207547169</v>
      </c>
    </row>
    <row r="287" spans="1:7">
      <c r="A287">
        <v>716</v>
      </c>
      <c r="B287" t="s">
        <v>169</v>
      </c>
      <c r="C287">
        <v>6473</v>
      </c>
      <c r="D287" t="s">
        <v>413</v>
      </c>
      <c r="E287">
        <v>110</v>
      </c>
      <c r="F287">
        <v>220</v>
      </c>
      <c r="G287" s="12">
        <f t="shared" si="4"/>
        <v>0.5</v>
      </c>
    </row>
    <row r="288" spans="1:7">
      <c r="A288">
        <v>716</v>
      </c>
      <c r="B288" t="s">
        <v>169</v>
      </c>
      <c r="C288">
        <v>8354</v>
      </c>
      <c r="D288" t="s">
        <v>547</v>
      </c>
      <c r="E288">
        <v>85</v>
      </c>
      <c r="F288" t="e">
        <v>#N/A</v>
      </c>
      <c r="G288" s="12" t="e">
        <f t="shared" si="4"/>
        <v>#N/A</v>
      </c>
    </row>
    <row r="289" spans="1:7">
      <c r="A289">
        <v>716</v>
      </c>
      <c r="B289" t="s">
        <v>169</v>
      </c>
      <c r="C289">
        <v>12412</v>
      </c>
      <c r="D289" t="s">
        <v>168</v>
      </c>
      <c r="E289">
        <v>78</v>
      </c>
      <c r="F289">
        <v>394</v>
      </c>
      <c r="G289" s="12">
        <f t="shared" si="4"/>
        <v>0.19796954314720813</v>
      </c>
    </row>
    <row r="290" spans="1:7">
      <c r="A290">
        <v>716</v>
      </c>
      <c r="B290" t="s">
        <v>169</v>
      </c>
      <c r="C290">
        <v>13772</v>
      </c>
      <c r="D290" t="s">
        <v>625</v>
      </c>
      <c r="E290">
        <v>45</v>
      </c>
      <c r="F290" t="e">
        <v>#N/A</v>
      </c>
      <c r="G290" s="12" t="e">
        <f t="shared" si="4"/>
        <v>#N/A</v>
      </c>
    </row>
    <row r="291" spans="1:7">
      <c r="A291">
        <v>717</v>
      </c>
      <c r="B291" t="s">
        <v>162</v>
      </c>
      <c r="C291">
        <v>6752</v>
      </c>
      <c r="D291" t="s">
        <v>161</v>
      </c>
      <c r="E291">
        <v>107</v>
      </c>
      <c r="F291">
        <v>310</v>
      </c>
      <c r="G291" s="12">
        <f t="shared" si="4"/>
        <v>0.34516129032258064</v>
      </c>
    </row>
    <row r="292" spans="1:7">
      <c r="A292">
        <v>717</v>
      </c>
      <c r="B292" t="s">
        <v>162</v>
      </c>
      <c r="C292">
        <v>11627</v>
      </c>
      <c r="D292" t="s">
        <v>164</v>
      </c>
      <c r="E292">
        <v>117</v>
      </c>
      <c r="F292">
        <v>333</v>
      </c>
      <c r="G292" s="12">
        <f t="shared" si="4"/>
        <v>0.35135135135135137</v>
      </c>
    </row>
    <row r="293" spans="1:7">
      <c r="A293">
        <v>717</v>
      </c>
      <c r="B293" t="s">
        <v>162</v>
      </c>
      <c r="C293">
        <v>12184</v>
      </c>
      <c r="D293" t="s">
        <v>163</v>
      </c>
      <c r="E293">
        <v>37</v>
      </c>
      <c r="F293">
        <v>280</v>
      </c>
      <c r="G293" s="12">
        <f t="shared" si="4"/>
        <v>0.13214285714285715</v>
      </c>
    </row>
    <row r="294" spans="1:7">
      <c r="A294">
        <v>717</v>
      </c>
      <c r="B294" t="s">
        <v>162</v>
      </c>
      <c r="C294">
        <v>13644</v>
      </c>
      <c r="D294" t="s">
        <v>706</v>
      </c>
      <c r="E294">
        <v>46</v>
      </c>
      <c r="F294" t="e">
        <v>#N/A</v>
      </c>
      <c r="G294" s="12" t="e">
        <f t="shared" si="4"/>
        <v>#N/A</v>
      </c>
    </row>
    <row r="295" spans="1:7">
      <c r="A295">
        <v>720</v>
      </c>
      <c r="B295" t="s">
        <v>172</v>
      </c>
      <c r="C295">
        <v>6823</v>
      </c>
      <c r="D295" t="s">
        <v>171</v>
      </c>
      <c r="E295">
        <v>100</v>
      </c>
      <c r="F295">
        <v>175</v>
      </c>
      <c r="G295" s="12">
        <f t="shared" si="4"/>
        <v>0.5714285714285714</v>
      </c>
    </row>
    <row r="296" spans="1:7">
      <c r="A296">
        <v>720</v>
      </c>
      <c r="B296" t="s">
        <v>172</v>
      </c>
      <c r="C296">
        <v>11142</v>
      </c>
      <c r="D296" t="s">
        <v>173</v>
      </c>
      <c r="E296">
        <v>53</v>
      </c>
      <c r="F296">
        <v>178</v>
      </c>
      <c r="G296" s="12">
        <f t="shared" si="4"/>
        <v>0.29775280898876405</v>
      </c>
    </row>
    <row r="297" spans="1:7">
      <c r="A297">
        <v>720</v>
      </c>
      <c r="B297" t="s">
        <v>172</v>
      </c>
      <c r="C297">
        <v>12914</v>
      </c>
      <c r="D297" t="s">
        <v>174</v>
      </c>
      <c r="E297">
        <v>46</v>
      </c>
      <c r="F297">
        <v>177</v>
      </c>
      <c r="G297" s="12">
        <f t="shared" si="4"/>
        <v>0.25988700564971751</v>
      </c>
    </row>
    <row r="298" spans="1:7">
      <c r="A298">
        <v>721</v>
      </c>
      <c r="B298" t="s">
        <v>334</v>
      </c>
      <c r="C298">
        <v>7011</v>
      </c>
      <c r="D298" t="s">
        <v>333</v>
      </c>
      <c r="E298">
        <v>91</v>
      </c>
      <c r="F298">
        <v>310</v>
      </c>
      <c r="G298" s="12">
        <f t="shared" si="4"/>
        <v>0.29354838709677417</v>
      </c>
    </row>
    <row r="299" spans="1:7">
      <c r="A299">
        <v>721</v>
      </c>
      <c r="B299" t="s">
        <v>334</v>
      </c>
      <c r="C299">
        <v>11619</v>
      </c>
      <c r="D299" t="s">
        <v>335</v>
      </c>
      <c r="E299">
        <v>83</v>
      </c>
      <c r="F299">
        <v>310</v>
      </c>
      <c r="G299" s="12">
        <f t="shared" si="4"/>
        <v>0.26774193548387099</v>
      </c>
    </row>
    <row r="300" spans="1:7">
      <c r="A300">
        <v>721</v>
      </c>
      <c r="B300" t="s">
        <v>334</v>
      </c>
      <c r="C300">
        <v>12934</v>
      </c>
      <c r="D300" t="s">
        <v>336</v>
      </c>
      <c r="E300">
        <v>46</v>
      </c>
      <c r="F300">
        <v>250</v>
      </c>
      <c r="G300" s="12">
        <f t="shared" si="4"/>
        <v>0.184</v>
      </c>
    </row>
    <row r="301" spans="1:7">
      <c r="A301">
        <v>721</v>
      </c>
      <c r="B301" t="s">
        <v>334</v>
      </c>
      <c r="C301">
        <v>13213</v>
      </c>
      <c r="D301" t="s">
        <v>674</v>
      </c>
      <c r="E301">
        <v>4</v>
      </c>
      <c r="F301" t="e">
        <v>#N/A</v>
      </c>
      <c r="G301" s="12" t="e">
        <f t="shared" si="4"/>
        <v>#N/A</v>
      </c>
    </row>
    <row r="302" spans="1:7">
      <c r="A302">
        <v>723</v>
      </c>
      <c r="B302" t="s">
        <v>253</v>
      </c>
      <c r="C302">
        <v>12516</v>
      </c>
      <c r="D302" t="s">
        <v>252</v>
      </c>
      <c r="E302">
        <v>35</v>
      </c>
      <c r="F302">
        <v>265</v>
      </c>
      <c r="G302" s="12">
        <f t="shared" si="4"/>
        <v>0.13207547169811321</v>
      </c>
    </row>
    <row r="303" spans="1:7">
      <c r="A303">
        <v>723</v>
      </c>
      <c r="B303" t="s">
        <v>253</v>
      </c>
      <c r="C303">
        <v>13020</v>
      </c>
      <c r="D303" t="s">
        <v>254</v>
      </c>
      <c r="E303">
        <v>75</v>
      </c>
      <c r="F303">
        <v>265</v>
      </c>
      <c r="G303" s="12">
        <f t="shared" si="4"/>
        <v>0.28301886792452829</v>
      </c>
    </row>
    <row r="304" spans="1:7">
      <c r="A304">
        <v>724</v>
      </c>
      <c r="B304" t="s">
        <v>236</v>
      </c>
      <c r="C304">
        <v>10930</v>
      </c>
      <c r="D304" t="s">
        <v>235</v>
      </c>
      <c r="E304">
        <v>137</v>
      </c>
      <c r="F304">
        <v>437</v>
      </c>
      <c r="G304" s="12">
        <f t="shared" si="4"/>
        <v>0.31350114416475972</v>
      </c>
    </row>
    <row r="305" spans="1:7">
      <c r="A305">
        <v>724</v>
      </c>
      <c r="B305" t="s">
        <v>236</v>
      </c>
      <c r="C305">
        <v>12936</v>
      </c>
      <c r="D305" t="s">
        <v>237</v>
      </c>
      <c r="E305">
        <v>137</v>
      </c>
      <c r="F305">
        <v>486</v>
      </c>
      <c r="G305" s="12">
        <f t="shared" si="4"/>
        <v>0.28189300411522633</v>
      </c>
    </row>
    <row r="306" spans="1:7">
      <c r="A306">
        <v>724</v>
      </c>
      <c r="B306" t="s">
        <v>236</v>
      </c>
      <c r="C306">
        <v>12977</v>
      </c>
      <c r="D306" t="s">
        <v>238</v>
      </c>
      <c r="E306">
        <v>154</v>
      </c>
      <c r="F306">
        <v>417</v>
      </c>
      <c r="G306" s="12">
        <f t="shared" si="4"/>
        <v>0.36930455635491605</v>
      </c>
    </row>
    <row r="307" spans="1:7">
      <c r="A307">
        <v>724</v>
      </c>
      <c r="B307" t="s">
        <v>236</v>
      </c>
      <c r="C307">
        <v>13218</v>
      </c>
      <c r="D307" t="s">
        <v>239</v>
      </c>
      <c r="E307">
        <v>10</v>
      </c>
      <c r="F307">
        <v>109</v>
      </c>
      <c r="G307" s="12">
        <f t="shared" si="4"/>
        <v>9.1743119266055051E-2</v>
      </c>
    </row>
    <row r="308" spans="1:7">
      <c r="A308">
        <v>724</v>
      </c>
      <c r="B308" t="s">
        <v>236</v>
      </c>
      <c r="C308">
        <v>13285</v>
      </c>
      <c r="D308" t="s">
        <v>240</v>
      </c>
      <c r="E308">
        <v>29</v>
      </c>
      <c r="F308">
        <v>109</v>
      </c>
      <c r="G308" s="12">
        <f t="shared" si="4"/>
        <v>0.26605504587155965</v>
      </c>
    </row>
    <row r="309" spans="1:7">
      <c r="A309">
        <v>726</v>
      </c>
      <c r="B309" t="s">
        <v>266</v>
      </c>
      <c r="C309">
        <v>6607</v>
      </c>
      <c r="D309" t="s">
        <v>265</v>
      </c>
      <c r="E309">
        <v>148</v>
      </c>
      <c r="F309">
        <v>261</v>
      </c>
      <c r="G309" s="12">
        <f t="shared" si="4"/>
        <v>0.56704980842911878</v>
      </c>
    </row>
    <row r="310" spans="1:7">
      <c r="A310">
        <v>726</v>
      </c>
      <c r="B310" t="s">
        <v>266</v>
      </c>
      <c r="C310">
        <v>10177</v>
      </c>
      <c r="D310" t="s">
        <v>267</v>
      </c>
      <c r="E310">
        <v>145</v>
      </c>
      <c r="F310">
        <v>289</v>
      </c>
      <c r="G310" s="12">
        <f t="shared" si="4"/>
        <v>0.5017301038062284</v>
      </c>
    </row>
    <row r="311" spans="1:7">
      <c r="A311">
        <v>726</v>
      </c>
      <c r="B311" t="s">
        <v>266</v>
      </c>
      <c r="C311">
        <v>12909</v>
      </c>
      <c r="D311" t="s">
        <v>268</v>
      </c>
      <c r="E311">
        <v>8</v>
      </c>
      <c r="F311">
        <v>180</v>
      </c>
      <c r="G311" s="12">
        <f t="shared" si="4"/>
        <v>4.4444444444444446E-2</v>
      </c>
    </row>
    <row r="312" spans="1:7">
      <c r="A312">
        <v>726</v>
      </c>
      <c r="B312" t="s">
        <v>266</v>
      </c>
      <c r="C312">
        <v>13261</v>
      </c>
      <c r="D312" t="s">
        <v>269</v>
      </c>
      <c r="E312">
        <v>43</v>
      </c>
      <c r="F312">
        <v>166</v>
      </c>
      <c r="G312" s="12">
        <f t="shared" si="4"/>
        <v>0.25903614457831325</v>
      </c>
    </row>
    <row r="313" spans="1:7">
      <c r="A313">
        <v>726</v>
      </c>
      <c r="B313" t="s">
        <v>266</v>
      </c>
      <c r="C313">
        <v>13294</v>
      </c>
      <c r="D313" t="s">
        <v>660</v>
      </c>
      <c r="E313">
        <v>60</v>
      </c>
      <c r="F313" t="e">
        <v>#N/A</v>
      </c>
      <c r="G313" s="12" t="e">
        <f t="shared" si="4"/>
        <v>#N/A</v>
      </c>
    </row>
    <row r="314" spans="1:7">
      <c r="A314">
        <v>727</v>
      </c>
      <c r="B314" t="s">
        <v>713</v>
      </c>
      <c r="C314">
        <v>6456</v>
      </c>
      <c r="D314" t="s">
        <v>724</v>
      </c>
      <c r="E314">
        <v>23</v>
      </c>
      <c r="F314" t="e">
        <v>#N/A</v>
      </c>
      <c r="G314" s="12" t="e">
        <f t="shared" si="4"/>
        <v>#N/A</v>
      </c>
    </row>
    <row r="315" spans="1:7">
      <c r="A315">
        <v>727</v>
      </c>
      <c r="B315" t="s">
        <v>713</v>
      </c>
      <c r="C315">
        <v>8060</v>
      </c>
      <c r="D315" t="s">
        <v>712</v>
      </c>
      <c r="E315">
        <v>48</v>
      </c>
      <c r="F315" t="e">
        <v>#N/A</v>
      </c>
      <c r="G315" s="12" t="e">
        <f t="shared" si="4"/>
        <v>#N/A</v>
      </c>
    </row>
    <row r="316" spans="1:7">
      <c r="A316">
        <v>727</v>
      </c>
      <c r="B316" t="s">
        <v>713</v>
      </c>
      <c r="C316">
        <v>12915</v>
      </c>
      <c r="D316" t="s">
        <v>714</v>
      </c>
      <c r="E316">
        <v>30</v>
      </c>
      <c r="F316" t="e">
        <v>#N/A</v>
      </c>
      <c r="G316" s="12" t="e">
        <f t="shared" si="4"/>
        <v>#N/A</v>
      </c>
    </row>
    <row r="317" spans="1:7">
      <c r="A317">
        <v>727</v>
      </c>
      <c r="B317" t="s">
        <v>713</v>
      </c>
      <c r="C317">
        <v>13195</v>
      </c>
      <c r="D317" t="s">
        <v>715</v>
      </c>
      <c r="E317">
        <v>10</v>
      </c>
      <c r="F317" t="e">
        <v>#N/A</v>
      </c>
      <c r="G317" s="12" t="e">
        <f t="shared" si="4"/>
        <v>#N/A</v>
      </c>
    </row>
    <row r="318" spans="1:7">
      <c r="A318">
        <v>730</v>
      </c>
      <c r="B318" t="s">
        <v>496</v>
      </c>
      <c r="C318">
        <v>4325</v>
      </c>
      <c r="D318" t="s">
        <v>495</v>
      </c>
      <c r="E318">
        <v>61</v>
      </c>
      <c r="F318">
        <v>301</v>
      </c>
      <c r="G318" s="12">
        <f t="shared" si="4"/>
        <v>0.20265780730897009</v>
      </c>
    </row>
    <row r="319" spans="1:7">
      <c r="A319">
        <v>730</v>
      </c>
      <c r="B319" t="s">
        <v>496</v>
      </c>
      <c r="C319">
        <v>8338</v>
      </c>
      <c r="D319" t="s">
        <v>497</v>
      </c>
      <c r="E319">
        <v>103</v>
      </c>
      <c r="F319">
        <v>401</v>
      </c>
      <c r="G319" s="12">
        <f t="shared" si="4"/>
        <v>0.256857855361596</v>
      </c>
    </row>
    <row r="320" spans="1:7">
      <c r="A320">
        <v>730</v>
      </c>
      <c r="B320" t="s">
        <v>496</v>
      </c>
      <c r="C320">
        <v>11596</v>
      </c>
      <c r="D320" t="s">
        <v>498</v>
      </c>
      <c r="E320">
        <v>19</v>
      </c>
      <c r="F320">
        <v>333</v>
      </c>
      <c r="G320" s="12">
        <f t="shared" si="4"/>
        <v>5.7057057057057055E-2</v>
      </c>
    </row>
    <row r="321" spans="1:7">
      <c r="A321">
        <v>730</v>
      </c>
      <c r="B321" t="s">
        <v>496</v>
      </c>
      <c r="C321">
        <v>12999</v>
      </c>
      <c r="D321" t="s">
        <v>499</v>
      </c>
      <c r="E321">
        <v>47</v>
      </c>
      <c r="F321">
        <v>268</v>
      </c>
      <c r="G321" s="12">
        <f t="shared" si="4"/>
        <v>0.17537313432835822</v>
      </c>
    </row>
    <row r="322" spans="1:7">
      <c r="A322">
        <v>730</v>
      </c>
      <c r="B322" t="s">
        <v>496</v>
      </c>
      <c r="C322">
        <v>13177</v>
      </c>
      <c r="D322" t="s">
        <v>500</v>
      </c>
      <c r="E322">
        <v>48</v>
      </c>
      <c r="F322">
        <v>187</v>
      </c>
      <c r="G322" s="12">
        <f t="shared" si="4"/>
        <v>0.25668449197860965</v>
      </c>
    </row>
    <row r="323" spans="1:7">
      <c r="A323">
        <v>732</v>
      </c>
      <c r="B323" t="s">
        <v>346</v>
      </c>
      <c r="C323">
        <v>9138</v>
      </c>
      <c r="D323" t="s">
        <v>345</v>
      </c>
      <c r="E323">
        <v>124</v>
      </c>
      <c r="F323">
        <v>280</v>
      </c>
      <c r="G323" s="12">
        <f t="shared" ref="G323:G386" si="5">E323/F323</f>
        <v>0.44285714285714284</v>
      </c>
    </row>
    <row r="324" spans="1:7">
      <c r="A324">
        <v>732</v>
      </c>
      <c r="B324" t="s">
        <v>346</v>
      </c>
      <c r="C324">
        <v>13482</v>
      </c>
      <c r="D324" t="s">
        <v>347</v>
      </c>
      <c r="E324">
        <v>318</v>
      </c>
      <c r="F324">
        <v>280</v>
      </c>
      <c r="G324" s="12">
        <f t="shared" si="5"/>
        <v>1.1357142857142857</v>
      </c>
    </row>
    <row r="325" spans="1:7">
      <c r="A325">
        <v>733</v>
      </c>
      <c r="B325" t="s">
        <v>531</v>
      </c>
      <c r="C325">
        <v>4435</v>
      </c>
      <c r="D325" t="s">
        <v>530</v>
      </c>
      <c r="E325">
        <v>68</v>
      </c>
      <c r="F325" t="e">
        <v>#N/A</v>
      </c>
      <c r="G325" s="12" t="e">
        <f t="shared" si="5"/>
        <v>#N/A</v>
      </c>
    </row>
    <row r="326" spans="1:7">
      <c r="A326">
        <v>733</v>
      </c>
      <c r="B326" t="s">
        <v>531</v>
      </c>
      <c r="C326">
        <v>11004</v>
      </c>
      <c r="D326" t="s">
        <v>569</v>
      </c>
      <c r="E326">
        <v>17</v>
      </c>
      <c r="F326" t="e">
        <v>#N/A</v>
      </c>
      <c r="G326" s="12" t="e">
        <f t="shared" si="5"/>
        <v>#N/A</v>
      </c>
    </row>
    <row r="327" spans="1:7">
      <c r="A327">
        <v>733</v>
      </c>
      <c r="B327" t="s">
        <v>531</v>
      </c>
      <c r="C327">
        <v>13164</v>
      </c>
      <c r="D327" t="s">
        <v>629</v>
      </c>
      <c r="E327">
        <v>80</v>
      </c>
      <c r="F327" t="e">
        <v>#N/A</v>
      </c>
      <c r="G327" s="12" t="e">
        <f t="shared" si="5"/>
        <v>#N/A</v>
      </c>
    </row>
    <row r="328" spans="1:7">
      <c r="A328">
        <v>733</v>
      </c>
      <c r="B328" t="s">
        <v>531</v>
      </c>
      <c r="C328">
        <v>13202</v>
      </c>
      <c r="D328" t="s">
        <v>685</v>
      </c>
      <c r="E328">
        <v>10</v>
      </c>
      <c r="F328" t="e">
        <v>#N/A</v>
      </c>
      <c r="G328" s="12" t="e">
        <f t="shared" si="5"/>
        <v>#N/A</v>
      </c>
    </row>
    <row r="329" spans="1:7">
      <c r="A329">
        <v>733</v>
      </c>
      <c r="B329" t="s">
        <v>531</v>
      </c>
      <c r="C329">
        <v>13301</v>
      </c>
      <c r="D329" t="s">
        <v>630</v>
      </c>
      <c r="E329">
        <v>4</v>
      </c>
      <c r="F329" t="e">
        <v>#N/A</v>
      </c>
      <c r="G329" s="12" t="e">
        <f t="shared" si="5"/>
        <v>#N/A</v>
      </c>
    </row>
    <row r="330" spans="1:7">
      <c r="A330">
        <v>737</v>
      </c>
      <c r="B330" t="s">
        <v>188</v>
      </c>
      <c r="C330">
        <v>11109</v>
      </c>
      <c r="D330" t="s">
        <v>187</v>
      </c>
      <c r="E330">
        <v>112</v>
      </c>
      <c r="F330">
        <v>501</v>
      </c>
      <c r="G330" s="12">
        <f t="shared" si="5"/>
        <v>0.22355289421157684</v>
      </c>
    </row>
    <row r="331" spans="1:7">
      <c r="A331">
        <v>737</v>
      </c>
      <c r="B331" t="s">
        <v>188</v>
      </c>
      <c r="C331">
        <v>11642</v>
      </c>
      <c r="D331" t="s">
        <v>189</v>
      </c>
      <c r="E331">
        <v>69</v>
      </c>
      <c r="F331">
        <v>558</v>
      </c>
      <c r="G331" s="12">
        <f t="shared" si="5"/>
        <v>0.12365591397849462</v>
      </c>
    </row>
    <row r="332" spans="1:7">
      <c r="A332">
        <v>737</v>
      </c>
      <c r="B332" t="s">
        <v>188</v>
      </c>
      <c r="C332">
        <v>13205</v>
      </c>
      <c r="D332" t="s">
        <v>750</v>
      </c>
      <c r="E332">
        <v>24</v>
      </c>
      <c r="F332">
        <v>162</v>
      </c>
      <c r="G332" s="12">
        <f t="shared" si="5"/>
        <v>0.14814814814814814</v>
      </c>
    </row>
    <row r="333" spans="1:7">
      <c r="A333">
        <v>737</v>
      </c>
      <c r="B333" t="s">
        <v>188</v>
      </c>
      <c r="C333">
        <v>13288</v>
      </c>
      <c r="D333" t="s">
        <v>659</v>
      </c>
      <c r="E333">
        <v>1</v>
      </c>
      <c r="F333" t="e">
        <v>#N/A</v>
      </c>
      <c r="G333" s="12" t="e">
        <f t="shared" si="5"/>
        <v>#N/A</v>
      </c>
    </row>
    <row r="334" spans="1:7">
      <c r="A334">
        <v>737</v>
      </c>
      <c r="B334" t="s">
        <v>188</v>
      </c>
      <c r="C334">
        <v>13289</v>
      </c>
      <c r="D334" t="s">
        <v>190</v>
      </c>
      <c r="E334">
        <v>18</v>
      </c>
      <c r="F334">
        <v>162</v>
      </c>
      <c r="G334" s="12">
        <f t="shared" si="5"/>
        <v>0.1111111111111111</v>
      </c>
    </row>
    <row r="335" spans="1:7">
      <c r="A335">
        <v>738</v>
      </c>
      <c r="B335" t="s">
        <v>116</v>
      </c>
      <c r="C335">
        <v>5698</v>
      </c>
      <c r="D335" t="s">
        <v>115</v>
      </c>
      <c r="E335">
        <v>52</v>
      </c>
      <c r="F335">
        <v>181</v>
      </c>
      <c r="G335" s="12">
        <f t="shared" si="5"/>
        <v>0.287292817679558</v>
      </c>
    </row>
    <row r="336" spans="1:7">
      <c r="A336">
        <v>738</v>
      </c>
      <c r="B336" t="s">
        <v>116</v>
      </c>
      <c r="C336">
        <v>6121</v>
      </c>
      <c r="D336" t="s">
        <v>126</v>
      </c>
      <c r="E336">
        <v>4</v>
      </c>
      <c r="F336">
        <v>150</v>
      </c>
      <c r="G336" s="12">
        <f t="shared" si="5"/>
        <v>2.6666666666666668E-2</v>
      </c>
    </row>
    <row r="337" spans="1:7">
      <c r="A337">
        <v>738</v>
      </c>
      <c r="B337" t="s">
        <v>116</v>
      </c>
      <c r="C337">
        <v>6506</v>
      </c>
      <c r="D337" t="s">
        <v>543</v>
      </c>
      <c r="E337">
        <v>21</v>
      </c>
      <c r="F337" t="e">
        <v>#N/A</v>
      </c>
      <c r="G337" s="12" t="e">
        <f t="shared" si="5"/>
        <v>#N/A</v>
      </c>
    </row>
    <row r="338" spans="1:7">
      <c r="A338">
        <v>738</v>
      </c>
      <c r="B338" t="s">
        <v>116</v>
      </c>
      <c r="C338">
        <v>12718</v>
      </c>
      <c r="D338" t="s">
        <v>117</v>
      </c>
      <c r="E338">
        <v>22</v>
      </c>
      <c r="F338">
        <v>107</v>
      </c>
      <c r="G338" s="12">
        <f t="shared" si="5"/>
        <v>0.20560747663551401</v>
      </c>
    </row>
    <row r="339" spans="1:7">
      <c r="A339">
        <v>738</v>
      </c>
      <c r="B339" t="s">
        <v>116</v>
      </c>
      <c r="C339">
        <v>13092</v>
      </c>
      <c r="D339" t="s">
        <v>119</v>
      </c>
      <c r="E339">
        <v>26</v>
      </c>
      <c r="F339">
        <v>62</v>
      </c>
      <c r="G339" s="12">
        <f t="shared" si="5"/>
        <v>0.41935483870967744</v>
      </c>
    </row>
    <row r="340" spans="1:7">
      <c r="A340">
        <v>738</v>
      </c>
      <c r="B340" t="s">
        <v>116</v>
      </c>
      <c r="C340">
        <v>13583</v>
      </c>
      <c r="D340" t="s">
        <v>118</v>
      </c>
      <c r="E340">
        <v>21</v>
      </c>
      <c r="F340">
        <v>111</v>
      </c>
      <c r="G340" s="12">
        <f t="shared" si="5"/>
        <v>0.1891891891891892</v>
      </c>
    </row>
    <row r="341" spans="1:7">
      <c r="A341">
        <v>740</v>
      </c>
      <c r="B341" t="s">
        <v>37</v>
      </c>
      <c r="C341">
        <v>9749</v>
      </c>
      <c r="D341" t="s">
        <v>36</v>
      </c>
      <c r="E341">
        <v>181</v>
      </c>
      <c r="F341">
        <v>280</v>
      </c>
      <c r="G341" s="12">
        <f t="shared" si="5"/>
        <v>0.64642857142857146</v>
      </c>
    </row>
    <row r="342" spans="1:7">
      <c r="A342">
        <v>740</v>
      </c>
      <c r="B342" t="s">
        <v>37</v>
      </c>
      <c r="C342">
        <v>10650</v>
      </c>
      <c r="D342" t="s">
        <v>38</v>
      </c>
      <c r="E342">
        <v>53</v>
      </c>
      <c r="F342">
        <v>280</v>
      </c>
      <c r="G342" s="12">
        <f t="shared" si="5"/>
        <v>0.18928571428571428</v>
      </c>
    </row>
    <row r="343" spans="1:7">
      <c r="A343">
        <v>742</v>
      </c>
      <c r="B343" t="s">
        <v>617</v>
      </c>
      <c r="C343">
        <v>1000429</v>
      </c>
      <c r="D343" t="s">
        <v>751</v>
      </c>
      <c r="E343">
        <v>0</v>
      </c>
      <c r="F343" t="e">
        <v>#N/A</v>
      </c>
      <c r="G343" s="12" t="e">
        <f t="shared" si="5"/>
        <v>#N/A</v>
      </c>
    </row>
    <row r="344" spans="1:7">
      <c r="A344">
        <v>742</v>
      </c>
      <c r="B344" t="s">
        <v>617</v>
      </c>
      <c r="C344">
        <v>1000430</v>
      </c>
      <c r="D344" t="s">
        <v>616</v>
      </c>
      <c r="E344">
        <v>1</v>
      </c>
      <c r="F344" t="e">
        <v>#N/A</v>
      </c>
      <c r="G344" s="12" t="e">
        <f t="shared" si="5"/>
        <v>#N/A</v>
      </c>
    </row>
    <row r="345" spans="1:7">
      <c r="A345">
        <v>742</v>
      </c>
      <c r="B345" t="s">
        <v>617</v>
      </c>
      <c r="C345">
        <v>1000431</v>
      </c>
      <c r="D345" t="s">
        <v>675</v>
      </c>
      <c r="E345">
        <v>24</v>
      </c>
      <c r="F345" t="e">
        <v>#N/A</v>
      </c>
      <c r="G345" s="12" t="e">
        <f t="shared" si="5"/>
        <v>#N/A</v>
      </c>
    </row>
    <row r="346" spans="1:7">
      <c r="A346">
        <v>742</v>
      </c>
      <c r="B346" t="s">
        <v>617</v>
      </c>
      <c r="C346">
        <v>1000434</v>
      </c>
      <c r="D346" t="s">
        <v>677</v>
      </c>
      <c r="E346">
        <v>39</v>
      </c>
      <c r="F346" t="e">
        <v>#N/A</v>
      </c>
      <c r="G346" s="12" t="e">
        <f t="shared" si="5"/>
        <v>#N/A</v>
      </c>
    </row>
    <row r="347" spans="1:7">
      <c r="A347">
        <v>742</v>
      </c>
      <c r="B347" t="s">
        <v>617</v>
      </c>
      <c r="C347">
        <v>1000435</v>
      </c>
      <c r="D347" t="s">
        <v>678</v>
      </c>
      <c r="E347">
        <v>17</v>
      </c>
      <c r="F347" t="e">
        <v>#N/A</v>
      </c>
      <c r="G347" s="12" t="e">
        <f t="shared" si="5"/>
        <v>#N/A</v>
      </c>
    </row>
    <row r="348" spans="1:7">
      <c r="A348">
        <v>742</v>
      </c>
      <c r="B348" t="s">
        <v>617</v>
      </c>
      <c r="C348">
        <v>1000437</v>
      </c>
      <c r="D348" t="s">
        <v>633</v>
      </c>
      <c r="E348">
        <v>25</v>
      </c>
      <c r="F348" t="e">
        <v>#N/A</v>
      </c>
      <c r="G348" s="12" t="e">
        <f t="shared" si="5"/>
        <v>#N/A</v>
      </c>
    </row>
    <row r="349" spans="1:7">
      <c r="A349">
        <v>742</v>
      </c>
      <c r="B349" t="s">
        <v>617</v>
      </c>
      <c r="C349">
        <v>1000438</v>
      </c>
      <c r="D349" t="s">
        <v>680</v>
      </c>
      <c r="E349">
        <v>6</v>
      </c>
      <c r="F349" t="e">
        <v>#N/A</v>
      </c>
      <c r="G349" s="12" t="e">
        <f t="shared" si="5"/>
        <v>#N/A</v>
      </c>
    </row>
    <row r="350" spans="1:7">
      <c r="A350">
        <v>742</v>
      </c>
      <c r="B350" t="s">
        <v>617</v>
      </c>
      <c r="C350">
        <v>1000440</v>
      </c>
      <c r="D350" t="s">
        <v>752</v>
      </c>
      <c r="E350">
        <v>1</v>
      </c>
      <c r="F350" t="e">
        <v>#N/A</v>
      </c>
      <c r="G350" s="12" t="e">
        <f t="shared" si="5"/>
        <v>#N/A</v>
      </c>
    </row>
    <row r="351" spans="1:7">
      <c r="A351">
        <v>742</v>
      </c>
      <c r="B351" t="s">
        <v>617</v>
      </c>
      <c r="C351">
        <v>1000449</v>
      </c>
      <c r="D351" t="s">
        <v>753</v>
      </c>
      <c r="E351">
        <v>6</v>
      </c>
      <c r="F351" t="e">
        <v>#N/A</v>
      </c>
      <c r="G351" s="12" t="e">
        <f t="shared" si="5"/>
        <v>#N/A</v>
      </c>
    </row>
    <row r="352" spans="1:7">
      <c r="A352">
        <v>742</v>
      </c>
      <c r="B352" t="s">
        <v>617</v>
      </c>
      <c r="C352">
        <v>1000451</v>
      </c>
      <c r="D352" t="s">
        <v>632</v>
      </c>
      <c r="E352">
        <v>23</v>
      </c>
      <c r="F352" t="e">
        <v>#N/A</v>
      </c>
      <c r="G352" s="12" t="e">
        <f t="shared" si="5"/>
        <v>#N/A</v>
      </c>
    </row>
    <row r="353" spans="1:7">
      <c r="A353">
        <v>742</v>
      </c>
      <c r="B353" t="s">
        <v>617</v>
      </c>
      <c r="C353">
        <v>1000452</v>
      </c>
      <c r="D353" t="s">
        <v>679</v>
      </c>
      <c r="E353">
        <v>35</v>
      </c>
      <c r="F353" t="e">
        <v>#N/A</v>
      </c>
      <c r="G353" s="12" t="e">
        <f t="shared" si="5"/>
        <v>#N/A</v>
      </c>
    </row>
    <row r="354" spans="1:7">
      <c r="A354">
        <v>742</v>
      </c>
      <c r="B354" t="s">
        <v>617</v>
      </c>
      <c r="C354">
        <v>1000453</v>
      </c>
      <c r="D354" t="s">
        <v>754</v>
      </c>
      <c r="E354">
        <v>4</v>
      </c>
      <c r="F354" t="e">
        <v>#N/A</v>
      </c>
      <c r="G354" s="12" t="e">
        <f t="shared" si="5"/>
        <v>#N/A</v>
      </c>
    </row>
    <row r="355" spans="1:7">
      <c r="A355">
        <v>742</v>
      </c>
      <c r="B355" t="s">
        <v>617</v>
      </c>
      <c r="C355">
        <v>1000454</v>
      </c>
      <c r="D355" t="s">
        <v>755</v>
      </c>
      <c r="E355">
        <v>2</v>
      </c>
      <c r="F355" t="e">
        <v>#N/A</v>
      </c>
      <c r="G355" s="12" t="e">
        <f t="shared" si="5"/>
        <v>#N/A</v>
      </c>
    </row>
    <row r="356" spans="1:7">
      <c r="A356">
        <v>742</v>
      </c>
      <c r="B356" t="s">
        <v>617</v>
      </c>
      <c r="C356">
        <v>1000456</v>
      </c>
      <c r="D356" t="s">
        <v>681</v>
      </c>
      <c r="E356">
        <v>26</v>
      </c>
      <c r="F356" t="e">
        <v>#N/A</v>
      </c>
      <c r="G356" s="12" t="e">
        <f t="shared" si="5"/>
        <v>#N/A</v>
      </c>
    </row>
    <row r="357" spans="1:7">
      <c r="A357">
        <v>742</v>
      </c>
      <c r="B357" t="s">
        <v>617</v>
      </c>
      <c r="C357">
        <v>1000509</v>
      </c>
      <c r="D357" t="s">
        <v>682</v>
      </c>
      <c r="E357">
        <v>10</v>
      </c>
      <c r="F357" t="e">
        <v>#N/A</v>
      </c>
      <c r="G357" s="12" t="e">
        <f t="shared" si="5"/>
        <v>#N/A</v>
      </c>
    </row>
    <row r="358" spans="1:7">
      <c r="A358">
        <v>743</v>
      </c>
      <c r="B358" t="s">
        <v>71</v>
      </c>
      <c r="C358">
        <v>10893</v>
      </c>
      <c r="D358" t="s">
        <v>566</v>
      </c>
      <c r="E358">
        <v>53</v>
      </c>
      <c r="F358" t="e">
        <v>#N/A</v>
      </c>
      <c r="G358" s="12" t="e">
        <f t="shared" si="5"/>
        <v>#N/A</v>
      </c>
    </row>
    <row r="359" spans="1:7">
      <c r="A359">
        <v>743</v>
      </c>
      <c r="B359" t="s">
        <v>71</v>
      </c>
      <c r="C359">
        <v>11383</v>
      </c>
      <c r="D359" t="s">
        <v>70</v>
      </c>
      <c r="E359">
        <v>125</v>
      </c>
      <c r="F359">
        <v>281</v>
      </c>
      <c r="G359" s="12">
        <f t="shared" si="5"/>
        <v>0.44483985765124556</v>
      </c>
    </row>
    <row r="360" spans="1:7">
      <c r="A360">
        <v>743</v>
      </c>
      <c r="B360" t="s">
        <v>71</v>
      </c>
      <c r="C360">
        <v>12977</v>
      </c>
      <c r="D360" t="s">
        <v>238</v>
      </c>
      <c r="E360">
        <v>17</v>
      </c>
      <c r="F360">
        <v>417</v>
      </c>
      <c r="G360" s="12">
        <f t="shared" si="5"/>
        <v>4.0767386091127102E-2</v>
      </c>
    </row>
    <row r="361" spans="1:7">
      <c r="A361">
        <v>743</v>
      </c>
      <c r="B361" t="s">
        <v>71</v>
      </c>
      <c r="C361">
        <v>13131</v>
      </c>
      <c r="D361" t="s">
        <v>642</v>
      </c>
      <c r="E361">
        <v>30</v>
      </c>
      <c r="F361" t="e">
        <v>#N/A</v>
      </c>
      <c r="G361" s="12" t="e">
        <f t="shared" si="5"/>
        <v>#N/A</v>
      </c>
    </row>
    <row r="362" spans="1:7">
      <c r="A362">
        <v>743</v>
      </c>
      <c r="B362" t="s">
        <v>71</v>
      </c>
      <c r="C362">
        <v>13209</v>
      </c>
      <c r="D362" t="s">
        <v>699</v>
      </c>
      <c r="E362">
        <v>10</v>
      </c>
      <c r="F362">
        <v>100</v>
      </c>
      <c r="G362" s="12">
        <f t="shared" si="5"/>
        <v>0.1</v>
      </c>
    </row>
    <row r="363" spans="1:7">
      <c r="A363">
        <v>743</v>
      </c>
      <c r="B363" t="s">
        <v>71</v>
      </c>
      <c r="C363">
        <v>13303</v>
      </c>
      <c r="D363" t="s">
        <v>72</v>
      </c>
      <c r="E363">
        <v>53</v>
      </c>
      <c r="F363">
        <v>147</v>
      </c>
      <c r="G363" s="12">
        <f t="shared" si="5"/>
        <v>0.36054421768707484</v>
      </c>
    </row>
    <row r="364" spans="1:7">
      <c r="A364">
        <v>744</v>
      </c>
      <c r="B364" t="s">
        <v>444</v>
      </c>
      <c r="C364">
        <v>5519</v>
      </c>
      <c r="D364" t="s">
        <v>443</v>
      </c>
      <c r="E364">
        <v>31</v>
      </c>
      <c r="F364">
        <v>464</v>
      </c>
      <c r="G364" s="12">
        <f t="shared" si="5"/>
        <v>6.6810344827586202E-2</v>
      </c>
    </row>
    <row r="365" spans="1:7">
      <c r="A365">
        <v>744</v>
      </c>
      <c r="B365" t="s">
        <v>444</v>
      </c>
      <c r="C365">
        <v>11333</v>
      </c>
      <c r="D365" t="s">
        <v>446</v>
      </c>
      <c r="E365">
        <v>59</v>
      </c>
      <c r="F365">
        <v>464</v>
      </c>
      <c r="G365" s="12">
        <f t="shared" si="5"/>
        <v>0.12715517241379309</v>
      </c>
    </row>
    <row r="366" spans="1:7">
      <c r="A366">
        <v>744</v>
      </c>
      <c r="B366" t="s">
        <v>444</v>
      </c>
      <c r="C366">
        <v>12846</v>
      </c>
      <c r="D366" t="s">
        <v>445</v>
      </c>
      <c r="E366">
        <v>35</v>
      </c>
      <c r="F366">
        <v>325</v>
      </c>
      <c r="G366" s="12">
        <f t="shared" si="5"/>
        <v>0.1076923076923077</v>
      </c>
    </row>
    <row r="367" spans="1:7">
      <c r="A367">
        <v>744</v>
      </c>
      <c r="B367" t="s">
        <v>444</v>
      </c>
      <c r="C367">
        <v>13281</v>
      </c>
      <c r="D367" t="s">
        <v>447</v>
      </c>
      <c r="E367">
        <v>33</v>
      </c>
      <c r="F367">
        <v>237</v>
      </c>
      <c r="G367" s="12">
        <f t="shared" si="5"/>
        <v>0.13924050632911392</v>
      </c>
    </row>
    <row r="368" spans="1:7">
      <c r="A368">
        <v>745</v>
      </c>
      <c r="B368" t="s">
        <v>274</v>
      </c>
      <c r="C368">
        <v>11504</v>
      </c>
      <c r="D368" t="s">
        <v>273</v>
      </c>
      <c r="E368">
        <v>31</v>
      </c>
      <c r="F368">
        <v>268</v>
      </c>
      <c r="G368" s="12">
        <f t="shared" si="5"/>
        <v>0.11567164179104478</v>
      </c>
    </row>
    <row r="369" spans="1:7">
      <c r="A369">
        <v>745</v>
      </c>
      <c r="B369" t="s">
        <v>274</v>
      </c>
      <c r="C369">
        <v>13039</v>
      </c>
      <c r="D369" t="s">
        <v>275</v>
      </c>
      <c r="E369">
        <v>14</v>
      </c>
      <c r="F369">
        <v>277</v>
      </c>
      <c r="G369" s="12">
        <f t="shared" si="5"/>
        <v>5.0541516245487361E-2</v>
      </c>
    </row>
    <row r="370" spans="1:7">
      <c r="A370">
        <v>745</v>
      </c>
      <c r="B370" t="s">
        <v>274</v>
      </c>
      <c r="C370">
        <v>13223</v>
      </c>
      <c r="D370" t="s">
        <v>276</v>
      </c>
      <c r="E370">
        <v>24</v>
      </c>
      <c r="F370">
        <v>172</v>
      </c>
      <c r="G370" s="12">
        <f t="shared" si="5"/>
        <v>0.13953488372093023</v>
      </c>
    </row>
    <row r="371" spans="1:7">
      <c r="A371">
        <v>745</v>
      </c>
      <c r="B371" t="s">
        <v>274</v>
      </c>
      <c r="C371">
        <v>13282</v>
      </c>
      <c r="D371" t="s">
        <v>277</v>
      </c>
      <c r="E371">
        <v>8</v>
      </c>
      <c r="F371">
        <v>173</v>
      </c>
      <c r="G371" s="12">
        <f t="shared" si="5"/>
        <v>4.6242774566473986E-2</v>
      </c>
    </row>
    <row r="372" spans="1:7">
      <c r="A372">
        <v>746</v>
      </c>
      <c r="B372" t="s">
        <v>155</v>
      </c>
      <c r="C372">
        <v>4028</v>
      </c>
      <c r="D372" t="s">
        <v>154</v>
      </c>
      <c r="E372">
        <v>105</v>
      </c>
      <c r="F372">
        <v>273</v>
      </c>
      <c r="G372" s="12">
        <f t="shared" si="5"/>
        <v>0.38461538461538464</v>
      </c>
    </row>
    <row r="373" spans="1:7">
      <c r="A373">
        <v>746</v>
      </c>
      <c r="B373" t="s">
        <v>155</v>
      </c>
      <c r="C373">
        <v>7386</v>
      </c>
      <c r="D373" t="s">
        <v>756</v>
      </c>
      <c r="E373">
        <v>22</v>
      </c>
      <c r="F373" t="e">
        <v>#N/A</v>
      </c>
      <c r="G373" s="12" t="e">
        <f t="shared" si="5"/>
        <v>#N/A</v>
      </c>
    </row>
    <row r="374" spans="1:7">
      <c r="A374">
        <v>746</v>
      </c>
      <c r="B374" t="s">
        <v>155</v>
      </c>
      <c r="C374">
        <v>8068</v>
      </c>
      <c r="D374" t="s">
        <v>156</v>
      </c>
      <c r="E374">
        <v>131</v>
      </c>
      <c r="F374">
        <v>273</v>
      </c>
      <c r="G374" s="12">
        <f t="shared" si="5"/>
        <v>0.47985347985347987</v>
      </c>
    </row>
    <row r="375" spans="1:7">
      <c r="A375">
        <v>746</v>
      </c>
      <c r="B375" t="s">
        <v>155</v>
      </c>
      <c r="C375">
        <v>12113</v>
      </c>
      <c r="D375" t="s">
        <v>757</v>
      </c>
      <c r="E375">
        <v>10</v>
      </c>
      <c r="F375" t="e">
        <v>#N/A</v>
      </c>
      <c r="G375" s="12" t="e">
        <f t="shared" si="5"/>
        <v>#N/A</v>
      </c>
    </row>
    <row r="376" spans="1:7">
      <c r="A376">
        <v>746</v>
      </c>
      <c r="B376" t="s">
        <v>155</v>
      </c>
      <c r="C376">
        <v>12184</v>
      </c>
      <c r="D376" t="s">
        <v>163</v>
      </c>
      <c r="E376">
        <v>57</v>
      </c>
      <c r="F376">
        <v>280</v>
      </c>
      <c r="G376" s="12">
        <f t="shared" si="5"/>
        <v>0.20357142857142857</v>
      </c>
    </row>
    <row r="377" spans="1:7">
      <c r="A377">
        <v>747</v>
      </c>
      <c r="B377" t="s">
        <v>568</v>
      </c>
      <c r="C377">
        <v>10907</v>
      </c>
      <c r="D377" t="s">
        <v>567</v>
      </c>
      <c r="E377">
        <v>32</v>
      </c>
      <c r="F377" t="e">
        <v>#N/A</v>
      </c>
      <c r="G377" s="12" t="e">
        <f t="shared" si="5"/>
        <v>#N/A</v>
      </c>
    </row>
    <row r="378" spans="1:7">
      <c r="A378">
        <v>747</v>
      </c>
      <c r="B378" t="s">
        <v>568</v>
      </c>
      <c r="C378">
        <v>11964</v>
      </c>
      <c r="D378" t="s">
        <v>599</v>
      </c>
      <c r="E378">
        <v>32</v>
      </c>
      <c r="F378" t="e">
        <v>#N/A</v>
      </c>
      <c r="G378" s="12" t="e">
        <f t="shared" si="5"/>
        <v>#N/A</v>
      </c>
    </row>
    <row r="379" spans="1:7">
      <c r="A379">
        <v>747</v>
      </c>
      <c r="B379" t="s">
        <v>568</v>
      </c>
      <c r="C379">
        <v>12467</v>
      </c>
      <c r="D379" t="s">
        <v>595</v>
      </c>
      <c r="E379">
        <v>29</v>
      </c>
      <c r="F379" t="e">
        <v>#N/A</v>
      </c>
      <c r="G379" s="12" t="e">
        <f t="shared" si="5"/>
        <v>#N/A</v>
      </c>
    </row>
    <row r="380" spans="1:7">
      <c r="A380">
        <v>747</v>
      </c>
      <c r="B380" t="s">
        <v>568</v>
      </c>
      <c r="C380">
        <v>13201</v>
      </c>
      <c r="D380" t="s">
        <v>673</v>
      </c>
      <c r="E380">
        <v>27</v>
      </c>
      <c r="F380" t="e">
        <v>#N/A</v>
      </c>
      <c r="G380" s="12" t="e">
        <f t="shared" si="5"/>
        <v>#N/A</v>
      </c>
    </row>
    <row r="381" spans="1:7">
      <c r="A381">
        <v>747</v>
      </c>
      <c r="B381" t="s">
        <v>568</v>
      </c>
      <c r="C381">
        <v>13269</v>
      </c>
      <c r="D381" t="s">
        <v>654</v>
      </c>
      <c r="E381">
        <v>4</v>
      </c>
      <c r="F381" t="e">
        <v>#N/A</v>
      </c>
      <c r="G381" s="12" t="e">
        <f t="shared" si="5"/>
        <v>#N/A</v>
      </c>
    </row>
    <row r="382" spans="1:7">
      <c r="A382">
        <v>748</v>
      </c>
      <c r="B382" t="s">
        <v>152</v>
      </c>
      <c r="C382">
        <v>6537</v>
      </c>
      <c r="D382" t="s">
        <v>151</v>
      </c>
      <c r="E382">
        <v>91</v>
      </c>
      <c r="F382">
        <v>352</v>
      </c>
      <c r="G382" s="12">
        <f t="shared" si="5"/>
        <v>0.25852272727272729</v>
      </c>
    </row>
    <row r="383" spans="1:7">
      <c r="A383">
        <v>748</v>
      </c>
      <c r="B383" t="s">
        <v>152</v>
      </c>
      <c r="C383">
        <v>11903</v>
      </c>
      <c r="D383" t="s">
        <v>153</v>
      </c>
      <c r="E383">
        <v>79</v>
      </c>
      <c r="F383">
        <v>362</v>
      </c>
      <c r="G383" s="12">
        <f t="shared" si="5"/>
        <v>0.21823204419889503</v>
      </c>
    </row>
    <row r="384" spans="1:7">
      <c r="A384">
        <v>748</v>
      </c>
      <c r="B384" t="s">
        <v>152</v>
      </c>
      <c r="C384">
        <v>11977</v>
      </c>
      <c r="D384" t="s">
        <v>578</v>
      </c>
      <c r="E384">
        <v>27</v>
      </c>
      <c r="F384" t="e">
        <v>#N/A</v>
      </c>
      <c r="G384" s="12" t="e">
        <f t="shared" si="5"/>
        <v>#N/A</v>
      </c>
    </row>
    <row r="385" spans="1:7">
      <c r="A385">
        <v>748</v>
      </c>
      <c r="B385" t="s">
        <v>152</v>
      </c>
      <c r="C385">
        <v>13969</v>
      </c>
      <c r="D385" t="s">
        <v>707</v>
      </c>
      <c r="E385">
        <v>9</v>
      </c>
      <c r="F385" t="e">
        <v>#N/A</v>
      </c>
      <c r="G385" s="12" t="e">
        <f t="shared" si="5"/>
        <v>#N/A</v>
      </c>
    </row>
    <row r="386" spans="1:7">
      <c r="A386">
        <v>750</v>
      </c>
      <c r="B386" t="s">
        <v>10</v>
      </c>
      <c r="C386">
        <v>4033</v>
      </c>
      <c r="D386" t="s">
        <v>9</v>
      </c>
      <c r="E386">
        <v>245</v>
      </c>
      <c r="F386">
        <v>314</v>
      </c>
      <c r="G386" s="12">
        <f t="shared" si="5"/>
        <v>0.78025477707006374</v>
      </c>
    </row>
    <row r="387" spans="1:7">
      <c r="A387">
        <v>750</v>
      </c>
      <c r="B387" t="s">
        <v>10</v>
      </c>
      <c r="C387">
        <v>11051</v>
      </c>
      <c r="D387" t="s">
        <v>12</v>
      </c>
      <c r="E387">
        <v>140</v>
      </c>
      <c r="F387">
        <v>314</v>
      </c>
      <c r="G387" s="12">
        <f t="shared" ref="G387:G450" si="6">E387/F387</f>
        <v>0.44585987261146498</v>
      </c>
    </row>
    <row r="388" spans="1:7">
      <c r="A388">
        <v>750</v>
      </c>
      <c r="B388" t="s">
        <v>10</v>
      </c>
      <c r="C388">
        <v>11762</v>
      </c>
      <c r="D388" t="s">
        <v>13</v>
      </c>
      <c r="E388">
        <v>71</v>
      </c>
      <c r="F388">
        <v>314</v>
      </c>
      <c r="G388" s="12">
        <f t="shared" si="6"/>
        <v>0.22611464968152867</v>
      </c>
    </row>
    <row r="389" spans="1:7">
      <c r="A389">
        <v>750</v>
      </c>
      <c r="B389" t="s">
        <v>10</v>
      </c>
      <c r="C389">
        <v>12254</v>
      </c>
      <c r="D389" t="s">
        <v>15</v>
      </c>
      <c r="E389">
        <v>184</v>
      </c>
      <c r="F389">
        <v>314</v>
      </c>
      <c r="G389" s="12">
        <f t="shared" si="6"/>
        <v>0.5859872611464968</v>
      </c>
    </row>
    <row r="390" spans="1:7">
      <c r="A390">
        <v>750</v>
      </c>
      <c r="B390" t="s">
        <v>10</v>
      </c>
      <c r="C390">
        <v>12623</v>
      </c>
      <c r="D390" t="s">
        <v>16</v>
      </c>
      <c r="E390">
        <v>101</v>
      </c>
      <c r="F390">
        <v>265</v>
      </c>
      <c r="G390" s="12">
        <f t="shared" si="6"/>
        <v>0.38113207547169814</v>
      </c>
    </row>
    <row r="391" spans="1:7">
      <c r="A391">
        <v>750</v>
      </c>
      <c r="B391" t="s">
        <v>10</v>
      </c>
      <c r="C391">
        <v>13031</v>
      </c>
      <c r="D391" t="s">
        <v>14</v>
      </c>
      <c r="E391">
        <v>134</v>
      </c>
      <c r="F391">
        <v>265</v>
      </c>
      <c r="G391" s="12">
        <f t="shared" si="6"/>
        <v>0.50566037735849056</v>
      </c>
    </row>
    <row r="392" spans="1:7">
      <c r="A392">
        <v>750</v>
      </c>
      <c r="B392" t="s">
        <v>10</v>
      </c>
      <c r="C392">
        <v>13122</v>
      </c>
      <c r="D392" t="s">
        <v>17</v>
      </c>
      <c r="E392">
        <v>78</v>
      </c>
      <c r="F392">
        <v>135</v>
      </c>
      <c r="G392" s="12">
        <f t="shared" si="6"/>
        <v>0.57777777777777772</v>
      </c>
    </row>
    <row r="393" spans="1:7">
      <c r="A393">
        <v>750</v>
      </c>
      <c r="B393" t="s">
        <v>10</v>
      </c>
      <c r="C393">
        <v>13228</v>
      </c>
      <c r="D393" t="s">
        <v>694</v>
      </c>
      <c r="E393">
        <v>23</v>
      </c>
      <c r="F393">
        <v>95</v>
      </c>
      <c r="G393" s="12">
        <f t="shared" si="6"/>
        <v>0.24210526315789474</v>
      </c>
    </row>
    <row r="394" spans="1:7">
      <c r="A394">
        <v>750</v>
      </c>
      <c r="B394" t="s">
        <v>10</v>
      </c>
      <c r="C394">
        <v>13339</v>
      </c>
      <c r="D394" t="s">
        <v>18</v>
      </c>
      <c r="E394">
        <v>16</v>
      </c>
      <c r="F394">
        <v>129</v>
      </c>
      <c r="G394" s="12">
        <f t="shared" si="6"/>
        <v>0.12403100775193798</v>
      </c>
    </row>
    <row r="395" spans="1:7">
      <c r="A395">
        <v>752</v>
      </c>
      <c r="B395" t="s">
        <v>135</v>
      </c>
      <c r="C395">
        <v>11318</v>
      </c>
      <c r="D395" t="s">
        <v>134</v>
      </c>
      <c r="E395">
        <v>18</v>
      </c>
      <c r="F395">
        <v>142</v>
      </c>
      <c r="G395" s="12">
        <f t="shared" si="6"/>
        <v>0.12676056338028169</v>
      </c>
    </row>
    <row r="396" spans="1:7">
      <c r="A396">
        <v>752</v>
      </c>
      <c r="B396" t="s">
        <v>135</v>
      </c>
      <c r="C396">
        <v>12906</v>
      </c>
      <c r="D396" t="s">
        <v>136</v>
      </c>
      <c r="E396">
        <v>35</v>
      </c>
      <c r="F396">
        <v>142</v>
      </c>
      <c r="G396" s="12">
        <f t="shared" si="6"/>
        <v>0.24647887323943662</v>
      </c>
    </row>
    <row r="397" spans="1:7">
      <c r="A397">
        <v>752</v>
      </c>
      <c r="B397" t="s">
        <v>135</v>
      </c>
      <c r="C397">
        <v>13406</v>
      </c>
      <c r="D397" t="s">
        <v>137</v>
      </c>
      <c r="E397">
        <v>6</v>
      </c>
      <c r="F397">
        <v>123</v>
      </c>
      <c r="G397" s="12">
        <f t="shared" si="6"/>
        <v>4.878048780487805E-2</v>
      </c>
    </row>
    <row r="398" spans="1:7">
      <c r="A398">
        <v>752</v>
      </c>
      <c r="B398" t="s">
        <v>135</v>
      </c>
      <c r="C398">
        <v>13411</v>
      </c>
      <c r="D398" t="s">
        <v>138</v>
      </c>
      <c r="E398">
        <v>3</v>
      </c>
      <c r="F398">
        <v>123</v>
      </c>
      <c r="G398" s="12">
        <f t="shared" si="6"/>
        <v>2.4390243902439025E-2</v>
      </c>
    </row>
    <row r="399" spans="1:7">
      <c r="A399">
        <v>753</v>
      </c>
      <c r="B399" t="s">
        <v>242</v>
      </c>
      <c r="C399">
        <v>6662</v>
      </c>
      <c r="D399" t="s">
        <v>241</v>
      </c>
      <c r="E399">
        <v>85</v>
      </c>
      <c r="F399">
        <v>212</v>
      </c>
      <c r="G399" s="12">
        <f t="shared" si="6"/>
        <v>0.40094339622641512</v>
      </c>
    </row>
    <row r="400" spans="1:7">
      <c r="A400">
        <v>753</v>
      </c>
      <c r="B400" t="s">
        <v>242</v>
      </c>
      <c r="C400">
        <v>10930</v>
      </c>
      <c r="D400" t="s">
        <v>235</v>
      </c>
      <c r="E400">
        <v>12</v>
      </c>
      <c r="F400">
        <v>437</v>
      </c>
      <c r="G400" s="12">
        <f t="shared" si="6"/>
        <v>2.7459954233409609E-2</v>
      </c>
    </row>
    <row r="401" spans="1:7">
      <c r="A401">
        <v>753</v>
      </c>
      <c r="B401" t="s">
        <v>242</v>
      </c>
      <c r="C401">
        <v>12464</v>
      </c>
      <c r="D401" t="s">
        <v>243</v>
      </c>
      <c r="E401">
        <v>17</v>
      </c>
      <c r="F401">
        <v>154</v>
      </c>
      <c r="G401" s="12">
        <f t="shared" si="6"/>
        <v>0.11038961038961038</v>
      </c>
    </row>
    <row r="402" spans="1:7">
      <c r="A402">
        <v>753</v>
      </c>
      <c r="B402" t="s">
        <v>242</v>
      </c>
      <c r="C402">
        <v>12848</v>
      </c>
      <c r="D402" t="s">
        <v>22</v>
      </c>
      <c r="E402">
        <v>4</v>
      </c>
      <c r="F402">
        <v>231</v>
      </c>
      <c r="G402" s="12">
        <f t="shared" si="6"/>
        <v>1.7316017316017316E-2</v>
      </c>
    </row>
    <row r="403" spans="1:7">
      <c r="A403">
        <v>753</v>
      </c>
      <c r="B403" t="s">
        <v>242</v>
      </c>
      <c r="C403">
        <v>12977</v>
      </c>
      <c r="D403" t="s">
        <v>238</v>
      </c>
      <c r="E403">
        <v>4</v>
      </c>
      <c r="F403">
        <v>417</v>
      </c>
      <c r="G403" s="12">
        <f t="shared" si="6"/>
        <v>9.5923261390887284E-3</v>
      </c>
    </row>
    <row r="404" spans="1:7">
      <c r="A404">
        <v>753</v>
      </c>
      <c r="B404" t="s">
        <v>242</v>
      </c>
      <c r="C404">
        <v>13408</v>
      </c>
      <c r="D404" t="s">
        <v>618</v>
      </c>
      <c r="E404">
        <v>67</v>
      </c>
      <c r="F404" t="e">
        <v>#N/A</v>
      </c>
      <c r="G404" s="12" t="e">
        <f t="shared" si="6"/>
        <v>#N/A</v>
      </c>
    </row>
    <row r="405" spans="1:7">
      <c r="A405">
        <v>754</v>
      </c>
      <c r="B405" t="s">
        <v>92</v>
      </c>
      <c r="C405">
        <v>4540</v>
      </c>
      <c r="D405" t="s">
        <v>91</v>
      </c>
      <c r="E405">
        <v>144</v>
      </c>
      <c r="F405">
        <v>282</v>
      </c>
      <c r="G405" s="12">
        <f t="shared" si="6"/>
        <v>0.51063829787234039</v>
      </c>
    </row>
    <row r="406" spans="1:7">
      <c r="A406">
        <v>754</v>
      </c>
      <c r="B406" t="s">
        <v>92</v>
      </c>
      <c r="C406">
        <v>11241</v>
      </c>
      <c r="D406" t="s">
        <v>93</v>
      </c>
      <c r="E406">
        <v>119</v>
      </c>
      <c r="F406">
        <v>304</v>
      </c>
      <c r="G406" s="12">
        <f t="shared" si="6"/>
        <v>0.39144736842105265</v>
      </c>
    </row>
    <row r="407" spans="1:7">
      <c r="A407">
        <v>754</v>
      </c>
      <c r="B407" t="s">
        <v>92</v>
      </c>
      <c r="C407">
        <v>12377</v>
      </c>
      <c r="D407" t="s">
        <v>94</v>
      </c>
      <c r="E407">
        <v>80</v>
      </c>
      <c r="F407">
        <v>304</v>
      </c>
      <c r="G407" s="12">
        <f t="shared" si="6"/>
        <v>0.26315789473684209</v>
      </c>
    </row>
    <row r="408" spans="1:7">
      <c r="A408">
        <v>101453</v>
      </c>
      <c r="B408" t="s">
        <v>475</v>
      </c>
      <c r="C408">
        <v>4518</v>
      </c>
      <c r="D408" t="s">
        <v>474</v>
      </c>
      <c r="E408">
        <v>141</v>
      </c>
      <c r="F408">
        <v>225</v>
      </c>
      <c r="G408" s="12">
        <f t="shared" si="6"/>
        <v>0.62666666666666671</v>
      </c>
    </row>
    <row r="409" spans="1:7">
      <c r="A409">
        <v>101453</v>
      </c>
      <c r="B409" t="s">
        <v>475</v>
      </c>
      <c r="C409">
        <v>11866</v>
      </c>
      <c r="D409" t="s">
        <v>476</v>
      </c>
      <c r="E409">
        <v>60</v>
      </c>
      <c r="F409">
        <v>225</v>
      </c>
      <c r="G409" s="12">
        <f t="shared" si="6"/>
        <v>0.26666666666666666</v>
      </c>
    </row>
    <row r="410" spans="1:7">
      <c r="A410">
        <v>101453</v>
      </c>
      <c r="B410" t="s">
        <v>475</v>
      </c>
      <c r="C410">
        <v>12517</v>
      </c>
      <c r="D410" t="s">
        <v>477</v>
      </c>
      <c r="E410">
        <v>57</v>
      </c>
      <c r="F410">
        <v>225</v>
      </c>
      <c r="G410" s="12">
        <f t="shared" si="6"/>
        <v>0.25333333333333335</v>
      </c>
    </row>
    <row r="411" spans="1:7">
      <c r="A411">
        <v>101453</v>
      </c>
      <c r="B411" t="s">
        <v>475</v>
      </c>
      <c r="C411">
        <v>13022</v>
      </c>
      <c r="D411" t="s">
        <v>478</v>
      </c>
      <c r="E411">
        <v>149</v>
      </c>
      <c r="F411">
        <v>225</v>
      </c>
      <c r="G411" s="12">
        <f t="shared" si="6"/>
        <v>0.66222222222222227</v>
      </c>
    </row>
    <row r="412" spans="1:7">
      <c r="A412">
        <v>101453</v>
      </c>
      <c r="B412" t="s">
        <v>475</v>
      </c>
      <c r="C412">
        <v>13937</v>
      </c>
      <c r="D412" t="s">
        <v>728</v>
      </c>
      <c r="E412">
        <v>1</v>
      </c>
      <c r="F412" t="e">
        <v>#N/A</v>
      </c>
      <c r="G412" s="12" t="e">
        <f t="shared" si="6"/>
        <v>#N/A</v>
      </c>
    </row>
    <row r="413" spans="1:7">
      <c r="A413">
        <v>102478</v>
      </c>
      <c r="B413" t="s">
        <v>563</v>
      </c>
      <c r="C413">
        <v>11117</v>
      </c>
      <c r="D413" t="s">
        <v>562</v>
      </c>
      <c r="E413">
        <v>47</v>
      </c>
      <c r="F413" t="e">
        <v>#N/A</v>
      </c>
      <c r="G413" s="12" t="e">
        <f t="shared" si="6"/>
        <v>#N/A</v>
      </c>
    </row>
    <row r="414" spans="1:7">
      <c r="A414">
        <v>102478</v>
      </c>
      <c r="B414" t="s">
        <v>563</v>
      </c>
      <c r="C414">
        <v>12894</v>
      </c>
      <c r="D414" t="s">
        <v>600</v>
      </c>
      <c r="E414">
        <v>22</v>
      </c>
      <c r="F414" t="e">
        <v>#N/A</v>
      </c>
      <c r="G414" s="12" t="e">
        <f t="shared" si="6"/>
        <v>#N/A</v>
      </c>
    </row>
    <row r="415" spans="1:7">
      <c r="A415">
        <v>102479</v>
      </c>
      <c r="B415" t="s">
        <v>250</v>
      </c>
      <c r="C415">
        <v>4311</v>
      </c>
      <c r="D415" t="s">
        <v>538</v>
      </c>
      <c r="E415">
        <v>110</v>
      </c>
      <c r="F415" t="e">
        <v>#N/A</v>
      </c>
      <c r="G415" s="12" t="e">
        <f t="shared" si="6"/>
        <v>#N/A</v>
      </c>
    </row>
    <row r="416" spans="1:7">
      <c r="A416">
        <v>102479</v>
      </c>
      <c r="B416" t="s">
        <v>250</v>
      </c>
      <c r="C416">
        <v>12845</v>
      </c>
      <c r="D416" t="s">
        <v>249</v>
      </c>
      <c r="E416">
        <v>10</v>
      </c>
      <c r="F416">
        <v>184</v>
      </c>
      <c r="G416" s="12">
        <f t="shared" si="6"/>
        <v>5.434782608695652E-2</v>
      </c>
    </row>
    <row r="417" spans="1:7">
      <c r="A417">
        <v>102479</v>
      </c>
      <c r="B417" t="s">
        <v>250</v>
      </c>
      <c r="C417">
        <v>12898</v>
      </c>
      <c r="D417" t="s">
        <v>251</v>
      </c>
      <c r="E417">
        <v>95</v>
      </c>
      <c r="F417">
        <v>380</v>
      </c>
      <c r="G417" s="12">
        <f t="shared" si="6"/>
        <v>0.25</v>
      </c>
    </row>
    <row r="418" spans="1:7">
      <c r="A418">
        <v>102479</v>
      </c>
      <c r="B418" t="s">
        <v>250</v>
      </c>
      <c r="C418">
        <v>13147</v>
      </c>
      <c r="D418" t="s">
        <v>651</v>
      </c>
      <c r="E418">
        <v>24</v>
      </c>
      <c r="F418" t="e">
        <v>#N/A</v>
      </c>
      <c r="G418" s="12" t="e">
        <f t="shared" si="6"/>
        <v>#N/A</v>
      </c>
    </row>
    <row r="419" spans="1:7">
      <c r="A419">
        <v>102479</v>
      </c>
      <c r="B419" t="s">
        <v>250</v>
      </c>
      <c r="C419">
        <v>13308</v>
      </c>
      <c r="D419" t="s">
        <v>700</v>
      </c>
      <c r="E419">
        <v>9</v>
      </c>
      <c r="F419">
        <v>279</v>
      </c>
      <c r="G419" s="12">
        <f t="shared" si="6"/>
        <v>3.2258064516129031E-2</v>
      </c>
    </row>
    <row r="420" spans="1:7">
      <c r="A420">
        <v>102479</v>
      </c>
      <c r="B420" t="s">
        <v>250</v>
      </c>
      <c r="C420">
        <v>13317</v>
      </c>
      <c r="D420" t="s">
        <v>662</v>
      </c>
      <c r="E420">
        <v>60</v>
      </c>
      <c r="F420" t="e">
        <v>#N/A</v>
      </c>
      <c r="G420" s="12" t="e">
        <f t="shared" si="6"/>
        <v>#N/A</v>
      </c>
    </row>
    <row r="421" spans="1:7">
      <c r="A421">
        <v>102564</v>
      </c>
      <c r="B421" t="s">
        <v>330</v>
      </c>
      <c r="C421">
        <v>8113</v>
      </c>
      <c r="D421" t="s">
        <v>329</v>
      </c>
      <c r="E421">
        <v>117</v>
      </c>
      <c r="F421">
        <v>173</v>
      </c>
      <c r="G421" s="12">
        <f t="shared" si="6"/>
        <v>0.67630057803468213</v>
      </c>
    </row>
    <row r="422" spans="1:7">
      <c r="A422">
        <v>102564</v>
      </c>
      <c r="B422" t="s">
        <v>330</v>
      </c>
      <c r="C422">
        <v>11363</v>
      </c>
      <c r="D422" t="s">
        <v>331</v>
      </c>
      <c r="E422">
        <v>128</v>
      </c>
      <c r="F422">
        <v>179</v>
      </c>
      <c r="G422" s="12">
        <f t="shared" si="6"/>
        <v>0.71508379888268159</v>
      </c>
    </row>
    <row r="423" spans="1:7">
      <c r="A423">
        <v>102564</v>
      </c>
      <c r="B423" t="s">
        <v>330</v>
      </c>
      <c r="C423">
        <v>12534</v>
      </c>
      <c r="D423" t="s">
        <v>332</v>
      </c>
      <c r="E423">
        <v>51</v>
      </c>
      <c r="F423">
        <v>178</v>
      </c>
      <c r="G423" s="12">
        <f t="shared" si="6"/>
        <v>0.28651685393258425</v>
      </c>
    </row>
    <row r="424" spans="1:7">
      <c r="A424">
        <v>102565</v>
      </c>
      <c r="B424" t="s">
        <v>440</v>
      </c>
      <c r="C424">
        <v>11871</v>
      </c>
      <c r="D424" t="s">
        <v>442</v>
      </c>
      <c r="E424">
        <v>56</v>
      </c>
      <c r="F424">
        <v>503</v>
      </c>
      <c r="G424" s="12">
        <f t="shared" si="6"/>
        <v>0.11133200795228629</v>
      </c>
    </row>
    <row r="425" spans="1:7">
      <c r="A425">
        <v>102565</v>
      </c>
      <c r="B425" t="s">
        <v>440</v>
      </c>
      <c r="C425">
        <v>12135</v>
      </c>
      <c r="D425" t="s">
        <v>439</v>
      </c>
      <c r="E425">
        <v>166</v>
      </c>
      <c r="F425">
        <v>453</v>
      </c>
      <c r="G425" s="12">
        <f t="shared" si="6"/>
        <v>0.36644591611479027</v>
      </c>
    </row>
    <row r="426" spans="1:7">
      <c r="A426">
        <v>102565</v>
      </c>
      <c r="B426" t="s">
        <v>440</v>
      </c>
      <c r="C426">
        <v>13132</v>
      </c>
      <c r="D426" t="s">
        <v>643</v>
      </c>
      <c r="E426">
        <v>46</v>
      </c>
      <c r="F426" t="e">
        <v>#N/A</v>
      </c>
      <c r="G426" s="12" t="e">
        <f t="shared" si="6"/>
        <v>#N/A</v>
      </c>
    </row>
    <row r="427" spans="1:7">
      <c r="A427">
        <v>102565</v>
      </c>
      <c r="B427" t="s">
        <v>440</v>
      </c>
      <c r="C427">
        <v>13447</v>
      </c>
      <c r="D427" t="s">
        <v>441</v>
      </c>
      <c r="E427">
        <v>70</v>
      </c>
      <c r="F427">
        <v>317</v>
      </c>
      <c r="G427" s="12">
        <f t="shared" si="6"/>
        <v>0.22082018927444794</v>
      </c>
    </row>
    <row r="428" spans="1:7">
      <c r="A428">
        <v>102565</v>
      </c>
      <c r="B428" t="s">
        <v>440</v>
      </c>
      <c r="C428">
        <v>14051</v>
      </c>
      <c r="D428" t="s">
        <v>758</v>
      </c>
      <c r="E428">
        <v>1</v>
      </c>
      <c r="F428" t="e">
        <v>#N/A</v>
      </c>
      <c r="G428" s="12" t="e">
        <f t="shared" si="6"/>
        <v>#N/A</v>
      </c>
    </row>
    <row r="429" spans="1:7">
      <c r="A429">
        <v>102567</v>
      </c>
      <c r="B429" t="s">
        <v>510</v>
      </c>
      <c r="C429">
        <v>4196</v>
      </c>
      <c r="D429" t="s">
        <v>533</v>
      </c>
      <c r="E429">
        <v>8</v>
      </c>
      <c r="F429" t="e">
        <v>#N/A</v>
      </c>
      <c r="G429" s="12" t="e">
        <f t="shared" si="6"/>
        <v>#N/A</v>
      </c>
    </row>
    <row r="430" spans="1:7">
      <c r="A430">
        <v>102567</v>
      </c>
      <c r="B430" t="s">
        <v>510</v>
      </c>
      <c r="C430">
        <v>5954</v>
      </c>
      <c r="D430" t="s">
        <v>509</v>
      </c>
      <c r="E430">
        <v>48</v>
      </c>
      <c r="F430">
        <v>251</v>
      </c>
      <c r="G430" s="12">
        <f t="shared" si="6"/>
        <v>0.19123505976095617</v>
      </c>
    </row>
    <row r="431" spans="1:7">
      <c r="A431">
        <v>102567</v>
      </c>
      <c r="B431" t="s">
        <v>510</v>
      </c>
      <c r="C431">
        <v>11458</v>
      </c>
      <c r="D431" t="s">
        <v>508</v>
      </c>
      <c r="E431">
        <v>15</v>
      </c>
      <c r="F431">
        <v>363</v>
      </c>
      <c r="G431" s="12">
        <f t="shared" si="6"/>
        <v>4.1322314049586778E-2</v>
      </c>
    </row>
    <row r="432" spans="1:7">
      <c r="A432">
        <v>102567</v>
      </c>
      <c r="B432" t="s">
        <v>510</v>
      </c>
      <c r="C432">
        <v>13204</v>
      </c>
      <c r="D432" t="s">
        <v>671</v>
      </c>
      <c r="E432">
        <v>12</v>
      </c>
      <c r="F432" t="e">
        <v>#N/A</v>
      </c>
      <c r="G432" s="12" t="e">
        <f t="shared" si="6"/>
        <v>#N/A</v>
      </c>
    </row>
    <row r="433" spans="1:7">
      <c r="A433">
        <v>102934</v>
      </c>
      <c r="B433" t="s">
        <v>288</v>
      </c>
      <c r="C433">
        <v>4147</v>
      </c>
      <c r="D433" t="s">
        <v>287</v>
      </c>
      <c r="E433">
        <v>39</v>
      </c>
      <c r="F433">
        <v>448</v>
      </c>
      <c r="G433" s="12">
        <f t="shared" si="6"/>
        <v>8.7053571428571425E-2</v>
      </c>
    </row>
    <row r="434" spans="1:7">
      <c r="A434">
        <v>102934</v>
      </c>
      <c r="B434" t="s">
        <v>288</v>
      </c>
      <c r="C434">
        <v>11512</v>
      </c>
      <c r="D434" t="s">
        <v>290</v>
      </c>
      <c r="E434">
        <v>25</v>
      </c>
      <c r="F434">
        <v>447</v>
      </c>
      <c r="G434" s="12">
        <f t="shared" si="6"/>
        <v>5.5928411633109618E-2</v>
      </c>
    </row>
    <row r="435" spans="1:7">
      <c r="A435">
        <v>102934</v>
      </c>
      <c r="B435" t="s">
        <v>288</v>
      </c>
      <c r="C435">
        <v>12501</v>
      </c>
      <c r="D435" t="s">
        <v>428</v>
      </c>
      <c r="E435">
        <v>2</v>
      </c>
      <c r="F435">
        <v>198</v>
      </c>
      <c r="G435" s="12">
        <f t="shared" si="6"/>
        <v>1.0101010101010102E-2</v>
      </c>
    </row>
    <row r="436" spans="1:7">
      <c r="A436">
        <v>102934</v>
      </c>
      <c r="B436" t="s">
        <v>288</v>
      </c>
      <c r="C436">
        <v>13265</v>
      </c>
      <c r="D436" t="s">
        <v>634</v>
      </c>
      <c r="E436">
        <v>7</v>
      </c>
      <c r="F436" t="e">
        <v>#N/A</v>
      </c>
      <c r="G436" s="12" t="e">
        <f t="shared" si="6"/>
        <v>#N/A</v>
      </c>
    </row>
    <row r="437" spans="1:7">
      <c r="A437">
        <v>102934</v>
      </c>
      <c r="B437" t="s">
        <v>288</v>
      </c>
      <c r="C437">
        <v>13528</v>
      </c>
      <c r="D437" t="s">
        <v>289</v>
      </c>
      <c r="E437">
        <v>20</v>
      </c>
      <c r="F437">
        <v>267</v>
      </c>
      <c r="G437" s="12">
        <f t="shared" si="6"/>
        <v>7.4906367041198504E-2</v>
      </c>
    </row>
    <row r="438" spans="1:7">
      <c r="A438">
        <v>102935</v>
      </c>
      <c r="B438" t="s">
        <v>404</v>
      </c>
      <c r="C438">
        <v>12203</v>
      </c>
      <c r="D438" t="s">
        <v>615</v>
      </c>
      <c r="E438">
        <v>46</v>
      </c>
      <c r="F438" t="e">
        <v>#N/A</v>
      </c>
      <c r="G438" s="12" t="e">
        <f t="shared" si="6"/>
        <v>#N/A</v>
      </c>
    </row>
    <row r="439" spans="1:7">
      <c r="A439">
        <v>102935</v>
      </c>
      <c r="B439" t="s">
        <v>404</v>
      </c>
      <c r="C439">
        <v>12911</v>
      </c>
      <c r="D439" t="s">
        <v>76</v>
      </c>
      <c r="E439">
        <v>57</v>
      </c>
      <c r="F439">
        <v>208</v>
      </c>
      <c r="G439" s="12">
        <f t="shared" si="6"/>
        <v>0.27403846153846156</v>
      </c>
    </row>
    <row r="440" spans="1:7">
      <c r="A440">
        <v>102935</v>
      </c>
      <c r="B440" t="s">
        <v>404</v>
      </c>
      <c r="C440">
        <v>12916</v>
      </c>
      <c r="D440" t="s">
        <v>403</v>
      </c>
      <c r="E440">
        <v>147</v>
      </c>
      <c r="F440">
        <v>192</v>
      </c>
      <c r="G440" s="12">
        <f t="shared" si="6"/>
        <v>0.765625</v>
      </c>
    </row>
    <row r="441" spans="1:7">
      <c r="A441">
        <v>102935</v>
      </c>
      <c r="B441" t="s">
        <v>404</v>
      </c>
      <c r="C441">
        <v>13224</v>
      </c>
      <c r="D441" t="s">
        <v>406</v>
      </c>
      <c r="E441">
        <v>65</v>
      </c>
      <c r="F441">
        <v>81</v>
      </c>
      <c r="G441" s="12">
        <f t="shared" si="6"/>
        <v>0.80246913580246915</v>
      </c>
    </row>
    <row r="442" spans="1:7">
      <c r="A442">
        <v>102935</v>
      </c>
      <c r="B442" t="s">
        <v>404</v>
      </c>
      <c r="C442">
        <v>13276</v>
      </c>
      <c r="D442" t="s">
        <v>405</v>
      </c>
      <c r="E442">
        <v>35</v>
      </c>
      <c r="F442">
        <v>81</v>
      </c>
      <c r="G442" s="12">
        <f t="shared" si="6"/>
        <v>0.43209876543209874</v>
      </c>
    </row>
    <row r="443" spans="1:7">
      <c r="A443">
        <v>102935</v>
      </c>
      <c r="B443" t="s">
        <v>404</v>
      </c>
      <c r="C443">
        <v>13304</v>
      </c>
      <c r="D443" t="s">
        <v>695</v>
      </c>
      <c r="E443">
        <v>2</v>
      </c>
      <c r="F443" t="e">
        <v>#N/A</v>
      </c>
      <c r="G443" s="12" t="e">
        <f t="shared" si="6"/>
        <v>#N/A</v>
      </c>
    </row>
    <row r="444" spans="1:7">
      <c r="A444">
        <v>103198</v>
      </c>
      <c r="B444" t="s">
        <v>361</v>
      </c>
      <c r="C444">
        <v>11624</v>
      </c>
      <c r="D444" t="s">
        <v>362</v>
      </c>
      <c r="E444">
        <v>49</v>
      </c>
      <c r="F444">
        <v>247</v>
      </c>
      <c r="G444" s="12">
        <f t="shared" si="6"/>
        <v>0.19838056680161945</v>
      </c>
    </row>
    <row r="445" spans="1:7">
      <c r="A445">
        <v>103198</v>
      </c>
      <c r="B445" t="s">
        <v>361</v>
      </c>
      <c r="C445">
        <v>12505</v>
      </c>
      <c r="D445" t="s">
        <v>373</v>
      </c>
      <c r="E445">
        <v>11</v>
      </c>
      <c r="F445">
        <v>210</v>
      </c>
      <c r="G445" s="12">
        <f t="shared" si="6"/>
        <v>5.2380952380952382E-2</v>
      </c>
    </row>
    <row r="446" spans="1:7">
      <c r="A446">
        <v>103198</v>
      </c>
      <c r="B446" t="s">
        <v>361</v>
      </c>
      <c r="C446">
        <v>12905</v>
      </c>
      <c r="D446" t="s">
        <v>360</v>
      </c>
      <c r="E446">
        <v>92</v>
      </c>
      <c r="F446">
        <v>306</v>
      </c>
      <c r="G446" s="12">
        <f t="shared" si="6"/>
        <v>0.30065359477124182</v>
      </c>
    </row>
    <row r="447" spans="1:7">
      <c r="A447">
        <v>103198</v>
      </c>
      <c r="B447" t="s">
        <v>361</v>
      </c>
      <c r="C447">
        <v>12989</v>
      </c>
      <c r="D447" t="s">
        <v>467</v>
      </c>
      <c r="E447">
        <v>3</v>
      </c>
      <c r="F447">
        <v>149</v>
      </c>
      <c r="G447" s="12">
        <f t="shared" si="6"/>
        <v>2.0134228187919462E-2</v>
      </c>
    </row>
    <row r="448" spans="1:7">
      <c r="A448">
        <v>103198</v>
      </c>
      <c r="B448" t="s">
        <v>361</v>
      </c>
      <c r="C448">
        <v>13146</v>
      </c>
      <c r="D448" t="s">
        <v>650</v>
      </c>
      <c r="E448">
        <v>16</v>
      </c>
      <c r="F448" t="e">
        <v>#N/A</v>
      </c>
      <c r="G448" s="12" t="e">
        <f t="shared" si="6"/>
        <v>#N/A</v>
      </c>
    </row>
    <row r="449" spans="1:7">
      <c r="A449">
        <v>103198</v>
      </c>
      <c r="B449" t="s">
        <v>361</v>
      </c>
      <c r="C449">
        <v>13324</v>
      </c>
      <c r="D449" t="s">
        <v>363</v>
      </c>
      <c r="E449">
        <v>30</v>
      </c>
      <c r="F449">
        <v>180</v>
      </c>
      <c r="G449" s="12">
        <f t="shared" si="6"/>
        <v>0.16666666666666666</v>
      </c>
    </row>
    <row r="450" spans="1:7">
      <c r="A450">
        <v>103199</v>
      </c>
      <c r="B450" t="s">
        <v>74</v>
      </c>
      <c r="C450">
        <v>7666</v>
      </c>
      <c r="D450" t="s">
        <v>544</v>
      </c>
      <c r="E450">
        <v>69</v>
      </c>
      <c r="F450" t="e">
        <v>#N/A</v>
      </c>
      <c r="G450" s="12" t="e">
        <f t="shared" si="6"/>
        <v>#N/A</v>
      </c>
    </row>
    <row r="451" spans="1:7">
      <c r="A451">
        <v>103199</v>
      </c>
      <c r="B451" t="s">
        <v>74</v>
      </c>
      <c r="C451">
        <v>11120</v>
      </c>
      <c r="D451" t="s">
        <v>385</v>
      </c>
      <c r="E451">
        <v>5</v>
      </c>
      <c r="F451">
        <v>242</v>
      </c>
      <c r="G451" s="12">
        <f t="shared" ref="G451:G514" si="7">E451/F451</f>
        <v>2.0661157024793389E-2</v>
      </c>
    </row>
    <row r="452" spans="1:7">
      <c r="A452">
        <v>103199</v>
      </c>
      <c r="B452" t="s">
        <v>74</v>
      </c>
      <c r="C452">
        <v>12449</v>
      </c>
      <c r="D452" t="s">
        <v>73</v>
      </c>
      <c r="E452">
        <v>27</v>
      </c>
      <c r="F452">
        <v>225</v>
      </c>
      <c r="G452" s="12">
        <f t="shared" si="7"/>
        <v>0.12</v>
      </c>
    </row>
    <row r="453" spans="1:7">
      <c r="A453">
        <v>103199</v>
      </c>
      <c r="B453" t="s">
        <v>74</v>
      </c>
      <c r="C453">
        <v>12874</v>
      </c>
      <c r="D453" t="s">
        <v>75</v>
      </c>
      <c r="E453">
        <v>37</v>
      </c>
      <c r="F453">
        <v>227</v>
      </c>
      <c r="G453" s="12">
        <f t="shared" si="7"/>
        <v>0.16299559471365638</v>
      </c>
    </row>
    <row r="454" spans="1:7">
      <c r="A454">
        <v>103199</v>
      </c>
      <c r="B454" t="s">
        <v>74</v>
      </c>
      <c r="C454">
        <v>12911</v>
      </c>
      <c r="D454" t="s">
        <v>76</v>
      </c>
      <c r="E454">
        <v>30</v>
      </c>
      <c r="F454">
        <v>208</v>
      </c>
      <c r="G454" s="12">
        <f t="shared" si="7"/>
        <v>0.14423076923076922</v>
      </c>
    </row>
    <row r="455" spans="1:7">
      <c r="A455">
        <v>103199</v>
      </c>
      <c r="B455" t="s">
        <v>74</v>
      </c>
      <c r="C455">
        <v>13181</v>
      </c>
      <c r="D455" t="s">
        <v>77</v>
      </c>
      <c r="E455">
        <v>13</v>
      </c>
      <c r="F455">
        <v>225</v>
      </c>
      <c r="G455" s="12">
        <f t="shared" si="7"/>
        <v>5.7777777777777775E-2</v>
      </c>
    </row>
    <row r="456" spans="1:7">
      <c r="A456">
        <v>103199</v>
      </c>
      <c r="B456" t="s">
        <v>74</v>
      </c>
      <c r="C456">
        <v>13299</v>
      </c>
      <c r="D456" t="s">
        <v>749</v>
      </c>
      <c r="E456">
        <v>7</v>
      </c>
      <c r="F456" t="e">
        <v>#N/A</v>
      </c>
      <c r="G456" s="12" t="e">
        <f t="shared" si="7"/>
        <v>#N/A</v>
      </c>
    </row>
    <row r="457" spans="1:7">
      <c r="A457">
        <v>103639</v>
      </c>
      <c r="B457" t="s">
        <v>53</v>
      </c>
      <c r="C457">
        <v>5347</v>
      </c>
      <c r="D457" t="s">
        <v>52</v>
      </c>
      <c r="E457">
        <v>147</v>
      </c>
      <c r="F457">
        <v>260</v>
      </c>
      <c r="G457" s="12">
        <f t="shared" si="7"/>
        <v>0.56538461538461537</v>
      </c>
    </row>
    <row r="458" spans="1:7">
      <c r="A458">
        <v>103639</v>
      </c>
      <c r="B458" t="s">
        <v>53</v>
      </c>
      <c r="C458">
        <v>12164</v>
      </c>
      <c r="D458" t="s">
        <v>54</v>
      </c>
      <c r="E458">
        <v>104</v>
      </c>
      <c r="F458">
        <v>255</v>
      </c>
      <c r="G458" s="12">
        <f t="shared" si="7"/>
        <v>0.40784313725490196</v>
      </c>
    </row>
    <row r="459" spans="1:7">
      <c r="A459">
        <v>103639</v>
      </c>
      <c r="B459" t="s">
        <v>53</v>
      </c>
      <c r="C459">
        <v>13145</v>
      </c>
      <c r="D459" t="s">
        <v>649</v>
      </c>
      <c r="E459">
        <v>11</v>
      </c>
      <c r="F459" t="e">
        <v>#N/A</v>
      </c>
      <c r="G459" s="12" t="e">
        <f t="shared" si="7"/>
        <v>#N/A</v>
      </c>
    </row>
    <row r="460" spans="1:7">
      <c r="A460">
        <v>103639</v>
      </c>
      <c r="B460" t="s">
        <v>53</v>
      </c>
      <c r="C460">
        <v>13216</v>
      </c>
      <c r="D460" t="s">
        <v>55</v>
      </c>
      <c r="E460">
        <v>87</v>
      </c>
      <c r="F460">
        <v>188</v>
      </c>
      <c r="G460" s="12">
        <f t="shared" si="7"/>
        <v>0.46276595744680848</v>
      </c>
    </row>
    <row r="461" spans="1:7">
      <c r="A461">
        <v>103639</v>
      </c>
      <c r="B461" t="s">
        <v>53</v>
      </c>
      <c r="C461">
        <v>14065</v>
      </c>
      <c r="D461" t="s">
        <v>698</v>
      </c>
      <c r="E461">
        <v>11</v>
      </c>
      <c r="F461" t="e">
        <v>#N/A</v>
      </c>
      <c r="G461" s="12" t="e">
        <f t="shared" si="7"/>
        <v>#N/A</v>
      </c>
    </row>
    <row r="462" spans="1:7">
      <c r="A462">
        <v>104428</v>
      </c>
      <c r="B462" t="s">
        <v>99</v>
      </c>
      <c r="C462">
        <v>6472</v>
      </c>
      <c r="D462" t="s">
        <v>98</v>
      </c>
      <c r="E462">
        <v>242</v>
      </c>
      <c r="F462">
        <v>380</v>
      </c>
      <c r="G462" s="12">
        <f t="shared" si="7"/>
        <v>0.63684210526315788</v>
      </c>
    </row>
    <row r="463" spans="1:7">
      <c r="A463">
        <v>104428</v>
      </c>
      <c r="B463" t="s">
        <v>99</v>
      </c>
      <c r="C463">
        <v>11949</v>
      </c>
      <c r="D463" t="s">
        <v>759</v>
      </c>
      <c r="E463">
        <v>89</v>
      </c>
      <c r="F463" t="e">
        <v>#N/A</v>
      </c>
      <c r="G463" s="12" t="e">
        <f t="shared" si="7"/>
        <v>#N/A</v>
      </c>
    </row>
    <row r="464" spans="1:7">
      <c r="A464">
        <v>104428</v>
      </c>
      <c r="B464" t="s">
        <v>99</v>
      </c>
      <c r="C464">
        <v>13231</v>
      </c>
      <c r="D464" t="s">
        <v>100</v>
      </c>
      <c r="E464">
        <v>54</v>
      </c>
      <c r="F464">
        <v>165</v>
      </c>
      <c r="G464" s="12">
        <f t="shared" si="7"/>
        <v>0.32727272727272727</v>
      </c>
    </row>
    <row r="465" spans="1:7">
      <c r="A465">
        <v>104428</v>
      </c>
      <c r="B465" t="s">
        <v>99</v>
      </c>
      <c r="C465">
        <v>14040</v>
      </c>
      <c r="D465" t="s">
        <v>702</v>
      </c>
      <c r="E465">
        <v>12</v>
      </c>
      <c r="F465" t="e">
        <v>#N/A</v>
      </c>
      <c r="G465" s="12" t="e">
        <f t="shared" si="7"/>
        <v>#N/A</v>
      </c>
    </row>
    <row r="466" spans="1:7">
      <c r="A466">
        <v>104429</v>
      </c>
      <c r="B466" t="s">
        <v>429</v>
      </c>
      <c r="C466">
        <v>12147</v>
      </c>
      <c r="D466" t="s">
        <v>593</v>
      </c>
      <c r="E466">
        <v>5</v>
      </c>
      <c r="F466" t="e">
        <v>#N/A</v>
      </c>
      <c r="G466" s="12" t="e">
        <f t="shared" si="7"/>
        <v>#N/A</v>
      </c>
    </row>
    <row r="467" spans="1:7">
      <c r="A467">
        <v>104429</v>
      </c>
      <c r="B467" t="s">
        <v>429</v>
      </c>
      <c r="C467">
        <v>12501</v>
      </c>
      <c r="D467" t="s">
        <v>428</v>
      </c>
      <c r="E467">
        <v>17</v>
      </c>
      <c r="F467">
        <v>198</v>
      </c>
      <c r="G467" s="12">
        <f t="shared" si="7"/>
        <v>8.5858585858585856E-2</v>
      </c>
    </row>
    <row r="468" spans="1:7">
      <c r="A468">
        <v>104429</v>
      </c>
      <c r="B468" t="s">
        <v>429</v>
      </c>
      <c r="C468">
        <v>13128</v>
      </c>
      <c r="D468" t="s">
        <v>760</v>
      </c>
      <c r="E468">
        <v>1</v>
      </c>
      <c r="F468" t="e">
        <v>#N/A</v>
      </c>
      <c r="G468" s="12" t="e">
        <f t="shared" si="7"/>
        <v>#N/A</v>
      </c>
    </row>
    <row r="469" spans="1:7">
      <c r="A469">
        <v>104429</v>
      </c>
      <c r="B469" t="s">
        <v>429</v>
      </c>
      <c r="C469">
        <v>13161</v>
      </c>
      <c r="D469" t="s">
        <v>430</v>
      </c>
      <c r="E469">
        <v>12</v>
      </c>
      <c r="F469">
        <v>198</v>
      </c>
      <c r="G469" s="12">
        <f t="shared" si="7"/>
        <v>6.0606060606060608E-2</v>
      </c>
    </row>
    <row r="470" spans="1:7">
      <c r="A470">
        <v>104430</v>
      </c>
      <c r="B470" t="s">
        <v>210</v>
      </c>
      <c r="C470">
        <v>11463</v>
      </c>
      <c r="D470" t="s">
        <v>209</v>
      </c>
      <c r="E470">
        <v>66</v>
      </c>
      <c r="F470">
        <v>223</v>
      </c>
      <c r="G470" s="12">
        <f t="shared" si="7"/>
        <v>0.29596412556053814</v>
      </c>
    </row>
    <row r="471" spans="1:7">
      <c r="A471">
        <v>104430</v>
      </c>
      <c r="B471" t="s">
        <v>210</v>
      </c>
      <c r="C471">
        <v>12048</v>
      </c>
      <c r="D471" t="s">
        <v>211</v>
      </c>
      <c r="E471">
        <v>23</v>
      </c>
      <c r="F471">
        <v>223</v>
      </c>
      <c r="G471" s="12">
        <f t="shared" si="7"/>
        <v>0.1031390134529148</v>
      </c>
    </row>
    <row r="472" spans="1:7">
      <c r="A472">
        <v>104430</v>
      </c>
      <c r="B472" t="s">
        <v>210</v>
      </c>
      <c r="C472">
        <v>13196</v>
      </c>
      <c r="D472" t="s">
        <v>212</v>
      </c>
      <c r="E472">
        <v>17</v>
      </c>
      <c r="F472">
        <v>84</v>
      </c>
      <c r="G472" s="12">
        <f t="shared" si="7"/>
        <v>0.20238095238095238</v>
      </c>
    </row>
    <row r="473" spans="1:7">
      <c r="A473">
        <v>104533</v>
      </c>
      <c r="B473" t="s">
        <v>158</v>
      </c>
      <c r="C473">
        <v>4081</v>
      </c>
      <c r="D473" t="s">
        <v>157</v>
      </c>
      <c r="E473">
        <v>53</v>
      </c>
      <c r="F473">
        <v>222</v>
      </c>
      <c r="G473" s="12">
        <f t="shared" si="7"/>
        <v>0.23873873873873874</v>
      </c>
    </row>
    <row r="474" spans="1:7">
      <c r="A474">
        <v>104533</v>
      </c>
      <c r="B474" t="s">
        <v>158</v>
      </c>
      <c r="C474">
        <v>12136</v>
      </c>
      <c r="D474" t="s">
        <v>159</v>
      </c>
      <c r="E474">
        <v>55</v>
      </c>
      <c r="F474">
        <v>221</v>
      </c>
      <c r="G474" s="12">
        <f t="shared" si="7"/>
        <v>0.24886877828054299</v>
      </c>
    </row>
    <row r="475" spans="1:7">
      <c r="A475">
        <v>104533</v>
      </c>
      <c r="B475" t="s">
        <v>158</v>
      </c>
      <c r="C475">
        <v>13183</v>
      </c>
      <c r="D475" t="s">
        <v>160</v>
      </c>
      <c r="E475">
        <v>5</v>
      </c>
      <c r="F475">
        <v>64</v>
      </c>
      <c r="G475" s="12">
        <f t="shared" si="7"/>
        <v>7.8125E-2</v>
      </c>
    </row>
    <row r="476" spans="1:7">
      <c r="A476">
        <v>104533</v>
      </c>
      <c r="B476" t="s">
        <v>158</v>
      </c>
      <c r="C476">
        <v>13922</v>
      </c>
      <c r="D476" t="s">
        <v>704</v>
      </c>
      <c r="E476">
        <v>29</v>
      </c>
      <c r="F476" t="e">
        <v>#N/A</v>
      </c>
      <c r="G476" s="12" t="e">
        <f t="shared" si="7"/>
        <v>#N/A</v>
      </c>
    </row>
    <row r="477" spans="1:7">
      <c r="A477">
        <v>104838</v>
      </c>
      <c r="B477" t="s">
        <v>96</v>
      </c>
      <c r="C477">
        <v>10218</v>
      </c>
      <c r="D477" t="s">
        <v>95</v>
      </c>
      <c r="E477">
        <v>73</v>
      </c>
      <c r="F477">
        <v>244</v>
      </c>
      <c r="G477" s="12">
        <f t="shared" si="7"/>
        <v>0.29918032786885246</v>
      </c>
    </row>
    <row r="478" spans="1:7">
      <c r="A478">
        <v>104838</v>
      </c>
      <c r="B478" t="s">
        <v>96</v>
      </c>
      <c r="C478">
        <v>10955</v>
      </c>
      <c r="D478" t="s">
        <v>97</v>
      </c>
      <c r="E478">
        <v>131</v>
      </c>
      <c r="F478">
        <v>243</v>
      </c>
      <c r="G478" s="12">
        <f t="shared" si="7"/>
        <v>0.53909465020576131</v>
      </c>
    </row>
    <row r="479" spans="1:7">
      <c r="A479">
        <v>104838</v>
      </c>
      <c r="B479" t="s">
        <v>96</v>
      </c>
      <c r="C479">
        <v>13330</v>
      </c>
      <c r="D479" t="s">
        <v>701</v>
      </c>
      <c r="E479">
        <v>22</v>
      </c>
      <c r="F479" t="e">
        <v>#N/A</v>
      </c>
      <c r="G479" s="12" t="e">
        <f t="shared" si="7"/>
        <v>#N/A</v>
      </c>
    </row>
    <row r="480" spans="1:7">
      <c r="A480">
        <v>105267</v>
      </c>
      <c r="B480" t="s">
        <v>279</v>
      </c>
      <c r="C480">
        <v>5457</v>
      </c>
      <c r="D480" t="s">
        <v>278</v>
      </c>
      <c r="E480">
        <v>92</v>
      </c>
      <c r="F480">
        <v>240</v>
      </c>
      <c r="G480" s="12">
        <f t="shared" si="7"/>
        <v>0.38333333333333336</v>
      </c>
    </row>
    <row r="481" spans="1:7">
      <c r="A481">
        <v>105267</v>
      </c>
      <c r="B481" t="s">
        <v>279</v>
      </c>
      <c r="C481">
        <v>12886</v>
      </c>
      <c r="D481" t="s">
        <v>280</v>
      </c>
      <c r="E481">
        <v>141</v>
      </c>
      <c r="F481">
        <v>320</v>
      </c>
      <c r="G481" s="12">
        <f t="shared" si="7"/>
        <v>0.44062499999999999</v>
      </c>
    </row>
    <row r="482" spans="1:7">
      <c r="A482">
        <v>105267</v>
      </c>
      <c r="B482" t="s">
        <v>279</v>
      </c>
      <c r="C482">
        <v>13125</v>
      </c>
      <c r="D482" t="s">
        <v>641</v>
      </c>
      <c r="E482">
        <v>2</v>
      </c>
      <c r="F482" t="e">
        <v>#N/A</v>
      </c>
      <c r="G482" s="12" t="e">
        <f t="shared" si="7"/>
        <v>#N/A</v>
      </c>
    </row>
    <row r="483" spans="1:7">
      <c r="A483">
        <v>105267</v>
      </c>
      <c r="B483" t="s">
        <v>279</v>
      </c>
      <c r="C483">
        <v>13279</v>
      </c>
      <c r="D483" t="s">
        <v>282</v>
      </c>
      <c r="E483">
        <v>29</v>
      </c>
      <c r="F483">
        <v>120</v>
      </c>
      <c r="G483" s="12">
        <f t="shared" si="7"/>
        <v>0.24166666666666667</v>
      </c>
    </row>
    <row r="484" spans="1:7">
      <c r="A484">
        <v>105267</v>
      </c>
      <c r="B484" t="s">
        <v>279</v>
      </c>
      <c r="C484">
        <v>13645</v>
      </c>
      <c r="D484" t="s">
        <v>281</v>
      </c>
      <c r="E484">
        <v>56</v>
      </c>
      <c r="F484">
        <v>160</v>
      </c>
      <c r="G484" s="12">
        <f t="shared" si="7"/>
        <v>0.35</v>
      </c>
    </row>
    <row r="485" spans="1:7">
      <c r="A485">
        <v>105267</v>
      </c>
      <c r="B485" t="s">
        <v>279</v>
      </c>
      <c r="C485">
        <v>13986</v>
      </c>
      <c r="D485" t="s">
        <v>716</v>
      </c>
      <c r="E485">
        <v>5</v>
      </c>
      <c r="F485" t="e">
        <v>#N/A</v>
      </c>
      <c r="G485" s="12" t="e">
        <f t="shared" si="7"/>
        <v>#N/A</v>
      </c>
    </row>
    <row r="486" spans="1:7">
      <c r="A486">
        <v>105396</v>
      </c>
      <c r="B486" t="s">
        <v>436</v>
      </c>
      <c r="C486">
        <v>7369</v>
      </c>
      <c r="D486" t="s">
        <v>435</v>
      </c>
      <c r="E486">
        <v>263</v>
      </c>
      <c r="F486">
        <v>240</v>
      </c>
      <c r="G486" s="12">
        <f t="shared" si="7"/>
        <v>1.0958333333333334</v>
      </c>
    </row>
    <row r="487" spans="1:7">
      <c r="A487">
        <v>105396</v>
      </c>
      <c r="B487" t="s">
        <v>436</v>
      </c>
      <c r="C487">
        <v>12454</v>
      </c>
      <c r="D487" t="s">
        <v>437</v>
      </c>
      <c r="E487">
        <v>82</v>
      </c>
      <c r="F487">
        <v>230</v>
      </c>
      <c r="G487" s="12">
        <f t="shared" si="7"/>
        <v>0.35652173913043478</v>
      </c>
    </row>
    <row r="488" spans="1:7">
      <c r="A488">
        <v>105396</v>
      </c>
      <c r="B488" t="s">
        <v>436</v>
      </c>
      <c r="C488">
        <v>13142</v>
      </c>
      <c r="D488" t="s">
        <v>761</v>
      </c>
      <c r="E488">
        <v>5</v>
      </c>
      <c r="F488" t="e">
        <v>#N/A</v>
      </c>
      <c r="G488" s="12" t="e">
        <f t="shared" si="7"/>
        <v>#N/A</v>
      </c>
    </row>
    <row r="489" spans="1:7">
      <c r="A489">
        <v>105396</v>
      </c>
      <c r="B489" t="s">
        <v>436</v>
      </c>
      <c r="C489">
        <v>13306</v>
      </c>
      <c r="D489" t="s">
        <v>438</v>
      </c>
      <c r="E489">
        <v>2</v>
      </c>
      <c r="F489">
        <v>125</v>
      </c>
      <c r="G489" s="12">
        <f t="shared" si="7"/>
        <v>1.6E-2</v>
      </c>
    </row>
    <row r="490" spans="1:7">
      <c r="A490">
        <v>105751</v>
      </c>
      <c r="B490" t="s">
        <v>551</v>
      </c>
      <c r="C490">
        <v>8763</v>
      </c>
      <c r="D490" t="s">
        <v>550</v>
      </c>
      <c r="E490">
        <v>127</v>
      </c>
      <c r="F490" t="e">
        <v>#N/A</v>
      </c>
      <c r="G490" s="12" t="e">
        <f t="shared" si="7"/>
        <v>#N/A</v>
      </c>
    </row>
    <row r="491" spans="1:7">
      <c r="A491">
        <v>105751</v>
      </c>
      <c r="B491" t="s">
        <v>551</v>
      </c>
      <c r="C491">
        <v>9295</v>
      </c>
      <c r="D491" t="s">
        <v>557</v>
      </c>
      <c r="E491">
        <v>25</v>
      </c>
      <c r="F491" t="e">
        <v>#N/A</v>
      </c>
      <c r="G491" s="12" t="e">
        <f t="shared" si="7"/>
        <v>#N/A</v>
      </c>
    </row>
    <row r="492" spans="1:7">
      <c r="A492">
        <v>105751</v>
      </c>
      <c r="B492" t="s">
        <v>551</v>
      </c>
      <c r="C492">
        <v>13196</v>
      </c>
      <c r="D492" t="s">
        <v>212</v>
      </c>
      <c r="E492">
        <v>1</v>
      </c>
      <c r="F492">
        <v>84</v>
      </c>
      <c r="G492" s="12">
        <f t="shared" si="7"/>
        <v>1.1904761904761904E-2</v>
      </c>
    </row>
    <row r="493" spans="1:7">
      <c r="A493">
        <v>105751</v>
      </c>
      <c r="B493" t="s">
        <v>551</v>
      </c>
      <c r="C493">
        <v>13321</v>
      </c>
      <c r="D493" t="s">
        <v>663</v>
      </c>
      <c r="E493">
        <v>20</v>
      </c>
      <c r="F493" t="e">
        <v>#N/A</v>
      </c>
      <c r="G493" s="12" t="e">
        <f t="shared" si="7"/>
        <v>#N/A</v>
      </c>
    </row>
    <row r="494" spans="1:7">
      <c r="A494">
        <v>105751</v>
      </c>
      <c r="B494" t="s">
        <v>551</v>
      </c>
      <c r="C494">
        <v>13323</v>
      </c>
      <c r="D494" t="s">
        <v>664</v>
      </c>
      <c r="E494">
        <v>27</v>
      </c>
      <c r="F494" t="e">
        <v>#N/A</v>
      </c>
      <c r="G494" s="12" t="e">
        <f t="shared" si="7"/>
        <v>#N/A</v>
      </c>
    </row>
    <row r="495" spans="1:7">
      <c r="A495">
        <v>105910</v>
      </c>
      <c r="B495" t="s">
        <v>218</v>
      </c>
      <c r="C495">
        <v>12504</v>
      </c>
      <c r="D495" t="s">
        <v>219</v>
      </c>
      <c r="E495">
        <v>105</v>
      </c>
      <c r="F495">
        <v>181</v>
      </c>
      <c r="G495" s="12">
        <f t="shared" si="7"/>
        <v>0.58011049723756902</v>
      </c>
    </row>
    <row r="496" spans="1:7">
      <c r="A496">
        <v>105910</v>
      </c>
      <c r="B496" t="s">
        <v>218</v>
      </c>
      <c r="C496">
        <v>12949</v>
      </c>
      <c r="D496" t="s">
        <v>217</v>
      </c>
      <c r="E496">
        <v>48</v>
      </c>
      <c r="F496">
        <v>181</v>
      </c>
      <c r="G496" s="12">
        <f t="shared" si="7"/>
        <v>0.26519337016574585</v>
      </c>
    </row>
    <row r="497" spans="1:7">
      <c r="A497">
        <v>105910</v>
      </c>
      <c r="B497" t="s">
        <v>218</v>
      </c>
      <c r="C497">
        <v>13144</v>
      </c>
      <c r="D497" t="s">
        <v>220</v>
      </c>
      <c r="E497">
        <v>35</v>
      </c>
      <c r="F497">
        <v>77</v>
      </c>
      <c r="G497" s="12">
        <f t="shared" si="7"/>
        <v>0.45454545454545453</v>
      </c>
    </row>
    <row r="498" spans="1:7">
      <c r="A498">
        <v>105910</v>
      </c>
      <c r="B498" t="s">
        <v>218</v>
      </c>
      <c r="C498">
        <v>13187</v>
      </c>
      <c r="D498" t="s">
        <v>669</v>
      </c>
      <c r="E498">
        <v>17</v>
      </c>
      <c r="F498" t="e">
        <v>#N/A</v>
      </c>
      <c r="G498" s="12" t="e">
        <f t="shared" si="7"/>
        <v>#N/A</v>
      </c>
    </row>
    <row r="499" spans="1:7">
      <c r="A499">
        <v>105910</v>
      </c>
      <c r="B499" t="s">
        <v>218</v>
      </c>
      <c r="C499">
        <v>13222</v>
      </c>
      <c r="D499" t="s">
        <v>762</v>
      </c>
      <c r="E499">
        <v>3</v>
      </c>
      <c r="F499" t="e">
        <v>#N/A</v>
      </c>
      <c r="G499" s="12" t="e">
        <f t="shared" si="7"/>
        <v>#N/A</v>
      </c>
    </row>
    <row r="500" spans="1:7">
      <c r="A500">
        <v>105910</v>
      </c>
      <c r="B500" t="s">
        <v>218</v>
      </c>
      <c r="C500">
        <v>13987</v>
      </c>
      <c r="D500" t="s">
        <v>688</v>
      </c>
      <c r="E500">
        <v>0</v>
      </c>
      <c r="F500" t="e">
        <v>#N/A</v>
      </c>
      <c r="G500" s="12" t="e">
        <f t="shared" si="7"/>
        <v>#N/A</v>
      </c>
    </row>
    <row r="501" spans="1:7">
      <c r="A501">
        <v>105910</v>
      </c>
      <c r="B501" t="s">
        <v>218</v>
      </c>
      <c r="C501">
        <v>13990</v>
      </c>
      <c r="D501" t="s">
        <v>689</v>
      </c>
      <c r="E501">
        <v>3</v>
      </c>
      <c r="F501" t="e">
        <v>#N/A</v>
      </c>
      <c r="G501" s="12" t="e">
        <f t="shared" si="7"/>
        <v>#N/A</v>
      </c>
    </row>
    <row r="502" spans="1:7">
      <c r="A502">
        <v>106066</v>
      </c>
      <c r="B502" t="s">
        <v>553</v>
      </c>
      <c r="C502">
        <v>4283</v>
      </c>
      <c r="D502" t="s">
        <v>763</v>
      </c>
      <c r="E502">
        <v>2</v>
      </c>
      <c r="F502" t="e">
        <v>#N/A</v>
      </c>
      <c r="G502" s="12" t="e">
        <f t="shared" si="7"/>
        <v>#N/A</v>
      </c>
    </row>
    <row r="503" spans="1:7">
      <c r="A503">
        <v>106066</v>
      </c>
      <c r="B503" t="s">
        <v>553</v>
      </c>
      <c r="C503">
        <v>995590</v>
      </c>
      <c r="D503" t="s">
        <v>560</v>
      </c>
      <c r="E503">
        <v>23</v>
      </c>
      <c r="F503" t="e">
        <v>#N/A</v>
      </c>
      <c r="G503" s="12" t="e">
        <f t="shared" si="7"/>
        <v>#N/A</v>
      </c>
    </row>
    <row r="504" spans="1:7">
      <c r="A504">
        <v>106066</v>
      </c>
      <c r="B504" t="s">
        <v>553</v>
      </c>
      <c r="C504">
        <v>995673</v>
      </c>
      <c r="D504" t="s">
        <v>552</v>
      </c>
      <c r="E504">
        <v>17</v>
      </c>
      <c r="F504" t="e">
        <v>#N/A</v>
      </c>
      <c r="G504" s="12" t="e">
        <f t="shared" si="7"/>
        <v>#N/A</v>
      </c>
    </row>
    <row r="505" spans="1:7">
      <c r="A505">
        <v>106066</v>
      </c>
      <c r="B505" t="s">
        <v>553</v>
      </c>
      <c r="C505">
        <v>995676</v>
      </c>
      <c r="D505" t="s">
        <v>554</v>
      </c>
      <c r="E505">
        <v>15</v>
      </c>
      <c r="F505" t="e">
        <v>#N/A</v>
      </c>
      <c r="G505" s="12" t="e">
        <f t="shared" si="7"/>
        <v>#N/A</v>
      </c>
    </row>
    <row r="506" spans="1:7">
      <c r="A506">
        <v>106066</v>
      </c>
      <c r="B506" t="s">
        <v>553</v>
      </c>
      <c r="C506">
        <v>998827</v>
      </c>
      <c r="D506" t="s">
        <v>580</v>
      </c>
      <c r="E506">
        <v>3</v>
      </c>
      <c r="F506" t="e">
        <v>#N/A</v>
      </c>
      <c r="G506" s="12" t="e">
        <f t="shared" si="7"/>
        <v>#N/A</v>
      </c>
    </row>
    <row r="507" spans="1:7">
      <c r="A507">
        <v>106066</v>
      </c>
      <c r="B507" t="s">
        <v>553</v>
      </c>
      <c r="C507">
        <v>998828</v>
      </c>
      <c r="D507" t="s">
        <v>620</v>
      </c>
      <c r="E507">
        <v>21</v>
      </c>
      <c r="F507" t="e">
        <v>#N/A</v>
      </c>
      <c r="G507" s="12" t="e">
        <f t="shared" si="7"/>
        <v>#N/A</v>
      </c>
    </row>
    <row r="508" spans="1:7">
      <c r="A508">
        <v>106066</v>
      </c>
      <c r="B508" t="s">
        <v>553</v>
      </c>
      <c r="C508">
        <v>998829</v>
      </c>
      <c r="D508" t="s">
        <v>764</v>
      </c>
      <c r="E508">
        <v>1</v>
      </c>
      <c r="F508" t="e">
        <v>#N/A</v>
      </c>
      <c r="G508" s="12" t="e">
        <f t="shared" si="7"/>
        <v>#N/A</v>
      </c>
    </row>
    <row r="509" spans="1:7">
      <c r="A509">
        <v>106066</v>
      </c>
      <c r="B509" t="s">
        <v>553</v>
      </c>
      <c r="C509">
        <v>998831</v>
      </c>
      <c r="D509" t="s">
        <v>588</v>
      </c>
      <c r="E509">
        <v>48</v>
      </c>
      <c r="F509" t="e">
        <v>#N/A</v>
      </c>
      <c r="G509" s="12" t="e">
        <f t="shared" si="7"/>
        <v>#N/A</v>
      </c>
    </row>
    <row r="510" spans="1:7">
      <c r="A510">
        <v>106066</v>
      </c>
      <c r="B510" t="s">
        <v>553</v>
      </c>
      <c r="C510">
        <v>998833</v>
      </c>
      <c r="D510" t="s">
        <v>581</v>
      </c>
      <c r="E510">
        <v>6</v>
      </c>
      <c r="F510" t="e">
        <v>#N/A</v>
      </c>
      <c r="G510" s="12" t="e">
        <f t="shared" si="7"/>
        <v>#N/A</v>
      </c>
    </row>
    <row r="511" spans="1:7">
      <c r="A511">
        <v>106066</v>
      </c>
      <c r="B511" t="s">
        <v>553</v>
      </c>
      <c r="C511">
        <v>998835</v>
      </c>
      <c r="D511" t="s">
        <v>589</v>
      </c>
      <c r="E511">
        <v>28</v>
      </c>
      <c r="F511" t="e">
        <v>#N/A</v>
      </c>
      <c r="G511" s="12" t="e">
        <f t="shared" si="7"/>
        <v>#N/A</v>
      </c>
    </row>
    <row r="512" spans="1:7">
      <c r="A512">
        <v>106066</v>
      </c>
      <c r="B512" t="s">
        <v>553</v>
      </c>
      <c r="C512">
        <v>998836</v>
      </c>
      <c r="D512" t="s">
        <v>582</v>
      </c>
      <c r="E512">
        <v>35</v>
      </c>
      <c r="F512" t="e">
        <v>#N/A</v>
      </c>
      <c r="G512" s="12" t="e">
        <f t="shared" si="7"/>
        <v>#N/A</v>
      </c>
    </row>
    <row r="513" spans="1:7">
      <c r="A513">
        <v>106066</v>
      </c>
      <c r="B513" t="s">
        <v>553</v>
      </c>
      <c r="C513">
        <v>998837</v>
      </c>
      <c r="D513" t="s">
        <v>590</v>
      </c>
      <c r="E513">
        <v>34</v>
      </c>
      <c r="F513" t="e">
        <v>#N/A</v>
      </c>
      <c r="G513" s="12" t="e">
        <f t="shared" si="7"/>
        <v>#N/A</v>
      </c>
    </row>
    <row r="514" spans="1:7">
      <c r="A514">
        <v>106066</v>
      </c>
      <c r="B514" t="s">
        <v>553</v>
      </c>
      <c r="C514">
        <v>998841</v>
      </c>
      <c r="D514" t="s">
        <v>591</v>
      </c>
      <c r="E514">
        <v>3</v>
      </c>
      <c r="F514" t="e">
        <v>#N/A</v>
      </c>
      <c r="G514" s="12" t="e">
        <f t="shared" si="7"/>
        <v>#N/A</v>
      </c>
    </row>
    <row r="515" spans="1:7">
      <c r="A515">
        <v>106066</v>
      </c>
      <c r="B515" t="s">
        <v>553</v>
      </c>
      <c r="C515">
        <v>998867</v>
      </c>
      <c r="D515" t="s">
        <v>583</v>
      </c>
      <c r="E515">
        <v>18</v>
      </c>
      <c r="F515" t="e">
        <v>#N/A</v>
      </c>
      <c r="G515" s="12" t="e">
        <f t="shared" ref="G515:G578" si="8">E515/F515</f>
        <v>#N/A</v>
      </c>
    </row>
    <row r="516" spans="1:7">
      <c r="A516">
        <v>106066</v>
      </c>
      <c r="B516" t="s">
        <v>553</v>
      </c>
      <c r="C516">
        <v>999067</v>
      </c>
      <c r="D516" t="s">
        <v>587</v>
      </c>
      <c r="E516">
        <v>67</v>
      </c>
      <c r="F516" t="e">
        <v>#N/A</v>
      </c>
      <c r="G516" s="12" t="e">
        <f t="shared" si="8"/>
        <v>#N/A</v>
      </c>
    </row>
    <row r="517" spans="1:7">
      <c r="A517">
        <v>106066</v>
      </c>
      <c r="B517" t="s">
        <v>553</v>
      </c>
      <c r="C517">
        <v>999162</v>
      </c>
      <c r="D517" t="s">
        <v>598</v>
      </c>
      <c r="E517">
        <v>19</v>
      </c>
      <c r="F517" t="e">
        <v>#N/A</v>
      </c>
      <c r="G517" s="12" t="e">
        <f t="shared" si="8"/>
        <v>#N/A</v>
      </c>
    </row>
    <row r="518" spans="1:7">
      <c r="A518">
        <v>106066</v>
      </c>
      <c r="B518" t="s">
        <v>553</v>
      </c>
      <c r="C518">
        <v>999469</v>
      </c>
      <c r="D518" t="s">
        <v>613</v>
      </c>
      <c r="E518">
        <v>35</v>
      </c>
      <c r="F518" t="e">
        <v>#N/A</v>
      </c>
      <c r="G518" s="12" t="e">
        <f t="shared" si="8"/>
        <v>#N/A</v>
      </c>
    </row>
    <row r="519" spans="1:7">
      <c r="A519">
        <v>106066</v>
      </c>
      <c r="B519" t="s">
        <v>553</v>
      </c>
      <c r="C519">
        <v>999472</v>
      </c>
      <c r="D519" t="s">
        <v>606</v>
      </c>
      <c r="E519">
        <v>3</v>
      </c>
      <c r="F519" t="e">
        <v>#N/A</v>
      </c>
      <c r="G519" s="12" t="e">
        <f t="shared" si="8"/>
        <v>#N/A</v>
      </c>
    </row>
    <row r="520" spans="1:7">
      <c r="A520">
        <v>106066</v>
      </c>
      <c r="B520" t="s">
        <v>553</v>
      </c>
      <c r="C520">
        <v>999629</v>
      </c>
      <c r="D520" t="s">
        <v>602</v>
      </c>
      <c r="E520">
        <v>9</v>
      </c>
      <c r="F520" t="e">
        <v>#N/A</v>
      </c>
      <c r="G520" s="12" t="e">
        <f t="shared" si="8"/>
        <v>#N/A</v>
      </c>
    </row>
    <row r="521" spans="1:7">
      <c r="A521">
        <v>106066</v>
      </c>
      <c r="B521" t="s">
        <v>553</v>
      </c>
      <c r="C521">
        <v>1000169</v>
      </c>
      <c r="D521" t="s">
        <v>765</v>
      </c>
      <c r="E521">
        <v>2</v>
      </c>
      <c r="F521" t="e">
        <v>#N/A</v>
      </c>
      <c r="G521" s="12" t="e">
        <f t="shared" si="8"/>
        <v>#N/A</v>
      </c>
    </row>
    <row r="522" spans="1:7">
      <c r="A522">
        <v>106066</v>
      </c>
      <c r="B522" t="s">
        <v>553</v>
      </c>
      <c r="C522">
        <v>1000472</v>
      </c>
      <c r="D522" t="s">
        <v>766</v>
      </c>
      <c r="E522">
        <v>2</v>
      </c>
      <c r="F522" t="e">
        <v>#N/A</v>
      </c>
      <c r="G522" s="12" t="e">
        <f t="shared" si="8"/>
        <v>#N/A</v>
      </c>
    </row>
    <row r="523" spans="1:7">
      <c r="A523">
        <v>106399</v>
      </c>
      <c r="B523" t="s">
        <v>399</v>
      </c>
      <c r="C523">
        <v>10860</v>
      </c>
      <c r="D523" t="s">
        <v>398</v>
      </c>
      <c r="E523">
        <v>32</v>
      </c>
      <c r="F523">
        <v>291</v>
      </c>
      <c r="G523" s="12">
        <f t="shared" si="8"/>
        <v>0.10996563573883161</v>
      </c>
    </row>
    <row r="524" spans="1:7">
      <c r="A524">
        <v>106399</v>
      </c>
      <c r="B524" t="s">
        <v>399</v>
      </c>
      <c r="C524">
        <v>12158</v>
      </c>
      <c r="D524" t="s">
        <v>400</v>
      </c>
      <c r="E524">
        <v>42</v>
      </c>
      <c r="F524">
        <v>324</v>
      </c>
      <c r="G524" s="12">
        <f t="shared" si="8"/>
        <v>0.12962962962962962</v>
      </c>
    </row>
    <row r="525" spans="1:7">
      <c r="A525">
        <v>106399</v>
      </c>
      <c r="B525" t="s">
        <v>399</v>
      </c>
      <c r="C525">
        <v>13125</v>
      </c>
      <c r="D525" t="s">
        <v>641</v>
      </c>
      <c r="E525">
        <v>10</v>
      </c>
      <c r="F525" t="e">
        <v>#N/A</v>
      </c>
      <c r="G525" s="12" t="e">
        <f t="shared" si="8"/>
        <v>#N/A</v>
      </c>
    </row>
    <row r="526" spans="1:7">
      <c r="A526">
        <v>106399</v>
      </c>
      <c r="B526" t="s">
        <v>399</v>
      </c>
      <c r="C526">
        <v>13180</v>
      </c>
      <c r="D526" t="s">
        <v>767</v>
      </c>
      <c r="E526">
        <v>5</v>
      </c>
      <c r="F526" t="e">
        <v>#N/A</v>
      </c>
      <c r="G526" s="12" t="e">
        <f t="shared" si="8"/>
        <v>#N/A</v>
      </c>
    </row>
    <row r="527" spans="1:7">
      <c r="A527">
        <v>106399</v>
      </c>
      <c r="B527" t="s">
        <v>399</v>
      </c>
      <c r="C527">
        <v>13701</v>
      </c>
      <c r="D527" t="s">
        <v>744</v>
      </c>
      <c r="E527">
        <v>2</v>
      </c>
      <c r="F527" t="e">
        <v>#N/A</v>
      </c>
      <c r="G527" s="12" t="e">
        <f t="shared" si="8"/>
        <v>#N/A</v>
      </c>
    </row>
    <row r="528" spans="1:7">
      <c r="A528">
        <v>106399</v>
      </c>
      <c r="B528" t="s">
        <v>399</v>
      </c>
      <c r="C528">
        <v>13940</v>
      </c>
      <c r="D528" t="s">
        <v>721</v>
      </c>
      <c r="E528">
        <v>3</v>
      </c>
      <c r="F528" t="e">
        <v>#N/A</v>
      </c>
      <c r="G528" s="12" t="e">
        <f t="shared" si="8"/>
        <v>#N/A</v>
      </c>
    </row>
    <row r="529" spans="1:7">
      <c r="A529">
        <v>106399</v>
      </c>
      <c r="B529" t="s">
        <v>399</v>
      </c>
      <c r="C529">
        <v>13989</v>
      </c>
      <c r="D529" t="s">
        <v>722</v>
      </c>
      <c r="E529">
        <v>1</v>
      </c>
      <c r="F529" t="e">
        <v>#N/A</v>
      </c>
      <c r="G529" s="12" t="e">
        <f t="shared" si="8"/>
        <v>#N/A</v>
      </c>
    </row>
    <row r="530" spans="1:7">
      <c r="A530">
        <v>106485</v>
      </c>
      <c r="B530" t="s">
        <v>21</v>
      </c>
      <c r="C530">
        <v>5407</v>
      </c>
      <c r="D530" t="s">
        <v>20</v>
      </c>
      <c r="E530">
        <v>109</v>
      </c>
      <c r="F530">
        <v>205</v>
      </c>
      <c r="G530" s="12">
        <f t="shared" si="8"/>
        <v>0.53170731707317076</v>
      </c>
    </row>
    <row r="531" spans="1:7">
      <c r="A531">
        <v>106485</v>
      </c>
      <c r="B531" t="s">
        <v>21</v>
      </c>
      <c r="C531">
        <v>12848</v>
      </c>
      <c r="D531" t="s">
        <v>22</v>
      </c>
      <c r="E531">
        <v>19</v>
      </c>
      <c r="F531">
        <v>231</v>
      </c>
      <c r="G531" s="12">
        <f t="shared" si="8"/>
        <v>8.2251082251082255E-2</v>
      </c>
    </row>
    <row r="532" spans="1:7">
      <c r="A532">
        <v>106485</v>
      </c>
      <c r="B532" t="s">
        <v>21</v>
      </c>
      <c r="C532">
        <v>13228</v>
      </c>
      <c r="D532" t="s">
        <v>694</v>
      </c>
      <c r="E532">
        <v>1</v>
      </c>
      <c r="F532">
        <v>95</v>
      </c>
      <c r="G532" s="12">
        <f t="shared" si="8"/>
        <v>1.0526315789473684E-2</v>
      </c>
    </row>
    <row r="533" spans="1:7">
      <c r="A533">
        <v>106485</v>
      </c>
      <c r="B533" t="s">
        <v>21</v>
      </c>
      <c r="C533">
        <v>13302</v>
      </c>
      <c r="D533" t="s">
        <v>23</v>
      </c>
      <c r="E533">
        <v>35</v>
      </c>
      <c r="F533">
        <v>71</v>
      </c>
      <c r="G533" s="12">
        <f t="shared" si="8"/>
        <v>0.49295774647887325</v>
      </c>
    </row>
    <row r="534" spans="1:7">
      <c r="A534">
        <v>106485</v>
      </c>
      <c r="B534" t="s">
        <v>21</v>
      </c>
      <c r="C534">
        <v>13316</v>
      </c>
      <c r="D534" t="s">
        <v>24</v>
      </c>
      <c r="E534">
        <v>36</v>
      </c>
      <c r="F534">
        <v>71</v>
      </c>
      <c r="G534" s="12">
        <f t="shared" si="8"/>
        <v>0.50704225352112675</v>
      </c>
    </row>
    <row r="535" spans="1:7">
      <c r="A535">
        <v>106568</v>
      </c>
      <c r="B535" t="s">
        <v>214</v>
      </c>
      <c r="C535">
        <v>12443</v>
      </c>
      <c r="D535" t="s">
        <v>213</v>
      </c>
      <c r="E535">
        <v>29</v>
      </c>
      <c r="F535">
        <v>224</v>
      </c>
      <c r="G535" s="12">
        <f t="shared" si="8"/>
        <v>0.12946428571428573</v>
      </c>
    </row>
    <row r="536" spans="1:7">
      <c r="A536">
        <v>106568</v>
      </c>
      <c r="B536" t="s">
        <v>214</v>
      </c>
      <c r="C536">
        <v>12717</v>
      </c>
      <c r="D536" t="s">
        <v>215</v>
      </c>
      <c r="E536">
        <v>94</v>
      </c>
      <c r="F536">
        <v>224</v>
      </c>
      <c r="G536" s="12">
        <f t="shared" si="8"/>
        <v>0.41964285714285715</v>
      </c>
    </row>
    <row r="537" spans="1:7">
      <c r="A537">
        <v>106568</v>
      </c>
      <c r="B537" t="s">
        <v>214</v>
      </c>
      <c r="C537">
        <v>13214</v>
      </c>
      <c r="D537" t="s">
        <v>216</v>
      </c>
      <c r="E537">
        <v>14</v>
      </c>
      <c r="F537">
        <v>82</v>
      </c>
      <c r="G537" s="12">
        <f t="shared" si="8"/>
        <v>0.17073170731707318</v>
      </c>
    </row>
    <row r="538" spans="1:7">
      <c r="A538">
        <v>106569</v>
      </c>
      <c r="B538" t="s">
        <v>432</v>
      </c>
      <c r="C538">
        <v>11776</v>
      </c>
      <c r="D538" t="s">
        <v>431</v>
      </c>
      <c r="E538">
        <v>79</v>
      </c>
      <c r="F538">
        <v>380</v>
      </c>
      <c r="G538" s="12">
        <f t="shared" si="8"/>
        <v>0.20789473684210527</v>
      </c>
    </row>
    <row r="539" spans="1:7">
      <c r="A539">
        <v>106569</v>
      </c>
      <c r="B539" t="s">
        <v>432</v>
      </c>
      <c r="C539">
        <v>13148</v>
      </c>
      <c r="D539" t="s">
        <v>433</v>
      </c>
      <c r="E539">
        <v>66</v>
      </c>
      <c r="F539">
        <v>262</v>
      </c>
      <c r="G539" s="12">
        <f t="shared" si="8"/>
        <v>0.25190839694656486</v>
      </c>
    </row>
    <row r="540" spans="1:7">
      <c r="A540">
        <v>106569</v>
      </c>
      <c r="B540" t="s">
        <v>432</v>
      </c>
      <c r="C540">
        <v>13335</v>
      </c>
      <c r="D540" t="s">
        <v>434</v>
      </c>
      <c r="E540">
        <v>49</v>
      </c>
      <c r="F540">
        <v>248</v>
      </c>
      <c r="G540" s="12">
        <f t="shared" si="8"/>
        <v>0.19758064516129031</v>
      </c>
    </row>
    <row r="541" spans="1:7">
      <c r="A541">
        <v>106865</v>
      </c>
      <c r="B541" t="s">
        <v>461</v>
      </c>
      <c r="C541">
        <v>9822</v>
      </c>
      <c r="D541" t="s">
        <v>460</v>
      </c>
      <c r="E541">
        <v>46</v>
      </c>
      <c r="F541">
        <v>191</v>
      </c>
      <c r="G541" s="12">
        <f t="shared" si="8"/>
        <v>0.24083769633507854</v>
      </c>
    </row>
    <row r="542" spans="1:7">
      <c r="A542">
        <v>106865</v>
      </c>
      <c r="B542" t="s">
        <v>461</v>
      </c>
      <c r="C542">
        <v>11335</v>
      </c>
      <c r="D542" t="s">
        <v>462</v>
      </c>
      <c r="E542">
        <v>39</v>
      </c>
      <c r="F542">
        <v>199</v>
      </c>
      <c r="G542" s="12">
        <f t="shared" si="8"/>
        <v>0.19597989949748743</v>
      </c>
    </row>
    <row r="543" spans="1:7">
      <c r="A543">
        <v>106865</v>
      </c>
      <c r="B543" t="s">
        <v>461</v>
      </c>
      <c r="C543">
        <v>13307</v>
      </c>
      <c r="D543" t="s">
        <v>463</v>
      </c>
      <c r="E543">
        <v>22</v>
      </c>
      <c r="F543">
        <v>59</v>
      </c>
      <c r="G543" s="12">
        <f t="shared" si="8"/>
        <v>0.3728813559322034</v>
      </c>
    </row>
    <row r="544" spans="1:7">
      <c r="A544">
        <v>106865</v>
      </c>
      <c r="B544" t="s">
        <v>461</v>
      </c>
      <c r="C544">
        <v>13342</v>
      </c>
      <c r="D544" t="s">
        <v>464</v>
      </c>
      <c r="E544">
        <v>9</v>
      </c>
      <c r="F544">
        <v>59</v>
      </c>
      <c r="G544" s="12">
        <f t="shared" si="8"/>
        <v>0.15254237288135594</v>
      </c>
    </row>
    <row r="545" spans="1:7">
      <c r="A545">
        <v>106865</v>
      </c>
      <c r="B545" t="s">
        <v>461</v>
      </c>
      <c r="C545">
        <v>13831</v>
      </c>
      <c r="D545" t="s">
        <v>727</v>
      </c>
      <c r="E545">
        <v>23</v>
      </c>
      <c r="F545" t="e">
        <v>#N/A</v>
      </c>
      <c r="G545" s="12" t="e">
        <f t="shared" si="8"/>
        <v>#N/A</v>
      </c>
    </row>
    <row r="546" spans="1:7">
      <c r="A546">
        <v>107658</v>
      </c>
      <c r="B546" t="s">
        <v>492</v>
      </c>
      <c r="C546">
        <v>4562</v>
      </c>
      <c r="D546" t="s">
        <v>491</v>
      </c>
      <c r="E546">
        <v>190</v>
      </c>
      <c r="F546">
        <v>369</v>
      </c>
      <c r="G546" s="12">
        <f t="shared" si="8"/>
        <v>0.51490514905149054</v>
      </c>
    </row>
    <row r="547" spans="1:7">
      <c r="A547">
        <v>107658</v>
      </c>
      <c r="B547" t="s">
        <v>492</v>
      </c>
      <c r="C547">
        <v>7388</v>
      </c>
      <c r="D547" t="s">
        <v>493</v>
      </c>
      <c r="E547">
        <v>177</v>
      </c>
      <c r="F547">
        <v>330</v>
      </c>
      <c r="G547" s="12">
        <f t="shared" si="8"/>
        <v>0.53636363636363638</v>
      </c>
    </row>
    <row r="548" spans="1:7">
      <c r="A548">
        <v>107658</v>
      </c>
      <c r="B548" t="s">
        <v>492</v>
      </c>
      <c r="C548">
        <v>12921</v>
      </c>
      <c r="D548" t="s">
        <v>489</v>
      </c>
      <c r="E548">
        <v>5</v>
      </c>
      <c r="F548">
        <v>430</v>
      </c>
      <c r="G548" s="12">
        <f t="shared" si="8"/>
        <v>1.1627906976744186E-2</v>
      </c>
    </row>
    <row r="549" spans="1:7">
      <c r="A549">
        <v>107658</v>
      </c>
      <c r="B549" t="s">
        <v>492</v>
      </c>
      <c r="C549">
        <v>13206</v>
      </c>
      <c r="D549" t="s">
        <v>494</v>
      </c>
      <c r="E549">
        <v>73</v>
      </c>
      <c r="F549">
        <v>211</v>
      </c>
      <c r="G549" s="12">
        <f t="shared" si="8"/>
        <v>0.34597156398104267</v>
      </c>
    </row>
    <row r="550" spans="1:7">
      <c r="A550">
        <v>107658</v>
      </c>
      <c r="B550" t="s">
        <v>492</v>
      </c>
      <c r="C550">
        <v>13257</v>
      </c>
      <c r="D550" t="s">
        <v>687</v>
      </c>
      <c r="E550">
        <v>5</v>
      </c>
      <c r="F550" t="e">
        <v>#N/A</v>
      </c>
      <c r="G550" s="12" t="e">
        <f t="shared" si="8"/>
        <v>#N/A</v>
      </c>
    </row>
    <row r="551" spans="1:7">
      <c r="A551">
        <v>107658</v>
      </c>
      <c r="B551" t="s">
        <v>492</v>
      </c>
      <c r="C551">
        <v>14047</v>
      </c>
      <c r="D551" t="s">
        <v>768</v>
      </c>
      <c r="E551">
        <v>5</v>
      </c>
      <c r="F551" t="e">
        <v>#N/A</v>
      </c>
      <c r="G551" s="12" t="e">
        <f t="shared" si="8"/>
        <v>#N/A</v>
      </c>
    </row>
    <row r="552" spans="1:7">
      <c r="A552">
        <v>107728</v>
      </c>
      <c r="B552" t="s">
        <v>143</v>
      </c>
      <c r="C552">
        <v>11012</v>
      </c>
      <c r="D552" t="s">
        <v>142</v>
      </c>
      <c r="E552">
        <v>15</v>
      </c>
      <c r="F552">
        <v>225</v>
      </c>
      <c r="G552" s="12">
        <f t="shared" si="8"/>
        <v>6.6666666666666666E-2</v>
      </c>
    </row>
    <row r="553" spans="1:7">
      <c r="A553">
        <v>107728</v>
      </c>
      <c r="B553" t="s">
        <v>143</v>
      </c>
      <c r="C553">
        <v>12094</v>
      </c>
      <c r="D553" t="s">
        <v>144</v>
      </c>
      <c r="E553">
        <v>41</v>
      </c>
      <c r="F553">
        <v>335</v>
      </c>
      <c r="G553" s="12">
        <f t="shared" si="8"/>
        <v>0.12238805970149254</v>
      </c>
    </row>
    <row r="554" spans="1:7">
      <c r="A554">
        <v>107728</v>
      </c>
      <c r="B554" t="s">
        <v>143</v>
      </c>
      <c r="C554">
        <v>13225</v>
      </c>
      <c r="D554" t="s">
        <v>146</v>
      </c>
      <c r="E554">
        <v>32</v>
      </c>
      <c r="F554">
        <v>70</v>
      </c>
      <c r="G554" s="12">
        <f t="shared" si="8"/>
        <v>0.45714285714285713</v>
      </c>
    </row>
    <row r="555" spans="1:7">
      <c r="A555">
        <v>107728</v>
      </c>
      <c r="B555" t="s">
        <v>143</v>
      </c>
      <c r="C555">
        <v>13397</v>
      </c>
      <c r="D555" t="s">
        <v>145</v>
      </c>
      <c r="E555">
        <v>51</v>
      </c>
      <c r="F555">
        <v>278</v>
      </c>
      <c r="G555" s="12">
        <f t="shared" si="8"/>
        <v>0.18345323741007194</v>
      </c>
    </row>
    <row r="556" spans="1:7">
      <c r="A556">
        <v>107829</v>
      </c>
      <c r="B556" t="s">
        <v>271</v>
      </c>
      <c r="C556">
        <v>11330</v>
      </c>
      <c r="D556" t="s">
        <v>270</v>
      </c>
      <c r="E556">
        <v>41</v>
      </c>
      <c r="F556">
        <v>214</v>
      </c>
      <c r="G556" s="12">
        <f t="shared" si="8"/>
        <v>0.19158878504672897</v>
      </c>
    </row>
    <row r="557" spans="1:7">
      <c r="A557">
        <v>107829</v>
      </c>
      <c r="B557" t="s">
        <v>271</v>
      </c>
      <c r="C557">
        <v>12920</v>
      </c>
      <c r="D557" t="s">
        <v>84</v>
      </c>
      <c r="E557">
        <v>5</v>
      </c>
      <c r="F557">
        <v>320</v>
      </c>
      <c r="G557" s="12">
        <f t="shared" si="8"/>
        <v>1.5625E-2</v>
      </c>
    </row>
    <row r="558" spans="1:7">
      <c r="A558">
        <v>107829</v>
      </c>
      <c r="B558" t="s">
        <v>271</v>
      </c>
      <c r="C558">
        <v>13136</v>
      </c>
      <c r="D558" t="s">
        <v>63</v>
      </c>
      <c r="E558">
        <v>10</v>
      </c>
      <c r="F558">
        <v>141</v>
      </c>
      <c r="G558" s="12">
        <f t="shared" si="8"/>
        <v>7.0921985815602842E-2</v>
      </c>
    </row>
    <row r="559" spans="1:7">
      <c r="A559">
        <v>107829</v>
      </c>
      <c r="B559" t="s">
        <v>271</v>
      </c>
      <c r="C559">
        <v>13330</v>
      </c>
      <c r="D559" t="s">
        <v>701</v>
      </c>
      <c r="E559">
        <v>2</v>
      </c>
      <c r="F559" t="e">
        <v>#N/A</v>
      </c>
      <c r="G559" s="12" t="e">
        <f t="shared" si="8"/>
        <v>#N/A</v>
      </c>
    </row>
    <row r="560" spans="1:7">
      <c r="A560">
        <v>107829</v>
      </c>
      <c r="B560" t="s">
        <v>271</v>
      </c>
      <c r="C560">
        <v>13340</v>
      </c>
      <c r="D560" t="s">
        <v>272</v>
      </c>
      <c r="E560">
        <v>35</v>
      </c>
      <c r="F560">
        <v>163</v>
      </c>
      <c r="G560" s="12">
        <f t="shared" si="8"/>
        <v>0.21472392638036811</v>
      </c>
    </row>
    <row r="561" spans="1:7">
      <c r="A561">
        <v>108277</v>
      </c>
      <c r="B561" t="s">
        <v>292</v>
      </c>
      <c r="C561">
        <v>12255</v>
      </c>
      <c r="D561" t="s">
        <v>293</v>
      </c>
      <c r="E561">
        <v>14</v>
      </c>
      <c r="F561">
        <v>156</v>
      </c>
      <c r="G561" s="12">
        <f t="shared" si="8"/>
        <v>8.9743589743589744E-2</v>
      </c>
    </row>
    <row r="562" spans="1:7">
      <c r="A562">
        <v>108277</v>
      </c>
      <c r="B562" t="s">
        <v>292</v>
      </c>
      <c r="C562">
        <v>12451</v>
      </c>
      <c r="D562" t="s">
        <v>291</v>
      </c>
      <c r="E562">
        <v>5</v>
      </c>
      <c r="F562">
        <v>156</v>
      </c>
      <c r="G562" s="12">
        <f t="shared" si="8"/>
        <v>3.2051282051282048E-2</v>
      </c>
    </row>
    <row r="563" spans="1:7">
      <c r="A563">
        <v>108277</v>
      </c>
      <c r="B563" t="s">
        <v>292</v>
      </c>
      <c r="C563">
        <v>13186</v>
      </c>
      <c r="D563" t="s">
        <v>294</v>
      </c>
      <c r="E563">
        <v>12</v>
      </c>
      <c r="F563">
        <v>109</v>
      </c>
      <c r="G563" s="12">
        <f t="shared" si="8"/>
        <v>0.11009174311926606</v>
      </c>
    </row>
    <row r="564" spans="1:7">
      <c r="A564">
        <v>108277</v>
      </c>
      <c r="B564" t="s">
        <v>292</v>
      </c>
      <c r="C564">
        <v>13270</v>
      </c>
      <c r="D564" t="s">
        <v>295</v>
      </c>
      <c r="E564">
        <v>12</v>
      </c>
      <c r="F564">
        <v>109</v>
      </c>
      <c r="G564" s="12">
        <f t="shared" si="8"/>
        <v>0.11009174311926606</v>
      </c>
    </row>
    <row r="565" spans="1:7">
      <c r="A565">
        <v>108656</v>
      </c>
      <c r="B565" t="s">
        <v>507</v>
      </c>
      <c r="C565">
        <v>8489</v>
      </c>
      <c r="D565" t="s">
        <v>506</v>
      </c>
      <c r="E565">
        <v>45</v>
      </c>
      <c r="F565">
        <v>441</v>
      </c>
      <c r="G565" s="12">
        <f t="shared" si="8"/>
        <v>0.10204081632653061</v>
      </c>
    </row>
    <row r="566" spans="1:7">
      <c r="A566">
        <v>108656</v>
      </c>
      <c r="B566" t="s">
        <v>507</v>
      </c>
      <c r="C566">
        <v>11458</v>
      </c>
      <c r="D566" t="s">
        <v>508</v>
      </c>
      <c r="E566">
        <v>16</v>
      </c>
      <c r="F566">
        <v>363</v>
      </c>
      <c r="G566" s="12">
        <f t="shared" si="8"/>
        <v>4.4077134986225897E-2</v>
      </c>
    </row>
    <row r="567" spans="1:7">
      <c r="A567">
        <v>108656</v>
      </c>
      <c r="B567" t="s">
        <v>507</v>
      </c>
      <c r="C567">
        <v>11503</v>
      </c>
      <c r="D567" t="s">
        <v>482</v>
      </c>
      <c r="E567">
        <v>57</v>
      </c>
      <c r="F567">
        <v>355</v>
      </c>
      <c r="G567" s="12">
        <f t="shared" si="8"/>
        <v>0.16056338028169015</v>
      </c>
    </row>
    <row r="568" spans="1:7">
      <c r="A568">
        <v>108656</v>
      </c>
      <c r="B568" t="s">
        <v>507</v>
      </c>
      <c r="C568">
        <v>13194</v>
      </c>
      <c r="D568" t="s">
        <v>628</v>
      </c>
      <c r="E568">
        <v>22</v>
      </c>
      <c r="F568" t="e">
        <v>#N/A</v>
      </c>
      <c r="G568" s="12" t="e">
        <f t="shared" si="8"/>
        <v>#N/A</v>
      </c>
    </row>
    <row r="569" spans="1:7">
      <c r="A569">
        <v>108656</v>
      </c>
      <c r="B569" t="s">
        <v>507</v>
      </c>
      <c r="C569">
        <v>13331</v>
      </c>
      <c r="D569" t="s">
        <v>729</v>
      </c>
      <c r="E569">
        <v>11</v>
      </c>
      <c r="F569" t="e">
        <v>#N/A</v>
      </c>
      <c r="G569" s="12" t="e">
        <f t="shared" si="8"/>
        <v>#N/A</v>
      </c>
    </row>
    <row r="570" spans="1:7">
      <c r="A570">
        <v>110378</v>
      </c>
      <c r="B570" t="s">
        <v>124</v>
      </c>
      <c r="C570">
        <v>5521</v>
      </c>
      <c r="D570" t="s">
        <v>123</v>
      </c>
      <c r="E570">
        <v>36</v>
      </c>
      <c r="F570">
        <v>233</v>
      </c>
      <c r="G570" s="12">
        <f t="shared" si="8"/>
        <v>0.15450643776824036</v>
      </c>
    </row>
    <row r="571" spans="1:7">
      <c r="A571">
        <v>110378</v>
      </c>
      <c r="B571" t="s">
        <v>124</v>
      </c>
      <c r="C571">
        <v>12745</v>
      </c>
      <c r="D571" t="s">
        <v>125</v>
      </c>
      <c r="E571">
        <v>13</v>
      </c>
      <c r="F571">
        <v>233</v>
      </c>
      <c r="G571" s="12">
        <f t="shared" si="8"/>
        <v>5.5793991416309016E-2</v>
      </c>
    </row>
    <row r="572" spans="1:7">
      <c r="A572">
        <v>110378</v>
      </c>
      <c r="B572" t="s">
        <v>124</v>
      </c>
      <c r="C572">
        <v>13699</v>
      </c>
      <c r="D572" t="s">
        <v>622</v>
      </c>
      <c r="E572">
        <v>6</v>
      </c>
      <c r="F572" t="e">
        <v>#N/A</v>
      </c>
      <c r="G572" s="12" t="e">
        <f t="shared" si="8"/>
        <v>#N/A</v>
      </c>
    </row>
    <row r="573" spans="1:7">
      <c r="A573">
        <v>111064</v>
      </c>
      <c r="B573" t="s">
        <v>327</v>
      </c>
      <c r="C573">
        <v>11490</v>
      </c>
      <c r="D573" t="s">
        <v>326</v>
      </c>
      <c r="E573">
        <v>25</v>
      </c>
      <c r="F573">
        <v>150</v>
      </c>
      <c r="G573" s="12">
        <f t="shared" si="8"/>
        <v>0.16666666666666666</v>
      </c>
    </row>
    <row r="574" spans="1:7">
      <c r="A574">
        <v>111064</v>
      </c>
      <c r="B574" t="s">
        <v>327</v>
      </c>
      <c r="C574">
        <v>13207</v>
      </c>
      <c r="D574" t="s">
        <v>328</v>
      </c>
      <c r="E574">
        <v>12</v>
      </c>
      <c r="F574">
        <v>150</v>
      </c>
      <c r="G574" s="12">
        <f t="shared" si="8"/>
        <v>0.08</v>
      </c>
    </row>
    <row r="575" spans="1:7">
      <c r="A575">
        <v>111064</v>
      </c>
      <c r="B575" t="s">
        <v>327</v>
      </c>
      <c r="C575">
        <v>14075</v>
      </c>
      <c r="D575" t="s">
        <v>769</v>
      </c>
      <c r="E575">
        <v>1</v>
      </c>
      <c r="F575" t="e">
        <v>#N/A</v>
      </c>
      <c r="G575" s="12" t="e">
        <f t="shared" si="8"/>
        <v>#N/A</v>
      </c>
    </row>
    <row r="576" spans="1:7">
      <c r="A576">
        <v>111219</v>
      </c>
      <c r="B576" t="s">
        <v>537</v>
      </c>
      <c r="C576">
        <v>4117</v>
      </c>
      <c r="D576" t="s">
        <v>536</v>
      </c>
      <c r="E576">
        <v>111</v>
      </c>
      <c r="F576" t="e">
        <v>#N/A</v>
      </c>
      <c r="G576" s="12" t="e">
        <f t="shared" si="8"/>
        <v>#N/A</v>
      </c>
    </row>
    <row r="577" spans="1:7">
      <c r="A577">
        <v>111219</v>
      </c>
      <c r="B577" t="s">
        <v>537</v>
      </c>
      <c r="C577">
        <v>11231</v>
      </c>
      <c r="D577" t="s">
        <v>571</v>
      </c>
      <c r="E577">
        <v>66</v>
      </c>
      <c r="F577" t="e">
        <v>#N/A</v>
      </c>
      <c r="G577" s="12" t="e">
        <f t="shared" si="8"/>
        <v>#N/A</v>
      </c>
    </row>
    <row r="578" spans="1:7">
      <c r="A578">
        <v>111219</v>
      </c>
      <c r="B578" t="s">
        <v>537</v>
      </c>
      <c r="C578">
        <v>12880</v>
      </c>
      <c r="D578" t="s">
        <v>610</v>
      </c>
      <c r="E578">
        <v>15</v>
      </c>
      <c r="F578" t="e">
        <v>#N/A</v>
      </c>
      <c r="G578" s="12" t="e">
        <f t="shared" si="8"/>
        <v>#N/A</v>
      </c>
    </row>
    <row r="579" spans="1:7">
      <c r="A579">
        <v>111219</v>
      </c>
      <c r="B579" t="s">
        <v>537</v>
      </c>
      <c r="C579">
        <v>13019</v>
      </c>
      <c r="D579" t="s">
        <v>608</v>
      </c>
      <c r="E579">
        <v>45</v>
      </c>
      <c r="F579" t="e">
        <v>#N/A</v>
      </c>
      <c r="G579" s="12" t="e">
        <f t="shared" ref="G579:G642" si="9">E579/F579</f>
        <v>#N/A</v>
      </c>
    </row>
    <row r="580" spans="1:7">
      <c r="A580">
        <v>111219</v>
      </c>
      <c r="B580" t="s">
        <v>537</v>
      </c>
      <c r="C580">
        <v>13294</v>
      </c>
      <c r="D580" t="s">
        <v>660</v>
      </c>
      <c r="E580">
        <v>8</v>
      </c>
      <c r="F580" t="e">
        <v>#N/A</v>
      </c>
      <c r="G580" s="12" t="e">
        <f t="shared" si="9"/>
        <v>#N/A</v>
      </c>
    </row>
    <row r="581" spans="1:7">
      <c r="A581">
        <v>111219</v>
      </c>
      <c r="B581" t="s">
        <v>537</v>
      </c>
      <c r="C581">
        <v>13311</v>
      </c>
      <c r="D581" t="s">
        <v>661</v>
      </c>
      <c r="E581">
        <v>36</v>
      </c>
      <c r="F581" t="e">
        <v>#N/A</v>
      </c>
      <c r="G581" s="12" t="e">
        <f t="shared" si="9"/>
        <v>#N/A</v>
      </c>
    </row>
    <row r="582" spans="1:7">
      <c r="A582">
        <v>111400</v>
      </c>
      <c r="B582" t="s">
        <v>341</v>
      </c>
      <c r="C582">
        <v>4310</v>
      </c>
      <c r="D582" t="s">
        <v>340</v>
      </c>
      <c r="E582">
        <v>83</v>
      </c>
      <c r="F582">
        <v>473</v>
      </c>
      <c r="G582" s="12">
        <f t="shared" si="9"/>
        <v>0.17547568710359407</v>
      </c>
    </row>
    <row r="583" spans="1:7">
      <c r="A583">
        <v>111400</v>
      </c>
      <c r="B583" t="s">
        <v>341</v>
      </c>
      <c r="C583">
        <v>4450</v>
      </c>
      <c r="D583" t="s">
        <v>718</v>
      </c>
      <c r="E583">
        <v>3</v>
      </c>
      <c r="F583" t="e">
        <v>#N/A</v>
      </c>
      <c r="G583" s="12" t="e">
        <f t="shared" si="9"/>
        <v>#N/A</v>
      </c>
    </row>
    <row r="584" spans="1:7">
      <c r="A584">
        <v>111400</v>
      </c>
      <c r="B584" t="s">
        <v>341</v>
      </c>
      <c r="C584">
        <v>7645</v>
      </c>
      <c r="D584" t="s">
        <v>342</v>
      </c>
      <c r="E584">
        <v>216</v>
      </c>
      <c r="F584">
        <v>527</v>
      </c>
      <c r="G584" s="12">
        <f t="shared" si="9"/>
        <v>0.40986717267552181</v>
      </c>
    </row>
    <row r="585" spans="1:7">
      <c r="A585">
        <v>111400</v>
      </c>
      <c r="B585" t="s">
        <v>341</v>
      </c>
      <c r="C585">
        <v>11372</v>
      </c>
      <c r="D585" t="s">
        <v>351</v>
      </c>
      <c r="E585">
        <v>14</v>
      </c>
      <c r="F585">
        <v>365</v>
      </c>
      <c r="G585" s="12">
        <f t="shared" si="9"/>
        <v>3.8356164383561646E-2</v>
      </c>
    </row>
    <row r="586" spans="1:7">
      <c r="A586">
        <v>111400</v>
      </c>
      <c r="B586" t="s">
        <v>341</v>
      </c>
      <c r="C586">
        <v>11619</v>
      </c>
      <c r="D586" t="s">
        <v>335</v>
      </c>
      <c r="E586">
        <v>2</v>
      </c>
      <c r="F586">
        <v>310</v>
      </c>
      <c r="G586" s="12">
        <f t="shared" si="9"/>
        <v>6.4516129032258064E-3</v>
      </c>
    </row>
    <row r="587" spans="1:7">
      <c r="A587">
        <v>111400</v>
      </c>
      <c r="B587" t="s">
        <v>341</v>
      </c>
      <c r="C587">
        <v>13312</v>
      </c>
      <c r="D587" t="s">
        <v>344</v>
      </c>
      <c r="E587">
        <v>86</v>
      </c>
      <c r="F587">
        <v>107</v>
      </c>
      <c r="G587" s="12">
        <f t="shared" si="9"/>
        <v>0.80373831775700932</v>
      </c>
    </row>
    <row r="588" spans="1:7">
      <c r="A588">
        <v>111400</v>
      </c>
      <c r="B588" t="s">
        <v>341</v>
      </c>
      <c r="C588">
        <v>13702</v>
      </c>
      <c r="D588" t="s">
        <v>343</v>
      </c>
      <c r="E588">
        <v>78</v>
      </c>
      <c r="F588">
        <v>316</v>
      </c>
      <c r="G588" s="12">
        <f t="shared" si="9"/>
        <v>0.24683544303797469</v>
      </c>
    </row>
    <row r="589" spans="1:7">
      <c r="A589">
        <v>112415</v>
      </c>
      <c r="B589" t="s">
        <v>284</v>
      </c>
      <c r="C589">
        <v>4188</v>
      </c>
      <c r="D589" t="s">
        <v>283</v>
      </c>
      <c r="E589">
        <v>44</v>
      </c>
      <c r="F589">
        <v>158</v>
      </c>
      <c r="G589" s="12">
        <f t="shared" si="9"/>
        <v>0.27848101265822783</v>
      </c>
    </row>
    <row r="590" spans="1:7">
      <c r="A590">
        <v>112415</v>
      </c>
      <c r="B590" t="s">
        <v>284</v>
      </c>
      <c r="C590">
        <v>11880</v>
      </c>
      <c r="D590" t="s">
        <v>285</v>
      </c>
      <c r="E590">
        <v>13</v>
      </c>
      <c r="F590">
        <v>178</v>
      </c>
      <c r="G590" s="12">
        <f t="shared" si="9"/>
        <v>7.3033707865168537E-2</v>
      </c>
    </row>
    <row r="591" spans="1:7">
      <c r="A591">
        <v>112415</v>
      </c>
      <c r="B591" t="s">
        <v>284</v>
      </c>
      <c r="C591">
        <v>12922</v>
      </c>
      <c r="D591" t="s">
        <v>601</v>
      </c>
      <c r="E591">
        <v>6</v>
      </c>
      <c r="F591" t="e">
        <v>#N/A</v>
      </c>
      <c r="G591" s="12" t="e">
        <f t="shared" si="9"/>
        <v>#N/A</v>
      </c>
    </row>
    <row r="592" spans="1:7">
      <c r="A592">
        <v>112415</v>
      </c>
      <c r="B592" t="s">
        <v>284</v>
      </c>
      <c r="C592">
        <v>13257</v>
      </c>
      <c r="D592" t="s">
        <v>687</v>
      </c>
      <c r="E592">
        <v>7</v>
      </c>
      <c r="F592" t="e">
        <v>#N/A</v>
      </c>
      <c r="G592" s="12" t="e">
        <f t="shared" si="9"/>
        <v>#N/A</v>
      </c>
    </row>
    <row r="593" spans="1:7">
      <c r="A593">
        <v>112415</v>
      </c>
      <c r="B593" t="s">
        <v>284</v>
      </c>
      <c r="C593">
        <v>13283</v>
      </c>
      <c r="D593" t="s">
        <v>286</v>
      </c>
      <c r="E593">
        <v>10</v>
      </c>
      <c r="F593">
        <v>105</v>
      </c>
      <c r="G593" s="12">
        <f t="shared" si="9"/>
        <v>9.5238095238095233E-2</v>
      </c>
    </row>
    <row r="594" spans="1:7">
      <c r="A594">
        <v>112888</v>
      </c>
      <c r="B594" t="s">
        <v>457</v>
      </c>
      <c r="C594">
        <v>10468</v>
      </c>
      <c r="D594" t="s">
        <v>456</v>
      </c>
      <c r="E594">
        <v>58</v>
      </c>
      <c r="F594">
        <v>150</v>
      </c>
      <c r="G594" s="12">
        <f t="shared" si="9"/>
        <v>0.38666666666666666</v>
      </c>
    </row>
    <row r="595" spans="1:7">
      <c r="A595">
        <v>112888</v>
      </c>
      <c r="B595" t="s">
        <v>457</v>
      </c>
      <c r="C595">
        <v>12954</v>
      </c>
      <c r="D595" t="s">
        <v>360</v>
      </c>
      <c r="E595">
        <v>41</v>
      </c>
      <c r="F595">
        <v>150</v>
      </c>
      <c r="G595" s="12">
        <f t="shared" si="9"/>
        <v>0.27333333333333332</v>
      </c>
    </row>
    <row r="596" spans="1:7">
      <c r="A596">
        <v>112888</v>
      </c>
      <c r="B596" t="s">
        <v>457</v>
      </c>
      <c r="C596">
        <v>13284</v>
      </c>
      <c r="D596" t="s">
        <v>459</v>
      </c>
      <c r="E596">
        <v>15</v>
      </c>
      <c r="F596">
        <v>115</v>
      </c>
      <c r="G596" s="12">
        <f t="shared" si="9"/>
        <v>0.13043478260869565</v>
      </c>
    </row>
    <row r="597" spans="1:7">
      <c r="A597">
        <v>112888</v>
      </c>
      <c r="B597" t="s">
        <v>457</v>
      </c>
      <c r="C597">
        <v>13338</v>
      </c>
      <c r="D597" t="s">
        <v>458</v>
      </c>
      <c r="E597">
        <v>16</v>
      </c>
      <c r="F597">
        <v>115</v>
      </c>
      <c r="G597" s="12">
        <f t="shared" si="9"/>
        <v>0.1391304347826087</v>
      </c>
    </row>
    <row r="598" spans="1:7">
      <c r="A598">
        <v>113008</v>
      </c>
      <c r="B598" t="s">
        <v>203</v>
      </c>
      <c r="C598">
        <v>11622</v>
      </c>
      <c r="D598" t="s">
        <v>202</v>
      </c>
      <c r="E598">
        <v>19</v>
      </c>
      <c r="F598">
        <v>214</v>
      </c>
      <c r="G598" s="12">
        <f t="shared" si="9"/>
        <v>8.8785046728971959E-2</v>
      </c>
    </row>
    <row r="599" spans="1:7">
      <c r="A599">
        <v>113008</v>
      </c>
      <c r="B599" t="s">
        <v>203</v>
      </c>
      <c r="C599">
        <v>12539</v>
      </c>
      <c r="D599" t="s">
        <v>204</v>
      </c>
      <c r="E599">
        <v>38</v>
      </c>
      <c r="F599">
        <v>239</v>
      </c>
      <c r="G599" s="12">
        <f t="shared" si="9"/>
        <v>0.15899581589958159</v>
      </c>
    </row>
    <row r="600" spans="1:7">
      <c r="A600">
        <v>113008</v>
      </c>
      <c r="B600" t="s">
        <v>203</v>
      </c>
      <c r="C600">
        <v>13182</v>
      </c>
      <c r="D600" t="s">
        <v>748</v>
      </c>
      <c r="E600">
        <v>10</v>
      </c>
      <c r="F600">
        <v>77</v>
      </c>
      <c r="G600" s="12">
        <f t="shared" si="9"/>
        <v>0.12987012987012986</v>
      </c>
    </row>
    <row r="601" spans="1:7">
      <c r="A601">
        <v>113023</v>
      </c>
      <c r="B601" t="s">
        <v>79</v>
      </c>
      <c r="C601">
        <v>9328</v>
      </c>
      <c r="D601" t="s">
        <v>78</v>
      </c>
      <c r="E601">
        <v>45</v>
      </c>
      <c r="F601">
        <v>208</v>
      </c>
      <c r="G601" s="12">
        <f t="shared" si="9"/>
        <v>0.21634615384615385</v>
      </c>
    </row>
    <row r="602" spans="1:7">
      <c r="A602">
        <v>113023</v>
      </c>
      <c r="B602" t="s">
        <v>79</v>
      </c>
      <c r="C602">
        <v>12486</v>
      </c>
      <c r="D602" t="s">
        <v>80</v>
      </c>
      <c r="E602">
        <v>23</v>
      </c>
      <c r="F602">
        <v>206</v>
      </c>
      <c r="G602" s="12">
        <f t="shared" si="9"/>
        <v>0.11165048543689321</v>
      </c>
    </row>
    <row r="603" spans="1:7">
      <c r="A603">
        <v>113023</v>
      </c>
      <c r="B603" t="s">
        <v>79</v>
      </c>
      <c r="C603">
        <v>13263</v>
      </c>
      <c r="D603" t="s">
        <v>657</v>
      </c>
      <c r="E603">
        <v>16</v>
      </c>
      <c r="F603" t="e">
        <v>#N/A</v>
      </c>
      <c r="G603" s="12" t="e">
        <f t="shared" si="9"/>
        <v>#N/A</v>
      </c>
    </row>
    <row r="604" spans="1:7">
      <c r="A604">
        <v>113023</v>
      </c>
      <c r="B604" t="s">
        <v>79</v>
      </c>
      <c r="C604">
        <v>13931</v>
      </c>
      <c r="D604" t="s">
        <v>638</v>
      </c>
      <c r="E604">
        <v>1</v>
      </c>
      <c r="F604" t="e">
        <v>#N/A</v>
      </c>
      <c r="G604" s="12" t="e">
        <f t="shared" si="9"/>
        <v>#N/A</v>
      </c>
    </row>
    <row r="605" spans="1:7">
      <c r="A605">
        <v>113025</v>
      </c>
      <c r="B605" t="s">
        <v>402</v>
      </c>
      <c r="C605">
        <v>12144</v>
      </c>
      <c r="D605" t="s">
        <v>401</v>
      </c>
      <c r="E605">
        <v>78</v>
      </c>
      <c r="F605">
        <v>190</v>
      </c>
      <c r="G605" s="12">
        <f t="shared" si="9"/>
        <v>0.41052631578947368</v>
      </c>
    </row>
    <row r="606" spans="1:7">
      <c r="A606">
        <v>113025</v>
      </c>
      <c r="B606" t="s">
        <v>402</v>
      </c>
      <c r="C606">
        <v>12147</v>
      </c>
      <c r="D606" t="s">
        <v>593</v>
      </c>
      <c r="E606">
        <v>5</v>
      </c>
      <c r="F606" t="e">
        <v>#N/A</v>
      </c>
      <c r="G606" s="12" t="e">
        <f t="shared" si="9"/>
        <v>#N/A</v>
      </c>
    </row>
    <row r="607" spans="1:7">
      <c r="A607">
        <v>113025</v>
      </c>
      <c r="B607" t="s">
        <v>402</v>
      </c>
      <c r="C607">
        <v>12471</v>
      </c>
      <c r="D607" t="s">
        <v>720</v>
      </c>
      <c r="E607">
        <v>28</v>
      </c>
      <c r="F607" t="e">
        <v>#N/A</v>
      </c>
      <c r="G607" s="12" t="e">
        <f t="shared" si="9"/>
        <v>#N/A</v>
      </c>
    </row>
    <row r="608" spans="1:7">
      <c r="A608">
        <v>113025</v>
      </c>
      <c r="B608" t="s">
        <v>402</v>
      </c>
      <c r="C608">
        <v>13128</v>
      </c>
      <c r="D608" t="s">
        <v>760</v>
      </c>
      <c r="E608">
        <v>3</v>
      </c>
      <c r="F608" t="e">
        <v>#N/A</v>
      </c>
      <c r="G608" s="12" t="e">
        <f t="shared" si="9"/>
        <v>#N/A</v>
      </c>
    </row>
    <row r="609" spans="1:7">
      <c r="A609">
        <v>113025</v>
      </c>
      <c r="B609" t="s">
        <v>402</v>
      </c>
      <c r="C609">
        <v>13923</v>
      </c>
      <c r="D609" t="s">
        <v>635</v>
      </c>
      <c r="E609">
        <v>16</v>
      </c>
      <c r="F609" t="e">
        <v>#N/A</v>
      </c>
      <c r="G609" s="12" t="e">
        <f t="shared" si="9"/>
        <v>#N/A</v>
      </c>
    </row>
    <row r="610" spans="1:7">
      <c r="A610">
        <v>113298</v>
      </c>
      <c r="B610" t="s">
        <v>466</v>
      </c>
      <c r="C610">
        <v>6471</v>
      </c>
      <c r="D610" t="s">
        <v>465</v>
      </c>
      <c r="E610">
        <v>39</v>
      </c>
      <c r="F610">
        <v>163</v>
      </c>
      <c r="G610" s="12">
        <f t="shared" si="9"/>
        <v>0.2392638036809816</v>
      </c>
    </row>
    <row r="611" spans="1:7">
      <c r="A611">
        <v>113298</v>
      </c>
      <c r="B611" t="s">
        <v>466</v>
      </c>
      <c r="C611">
        <v>12497</v>
      </c>
      <c r="D611" t="s">
        <v>468</v>
      </c>
      <c r="E611">
        <v>42</v>
      </c>
      <c r="F611">
        <v>157</v>
      </c>
      <c r="G611" s="12">
        <f t="shared" si="9"/>
        <v>0.26751592356687898</v>
      </c>
    </row>
    <row r="612" spans="1:7">
      <c r="A612">
        <v>113298</v>
      </c>
      <c r="B612" t="s">
        <v>466</v>
      </c>
      <c r="C612">
        <v>12989</v>
      </c>
      <c r="D612" t="s">
        <v>467</v>
      </c>
      <c r="E612">
        <v>39</v>
      </c>
      <c r="F612">
        <v>149</v>
      </c>
      <c r="G612" s="12">
        <f t="shared" si="9"/>
        <v>0.26174496644295303</v>
      </c>
    </row>
    <row r="613" spans="1:7">
      <c r="A613">
        <v>113298</v>
      </c>
      <c r="B613" t="s">
        <v>466</v>
      </c>
      <c r="C613">
        <v>13336</v>
      </c>
      <c r="D613" t="s">
        <v>469</v>
      </c>
      <c r="E613">
        <v>8</v>
      </c>
      <c r="F613">
        <v>61</v>
      </c>
      <c r="G613" s="12">
        <f t="shared" si="9"/>
        <v>0.13114754098360656</v>
      </c>
    </row>
    <row r="614" spans="1:7">
      <c r="A614">
        <v>113299</v>
      </c>
      <c r="B614" t="s">
        <v>449</v>
      </c>
      <c r="C614">
        <v>11620</v>
      </c>
      <c r="D614" t="s">
        <v>448</v>
      </c>
      <c r="E614">
        <v>67</v>
      </c>
      <c r="F614">
        <v>218</v>
      </c>
      <c r="G614" s="12">
        <f t="shared" si="9"/>
        <v>0.30733944954128439</v>
      </c>
    </row>
    <row r="615" spans="1:7">
      <c r="A615">
        <v>113299</v>
      </c>
      <c r="B615" t="s">
        <v>449</v>
      </c>
      <c r="C615">
        <v>13273</v>
      </c>
      <c r="D615" t="s">
        <v>450</v>
      </c>
      <c r="E615">
        <v>29</v>
      </c>
      <c r="F615">
        <v>130</v>
      </c>
      <c r="G615" s="12">
        <f t="shared" si="9"/>
        <v>0.22307692307692309</v>
      </c>
    </row>
    <row r="616" spans="1:7">
      <c r="A616">
        <v>113299</v>
      </c>
      <c r="B616" t="s">
        <v>449</v>
      </c>
      <c r="C616">
        <v>13320</v>
      </c>
      <c r="D616" t="s">
        <v>451</v>
      </c>
      <c r="E616">
        <v>38</v>
      </c>
      <c r="F616">
        <v>130</v>
      </c>
      <c r="G616" s="12">
        <f t="shared" si="9"/>
        <v>0.29230769230769232</v>
      </c>
    </row>
    <row r="617" spans="1:7">
      <c r="A617">
        <v>113833</v>
      </c>
      <c r="B617" t="s">
        <v>374</v>
      </c>
      <c r="C617">
        <v>11624</v>
      </c>
      <c r="D617" t="s">
        <v>362</v>
      </c>
      <c r="E617">
        <v>4</v>
      </c>
      <c r="F617">
        <v>247</v>
      </c>
      <c r="G617" s="12">
        <f t="shared" si="9"/>
        <v>1.6194331983805668E-2</v>
      </c>
    </row>
    <row r="618" spans="1:7">
      <c r="A618">
        <v>113833</v>
      </c>
      <c r="B618" t="s">
        <v>374</v>
      </c>
      <c r="C618">
        <v>12505</v>
      </c>
      <c r="D618" t="s">
        <v>373</v>
      </c>
      <c r="E618">
        <v>20</v>
      </c>
      <c r="F618">
        <v>210</v>
      </c>
      <c r="G618" s="12">
        <f t="shared" si="9"/>
        <v>9.5238095238095233E-2</v>
      </c>
    </row>
    <row r="619" spans="1:7">
      <c r="A619">
        <v>113833</v>
      </c>
      <c r="B619" t="s">
        <v>374</v>
      </c>
      <c r="C619">
        <v>13149</v>
      </c>
      <c r="D619" t="s">
        <v>375</v>
      </c>
      <c r="E619">
        <v>23</v>
      </c>
      <c r="F619">
        <v>162</v>
      </c>
      <c r="G619" s="12">
        <f t="shared" si="9"/>
        <v>0.1419753086419753</v>
      </c>
    </row>
    <row r="620" spans="1:7">
      <c r="A620">
        <v>113833</v>
      </c>
      <c r="B620" t="s">
        <v>374</v>
      </c>
      <c r="C620">
        <v>13296</v>
      </c>
      <c r="D620" t="s">
        <v>376</v>
      </c>
      <c r="E620">
        <v>30</v>
      </c>
      <c r="F620">
        <v>183</v>
      </c>
      <c r="G620" s="12">
        <f t="shared" si="9"/>
        <v>0.16393442622950818</v>
      </c>
    </row>
    <row r="621" spans="1:7">
      <c r="A621">
        <v>114069</v>
      </c>
      <c r="B621" t="s">
        <v>199</v>
      </c>
      <c r="C621">
        <v>4304</v>
      </c>
      <c r="D621" t="s">
        <v>198</v>
      </c>
      <c r="E621">
        <v>96</v>
      </c>
      <c r="F621">
        <v>310</v>
      </c>
      <c r="G621" s="12">
        <f t="shared" si="9"/>
        <v>0.30967741935483872</v>
      </c>
    </row>
    <row r="622" spans="1:7">
      <c r="A622">
        <v>114069</v>
      </c>
      <c r="B622" t="s">
        <v>199</v>
      </c>
      <c r="C622">
        <v>13085</v>
      </c>
      <c r="D622" t="s">
        <v>200</v>
      </c>
      <c r="E622">
        <v>34</v>
      </c>
      <c r="F622">
        <v>110</v>
      </c>
      <c r="G622" s="12">
        <f t="shared" si="9"/>
        <v>0.30909090909090908</v>
      </c>
    </row>
    <row r="623" spans="1:7">
      <c r="A623">
        <v>114069</v>
      </c>
      <c r="B623" t="s">
        <v>199</v>
      </c>
      <c r="C623">
        <v>13292</v>
      </c>
      <c r="D623" t="s">
        <v>201</v>
      </c>
      <c r="E623">
        <v>28</v>
      </c>
      <c r="F623">
        <v>110</v>
      </c>
      <c r="G623" s="12">
        <f t="shared" si="9"/>
        <v>0.25454545454545452</v>
      </c>
    </row>
    <row r="624" spans="1:7">
      <c r="A624">
        <v>114286</v>
      </c>
      <c r="B624" t="s">
        <v>370</v>
      </c>
      <c r="C624">
        <v>4077</v>
      </c>
      <c r="D624" t="s">
        <v>369</v>
      </c>
      <c r="E624">
        <v>63</v>
      </c>
      <c r="F624">
        <v>154</v>
      </c>
      <c r="G624" s="12">
        <f t="shared" si="9"/>
        <v>0.40909090909090912</v>
      </c>
    </row>
    <row r="625" spans="1:7">
      <c r="A625">
        <v>114286</v>
      </c>
      <c r="B625" t="s">
        <v>370</v>
      </c>
      <c r="C625">
        <v>13137</v>
      </c>
      <c r="D625" t="s">
        <v>645</v>
      </c>
      <c r="E625">
        <v>13</v>
      </c>
      <c r="F625" t="e">
        <v>#N/A</v>
      </c>
      <c r="G625" s="12" t="e">
        <f t="shared" si="9"/>
        <v>#N/A</v>
      </c>
    </row>
    <row r="626" spans="1:7">
      <c r="A626">
        <v>114286</v>
      </c>
      <c r="B626" t="s">
        <v>370</v>
      </c>
      <c r="C626">
        <v>13149</v>
      </c>
      <c r="D626" t="s">
        <v>375</v>
      </c>
      <c r="E626">
        <v>1</v>
      </c>
      <c r="F626">
        <v>162</v>
      </c>
      <c r="G626" s="12">
        <f t="shared" si="9"/>
        <v>6.1728395061728392E-3</v>
      </c>
    </row>
    <row r="627" spans="1:7">
      <c r="A627">
        <v>114286</v>
      </c>
      <c r="B627" t="s">
        <v>370</v>
      </c>
      <c r="C627">
        <v>13162</v>
      </c>
      <c r="D627" t="s">
        <v>371</v>
      </c>
      <c r="E627">
        <v>39</v>
      </c>
      <c r="F627">
        <v>153</v>
      </c>
      <c r="G627" s="12">
        <f t="shared" si="9"/>
        <v>0.25490196078431371</v>
      </c>
    </row>
    <row r="628" spans="1:7">
      <c r="A628">
        <v>114286</v>
      </c>
      <c r="B628" t="s">
        <v>370</v>
      </c>
      <c r="C628">
        <v>13698</v>
      </c>
      <c r="D628" t="s">
        <v>372</v>
      </c>
      <c r="E628">
        <v>40</v>
      </c>
      <c r="F628">
        <v>153</v>
      </c>
      <c r="G628" s="12">
        <f t="shared" si="9"/>
        <v>0.26143790849673204</v>
      </c>
    </row>
    <row r="629" spans="1:7">
      <c r="A629">
        <v>114622</v>
      </c>
      <c r="B629" t="s">
        <v>30</v>
      </c>
      <c r="C629">
        <v>5641</v>
      </c>
      <c r="D629" t="s">
        <v>29</v>
      </c>
      <c r="E629">
        <v>48</v>
      </c>
      <c r="F629">
        <v>185</v>
      </c>
      <c r="G629" s="12">
        <f t="shared" si="9"/>
        <v>0.25945945945945947</v>
      </c>
    </row>
    <row r="630" spans="1:7">
      <c r="A630">
        <v>114622</v>
      </c>
      <c r="B630" t="s">
        <v>30</v>
      </c>
      <c r="C630">
        <v>6544</v>
      </c>
      <c r="D630" t="s">
        <v>31</v>
      </c>
      <c r="E630">
        <v>175</v>
      </c>
      <c r="F630">
        <v>335</v>
      </c>
      <c r="G630" s="12">
        <f t="shared" si="9"/>
        <v>0.52238805970149249</v>
      </c>
    </row>
    <row r="631" spans="1:7">
      <c r="A631">
        <v>114622</v>
      </c>
      <c r="B631" t="s">
        <v>30</v>
      </c>
      <c r="C631">
        <v>11125</v>
      </c>
      <c r="D631" t="s">
        <v>570</v>
      </c>
      <c r="E631">
        <v>35</v>
      </c>
      <c r="F631" t="e">
        <v>#N/A</v>
      </c>
      <c r="G631" s="12" t="e">
        <f t="shared" si="9"/>
        <v>#N/A</v>
      </c>
    </row>
    <row r="632" spans="1:7">
      <c r="A632">
        <v>114622</v>
      </c>
      <c r="B632" t="s">
        <v>30</v>
      </c>
      <c r="C632">
        <v>11639</v>
      </c>
      <c r="D632" t="s">
        <v>574</v>
      </c>
      <c r="E632">
        <v>15</v>
      </c>
      <c r="F632" t="e">
        <v>#N/A</v>
      </c>
      <c r="G632" s="12" t="e">
        <f t="shared" si="9"/>
        <v>#N/A</v>
      </c>
    </row>
    <row r="633" spans="1:7">
      <c r="A633">
        <v>114622</v>
      </c>
      <c r="B633" t="s">
        <v>30</v>
      </c>
      <c r="C633">
        <v>13304</v>
      </c>
      <c r="D633" t="s">
        <v>695</v>
      </c>
      <c r="E633">
        <v>18</v>
      </c>
      <c r="F633" t="e">
        <v>#N/A</v>
      </c>
      <c r="G633" s="12" t="e">
        <f t="shared" si="9"/>
        <v>#N/A</v>
      </c>
    </row>
    <row r="634" spans="1:7">
      <c r="A634">
        <v>114622</v>
      </c>
      <c r="B634" t="s">
        <v>30</v>
      </c>
      <c r="C634">
        <v>13409</v>
      </c>
      <c r="D634" t="s">
        <v>50</v>
      </c>
      <c r="E634">
        <v>18</v>
      </c>
      <c r="F634">
        <v>230</v>
      </c>
      <c r="G634" s="12">
        <f t="shared" si="9"/>
        <v>7.8260869565217397E-2</v>
      </c>
    </row>
    <row r="635" spans="1:7">
      <c r="A635">
        <v>114622</v>
      </c>
      <c r="B635" t="s">
        <v>30</v>
      </c>
      <c r="C635">
        <v>14041</v>
      </c>
      <c r="D635" t="s">
        <v>696</v>
      </c>
      <c r="E635">
        <v>26</v>
      </c>
      <c r="F635" t="e">
        <v>#N/A</v>
      </c>
      <c r="G635" s="12" t="e">
        <f t="shared" si="9"/>
        <v>#N/A</v>
      </c>
    </row>
    <row r="636" spans="1:7">
      <c r="A636">
        <v>114622</v>
      </c>
      <c r="B636" t="s">
        <v>30</v>
      </c>
      <c r="C636">
        <v>14055</v>
      </c>
      <c r="D636" t="s">
        <v>697</v>
      </c>
      <c r="E636">
        <v>7</v>
      </c>
      <c r="F636" t="e">
        <v>#N/A</v>
      </c>
      <c r="G636" s="12" t="e">
        <f t="shared" si="9"/>
        <v>#N/A</v>
      </c>
    </row>
    <row r="637" spans="1:7">
      <c r="A637">
        <v>114685</v>
      </c>
      <c r="B637" t="s">
        <v>383</v>
      </c>
      <c r="C637">
        <v>4086</v>
      </c>
      <c r="D637" t="s">
        <v>382</v>
      </c>
      <c r="E637">
        <v>66</v>
      </c>
      <c r="F637">
        <v>303</v>
      </c>
      <c r="G637" s="12">
        <f t="shared" si="9"/>
        <v>0.21782178217821782</v>
      </c>
    </row>
    <row r="638" spans="1:7">
      <c r="A638">
        <v>114685</v>
      </c>
      <c r="B638" t="s">
        <v>383</v>
      </c>
      <c r="C638">
        <v>7279</v>
      </c>
      <c r="D638" t="s">
        <v>384</v>
      </c>
      <c r="E638">
        <v>55</v>
      </c>
      <c r="F638">
        <v>303</v>
      </c>
      <c r="G638" s="12">
        <f t="shared" si="9"/>
        <v>0.18151815181518152</v>
      </c>
    </row>
    <row r="639" spans="1:7">
      <c r="A639">
        <v>114685</v>
      </c>
      <c r="B639" t="s">
        <v>383</v>
      </c>
      <c r="C639">
        <v>11120</v>
      </c>
      <c r="D639" t="s">
        <v>385</v>
      </c>
      <c r="E639">
        <v>28</v>
      </c>
      <c r="F639">
        <v>242</v>
      </c>
      <c r="G639" s="12">
        <f t="shared" si="9"/>
        <v>0.11570247933884298</v>
      </c>
    </row>
    <row r="640" spans="1:7">
      <c r="A640">
        <v>114685</v>
      </c>
      <c r="B640" t="s">
        <v>383</v>
      </c>
      <c r="C640">
        <v>13229</v>
      </c>
      <c r="D640" t="s">
        <v>386</v>
      </c>
      <c r="E640">
        <v>8</v>
      </c>
      <c r="F640">
        <v>200</v>
      </c>
      <c r="G640" s="12">
        <f t="shared" si="9"/>
        <v>0.04</v>
      </c>
    </row>
    <row r="641" spans="1:7">
      <c r="A641">
        <v>114685</v>
      </c>
      <c r="B641" t="s">
        <v>383</v>
      </c>
      <c r="C641">
        <v>13254</v>
      </c>
      <c r="D641" t="s">
        <v>387</v>
      </c>
      <c r="E641">
        <v>24</v>
      </c>
      <c r="F641">
        <v>200</v>
      </c>
      <c r="G641" s="12">
        <f t="shared" si="9"/>
        <v>0.12</v>
      </c>
    </row>
    <row r="642" spans="1:7">
      <c r="A642">
        <v>114685</v>
      </c>
      <c r="B642" t="s">
        <v>383</v>
      </c>
      <c r="C642">
        <v>13313</v>
      </c>
      <c r="D642" t="s">
        <v>388</v>
      </c>
      <c r="E642">
        <v>19</v>
      </c>
      <c r="F642">
        <v>242</v>
      </c>
      <c r="G642" s="12">
        <f t="shared" si="9"/>
        <v>7.8512396694214878E-2</v>
      </c>
    </row>
    <row r="643" spans="1:7">
      <c r="A643">
        <v>114844</v>
      </c>
      <c r="B643" t="s">
        <v>60</v>
      </c>
      <c r="C643">
        <v>12463</v>
      </c>
      <c r="D643" t="s">
        <v>61</v>
      </c>
      <c r="E643">
        <v>10</v>
      </c>
      <c r="F643">
        <v>303</v>
      </c>
      <c r="G643" s="12">
        <f t="shared" ref="G643:G682" si="10">E643/F643</f>
        <v>3.3003300330033E-2</v>
      </c>
    </row>
    <row r="644" spans="1:7">
      <c r="A644">
        <v>114844</v>
      </c>
      <c r="B644" t="s">
        <v>60</v>
      </c>
      <c r="C644">
        <v>13061</v>
      </c>
      <c r="D644" t="s">
        <v>59</v>
      </c>
      <c r="E644">
        <v>49</v>
      </c>
      <c r="F644">
        <v>261</v>
      </c>
      <c r="G644" s="12">
        <f t="shared" si="10"/>
        <v>0.18773946360153257</v>
      </c>
    </row>
    <row r="645" spans="1:7">
      <c r="A645">
        <v>114844</v>
      </c>
      <c r="B645" t="s">
        <v>60</v>
      </c>
      <c r="C645">
        <v>13133</v>
      </c>
      <c r="D645" t="s">
        <v>62</v>
      </c>
      <c r="E645">
        <v>20</v>
      </c>
      <c r="F645">
        <v>141</v>
      </c>
      <c r="G645" s="12">
        <f t="shared" si="10"/>
        <v>0.14184397163120568</v>
      </c>
    </row>
    <row r="646" spans="1:7">
      <c r="A646">
        <v>114844</v>
      </c>
      <c r="B646" t="s">
        <v>60</v>
      </c>
      <c r="C646">
        <v>13136</v>
      </c>
      <c r="D646" t="s">
        <v>63</v>
      </c>
      <c r="E646">
        <v>10</v>
      </c>
      <c r="F646">
        <v>141</v>
      </c>
      <c r="G646" s="12">
        <f t="shared" si="10"/>
        <v>7.0921985815602842E-2</v>
      </c>
    </row>
    <row r="647" spans="1:7">
      <c r="A647">
        <v>115971</v>
      </c>
      <c r="B647" t="s">
        <v>207</v>
      </c>
      <c r="C647">
        <v>7707</v>
      </c>
      <c r="D647" t="s">
        <v>206</v>
      </c>
      <c r="E647">
        <v>64</v>
      </c>
      <c r="F647">
        <v>176</v>
      </c>
      <c r="G647" s="12">
        <f t="shared" si="10"/>
        <v>0.36363636363636365</v>
      </c>
    </row>
    <row r="648" spans="1:7">
      <c r="A648">
        <v>115971</v>
      </c>
      <c r="B648" t="s">
        <v>207</v>
      </c>
      <c r="C648">
        <v>12847</v>
      </c>
      <c r="D648" t="s">
        <v>208</v>
      </c>
      <c r="E648">
        <v>120</v>
      </c>
      <c r="F648">
        <v>144</v>
      </c>
      <c r="G648" s="12">
        <f t="shared" si="10"/>
        <v>0.83333333333333337</v>
      </c>
    </row>
    <row r="649" spans="1:7">
      <c r="A649">
        <v>115971</v>
      </c>
      <c r="B649" t="s">
        <v>207</v>
      </c>
      <c r="C649">
        <v>13088</v>
      </c>
      <c r="D649" t="s">
        <v>710</v>
      </c>
      <c r="E649">
        <v>6</v>
      </c>
      <c r="F649" t="e">
        <v>#N/A</v>
      </c>
      <c r="G649" s="12" t="e">
        <f t="shared" si="10"/>
        <v>#N/A</v>
      </c>
    </row>
    <row r="650" spans="1:7">
      <c r="A650">
        <v>116482</v>
      </c>
      <c r="B650" t="s">
        <v>245</v>
      </c>
      <c r="C650">
        <v>5880</v>
      </c>
      <c r="D650" t="s">
        <v>244</v>
      </c>
      <c r="E650">
        <v>105</v>
      </c>
      <c r="F650">
        <v>103</v>
      </c>
      <c r="G650" s="12">
        <f t="shared" si="10"/>
        <v>1.0194174757281553</v>
      </c>
    </row>
    <row r="651" spans="1:7">
      <c r="A651">
        <v>116482</v>
      </c>
      <c r="B651" t="s">
        <v>245</v>
      </c>
      <c r="C651">
        <v>12190</v>
      </c>
      <c r="D651" t="s">
        <v>246</v>
      </c>
      <c r="E651">
        <v>74</v>
      </c>
      <c r="F651">
        <v>96</v>
      </c>
      <c r="G651" s="12">
        <f t="shared" si="10"/>
        <v>0.77083333333333337</v>
      </c>
    </row>
    <row r="652" spans="1:7">
      <c r="A652">
        <v>116482</v>
      </c>
      <c r="B652" t="s">
        <v>245</v>
      </c>
      <c r="C652">
        <v>13267</v>
      </c>
      <c r="D652" t="s">
        <v>247</v>
      </c>
      <c r="E652">
        <v>28</v>
      </c>
      <c r="F652">
        <v>47</v>
      </c>
      <c r="G652" s="12">
        <f t="shared" si="10"/>
        <v>0.5957446808510638</v>
      </c>
    </row>
    <row r="653" spans="1:7">
      <c r="A653">
        <v>116482</v>
      </c>
      <c r="B653" t="s">
        <v>245</v>
      </c>
      <c r="C653">
        <v>13407</v>
      </c>
      <c r="D653" t="s">
        <v>248</v>
      </c>
      <c r="E653">
        <v>24</v>
      </c>
      <c r="F653">
        <v>48</v>
      </c>
      <c r="G653" s="12">
        <f t="shared" si="10"/>
        <v>0.5</v>
      </c>
    </row>
    <row r="654" spans="1:7">
      <c r="A654">
        <v>116482</v>
      </c>
      <c r="B654" t="s">
        <v>245</v>
      </c>
      <c r="C654">
        <v>13831</v>
      </c>
      <c r="D654" t="s">
        <v>727</v>
      </c>
      <c r="E654">
        <v>4</v>
      </c>
      <c r="F654" t="e">
        <v>#N/A</v>
      </c>
      <c r="G654" s="12" t="e">
        <f t="shared" si="10"/>
        <v>#N/A</v>
      </c>
    </row>
    <row r="655" spans="1:7">
      <c r="A655">
        <v>116773</v>
      </c>
      <c r="B655" t="s">
        <v>586</v>
      </c>
      <c r="C655">
        <v>12185</v>
      </c>
      <c r="D655" t="s">
        <v>585</v>
      </c>
      <c r="E655">
        <v>12</v>
      </c>
      <c r="F655" t="e">
        <v>#N/A</v>
      </c>
      <c r="G655" s="12" t="e">
        <f t="shared" si="10"/>
        <v>#N/A</v>
      </c>
    </row>
    <row r="656" spans="1:7">
      <c r="A656">
        <v>116773</v>
      </c>
      <c r="B656" t="s">
        <v>586</v>
      </c>
      <c r="C656">
        <v>12471</v>
      </c>
      <c r="D656" t="s">
        <v>720</v>
      </c>
      <c r="E656">
        <v>14</v>
      </c>
      <c r="F656" t="e">
        <v>#N/A</v>
      </c>
      <c r="G656" s="12" t="e">
        <f t="shared" si="10"/>
        <v>#N/A</v>
      </c>
    </row>
    <row r="657" spans="1:7">
      <c r="A657">
        <v>116773</v>
      </c>
      <c r="B657" t="s">
        <v>586</v>
      </c>
      <c r="C657">
        <v>13184</v>
      </c>
      <c r="D657" t="s">
        <v>686</v>
      </c>
      <c r="E657">
        <v>12</v>
      </c>
      <c r="F657" t="e">
        <v>#N/A</v>
      </c>
      <c r="G657" s="12" t="e">
        <f t="shared" si="10"/>
        <v>#N/A</v>
      </c>
    </row>
    <row r="658" spans="1:7">
      <c r="A658">
        <v>116773</v>
      </c>
      <c r="B658" t="s">
        <v>586</v>
      </c>
      <c r="C658">
        <v>13394</v>
      </c>
      <c r="D658" t="s">
        <v>667</v>
      </c>
      <c r="E658">
        <v>16</v>
      </c>
      <c r="F658" t="e">
        <v>#N/A</v>
      </c>
      <c r="G658" s="12" t="e">
        <f t="shared" si="10"/>
        <v>#N/A</v>
      </c>
    </row>
    <row r="659" spans="1:7">
      <c r="A659">
        <v>116919</v>
      </c>
      <c r="B659" t="s">
        <v>559</v>
      </c>
      <c r="C659">
        <v>9308</v>
      </c>
      <c r="D659" t="s">
        <v>558</v>
      </c>
      <c r="E659">
        <v>25</v>
      </c>
      <c r="F659" t="e">
        <v>#N/A</v>
      </c>
      <c r="G659" s="12" t="e">
        <f t="shared" si="10"/>
        <v>#N/A</v>
      </c>
    </row>
    <row r="660" spans="1:7">
      <c r="A660">
        <v>116919</v>
      </c>
      <c r="B660" t="s">
        <v>559</v>
      </c>
      <c r="C660">
        <v>11769</v>
      </c>
      <c r="D660" t="s">
        <v>575</v>
      </c>
      <c r="E660">
        <v>5</v>
      </c>
      <c r="F660" t="e">
        <v>#N/A</v>
      </c>
      <c r="G660" s="12" t="e">
        <f t="shared" si="10"/>
        <v>#N/A</v>
      </c>
    </row>
    <row r="661" spans="1:7">
      <c r="A661">
        <v>116919</v>
      </c>
      <c r="B661" t="s">
        <v>559</v>
      </c>
      <c r="C661">
        <v>12157</v>
      </c>
      <c r="D661" t="s">
        <v>584</v>
      </c>
      <c r="E661">
        <v>58</v>
      </c>
      <c r="F661" t="e">
        <v>#N/A</v>
      </c>
      <c r="G661" s="12" t="e">
        <f t="shared" si="10"/>
        <v>#N/A</v>
      </c>
    </row>
    <row r="662" spans="1:7">
      <c r="A662">
        <v>116919</v>
      </c>
      <c r="B662" t="s">
        <v>559</v>
      </c>
      <c r="C662">
        <v>13256</v>
      </c>
      <c r="D662" t="s">
        <v>652</v>
      </c>
      <c r="E662">
        <v>25</v>
      </c>
      <c r="F662" t="e">
        <v>#N/A</v>
      </c>
      <c r="G662" s="12" t="e">
        <f t="shared" si="10"/>
        <v>#N/A</v>
      </c>
    </row>
    <row r="663" spans="1:7">
      <c r="A663">
        <v>117184</v>
      </c>
      <c r="B663" t="s">
        <v>576</v>
      </c>
      <c r="C663">
        <v>8075</v>
      </c>
      <c r="D663" t="s">
        <v>770</v>
      </c>
      <c r="E663">
        <v>6</v>
      </c>
      <c r="F663" t="e">
        <v>#N/A</v>
      </c>
      <c r="G663" s="12" t="e">
        <f t="shared" si="10"/>
        <v>#N/A</v>
      </c>
    </row>
    <row r="664" spans="1:7">
      <c r="A664">
        <v>117184</v>
      </c>
      <c r="B664" t="s">
        <v>576</v>
      </c>
      <c r="C664">
        <v>11769</v>
      </c>
      <c r="D664" t="s">
        <v>575</v>
      </c>
      <c r="E664">
        <v>39</v>
      </c>
      <c r="F664" t="e">
        <v>#N/A</v>
      </c>
      <c r="G664" s="12" t="e">
        <f t="shared" si="10"/>
        <v>#N/A</v>
      </c>
    </row>
    <row r="665" spans="1:7">
      <c r="A665">
        <v>117184</v>
      </c>
      <c r="B665" t="s">
        <v>576</v>
      </c>
      <c r="C665">
        <v>12845</v>
      </c>
      <c r="D665" t="s">
        <v>249</v>
      </c>
      <c r="E665">
        <v>46</v>
      </c>
      <c r="F665">
        <v>184</v>
      </c>
      <c r="G665" s="12">
        <f t="shared" si="10"/>
        <v>0.25</v>
      </c>
    </row>
    <row r="666" spans="1:7">
      <c r="A666">
        <v>117184</v>
      </c>
      <c r="B666" t="s">
        <v>576</v>
      </c>
      <c r="C666">
        <v>13138</v>
      </c>
      <c r="D666" t="s">
        <v>646</v>
      </c>
      <c r="E666">
        <v>21</v>
      </c>
      <c r="F666" t="e">
        <v>#N/A</v>
      </c>
      <c r="G666" s="12" t="e">
        <f t="shared" si="10"/>
        <v>#N/A</v>
      </c>
    </row>
    <row r="667" spans="1:7">
      <c r="A667">
        <v>117184</v>
      </c>
      <c r="B667" t="s">
        <v>576</v>
      </c>
      <c r="C667">
        <v>13295</v>
      </c>
      <c r="D667" t="s">
        <v>426</v>
      </c>
      <c r="E667">
        <v>13</v>
      </c>
      <c r="F667">
        <v>119</v>
      </c>
      <c r="G667" s="12">
        <f t="shared" si="10"/>
        <v>0.1092436974789916</v>
      </c>
    </row>
    <row r="668" spans="1:7">
      <c r="A668">
        <v>117310</v>
      </c>
      <c r="B668" t="s">
        <v>612</v>
      </c>
      <c r="C668">
        <v>12472</v>
      </c>
      <c r="D668" t="s">
        <v>611</v>
      </c>
      <c r="E668">
        <v>40</v>
      </c>
      <c r="F668" t="e">
        <v>#N/A</v>
      </c>
      <c r="G668" s="12" t="e">
        <f t="shared" si="10"/>
        <v>#N/A</v>
      </c>
    </row>
    <row r="669" spans="1:7">
      <c r="A669">
        <v>117310</v>
      </c>
      <c r="B669" t="s">
        <v>612</v>
      </c>
      <c r="C669">
        <v>13306</v>
      </c>
      <c r="D669" t="s">
        <v>438</v>
      </c>
      <c r="E669">
        <v>16</v>
      </c>
      <c r="F669">
        <v>125</v>
      </c>
      <c r="G669" s="12">
        <f t="shared" si="10"/>
        <v>0.128</v>
      </c>
    </row>
    <row r="670" spans="1:7">
      <c r="A670">
        <v>117491</v>
      </c>
      <c r="B670" t="s">
        <v>607</v>
      </c>
      <c r="C670">
        <v>12880</v>
      </c>
      <c r="D670" t="s">
        <v>610</v>
      </c>
      <c r="E670">
        <v>21</v>
      </c>
      <c r="F670" t="e">
        <v>#N/A</v>
      </c>
      <c r="G670" s="12" t="e">
        <f t="shared" si="10"/>
        <v>#N/A</v>
      </c>
    </row>
    <row r="671" spans="1:7">
      <c r="A671">
        <v>117491</v>
      </c>
      <c r="B671" t="s">
        <v>607</v>
      </c>
      <c r="C671">
        <v>12909</v>
      </c>
      <c r="D671" t="s">
        <v>268</v>
      </c>
      <c r="E671">
        <v>17</v>
      </c>
      <c r="F671">
        <v>180</v>
      </c>
      <c r="G671" s="12">
        <f t="shared" si="10"/>
        <v>9.4444444444444442E-2</v>
      </c>
    </row>
    <row r="672" spans="1:7">
      <c r="A672">
        <v>117491</v>
      </c>
      <c r="B672" t="s">
        <v>607</v>
      </c>
      <c r="C672">
        <v>13831</v>
      </c>
      <c r="D672" t="s">
        <v>727</v>
      </c>
      <c r="E672">
        <v>1</v>
      </c>
      <c r="F672" t="e">
        <v>#N/A</v>
      </c>
      <c r="G672" s="12" t="e">
        <f t="shared" si="10"/>
        <v>#N/A</v>
      </c>
    </row>
    <row r="673" spans="1:7">
      <c r="A673">
        <v>117637</v>
      </c>
      <c r="B673" t="s">
        <v>703</v>
      </c>
      <c r="C673">
        <v>12538</v>
      </c>
      <c r="D673" t="s">
        <v>150</v>
      </c>
      <c r="E673">
        <v>4</v>
      </c>
      <c r="F673">
        <v>156</v>
      </c>
      <c r="G673" s="12">
        <f t="shared" si="10"/>
        <v>2.564102564102564E-2</v>
      </c>
    </row>
    <row r="674" spans="1:7">
      <c r="A674">
        <v>117923</v>
      </c>
      <c r="B674" t="s">
        <v>705</v>
      </c>
      <c r="C674">
        <v>11977</v>
      </c>
      <c r="D674" t="s">
        <v>578</v>
      </c>
      <c r="E674">
        <v>2</v>
      </c>
      <c r="F674" t="e">
        <v>#N/A</v>
      </c>
      <c r="G674" s="12" t="e">
        <f t="shared" si="10"/>
        <v>#N/A</v>
      </c>
    </row>
    <row r="675" spans="1:7">
      <c r="A675">
        <v>117923</v>
      </c>
      <c r="B675" t="s">
        <v>705</v>
      </c>
      <c r="C675">
        <v>13644</v>
      </c>
      <c r="D675" t="s">
        <v>706</v>
      </c>
      <c r="E675">
        <v>6</v>
      </c>
      <c r="F675" t="e">
        <v>#N/A</v>
      </c>
      <c r="G675" s="12" t="e">
        <f t="shared" si="10"/>
        <v>#N/A</v>
      </c>
    </row>
    <row r="676" spans="1:7">
      <c r="A676">
        <v>118074</v>
      </c>
      <c r="B676" t="s">
        <v>709</v>
      </c>
      <c r="C676">
        <v>12464</v>
      </c>
      <c r="D676" t="s">
        <v>243</v>
      </c>
      <c r="E676">
        <v>13</v>
      </c>
      <c r="F676">
        <v>154</v>
      </c>
      <c r="G676" s="12">
        <f t="shared" si="10"/>
        <v>8.4415584415584416E-2</v>
      </c>
    </row>
    <row r="677" spans="1:7">
      <c r="A677">
        <v>118074</v>
      </c>
      <c r="B677" t="s">
        <v>709</v>
      </c>
      <c r="C677">
        <v>13144</v>
      </c>
      <c r="D677" t="s">
        <v>220</v>
      </c>
      <c r="E677">
        <v>16</v>
      </c>
      <c r="F677">
        <v>77</v>
      </c>
      <c r="G677" s="12">
        <f t="shared" si="10"/>
        <v>0.20779220779220781</v>
      </c>
    </row>
    <row r="678" spans="1:7">
      <c r="A678">
        <v>118074</v>
      </c>
      <c r="B678" t="s">
        <v>709</v>
      </c>
      <c r="C678">
        <v>13412</v>
      </c>
      <c r="D678" t="s">
        <v>259</v>
      </c>
      <c r="E678">
        <v>14</v>
      </c>
      <c r="F678">
        <v>121</v>
      </c>
      <c r="G678" s="12">
        <f t="shared" si="10"/>
        <v>0.11570247933884298</v>
      </c>
    </row>
    <row r="679" spans="1:7">
      <c r="A679">
        <v>118151</v>
      </c>
      <c r="B679" t="s">
        <v>717</v>
      </c>
      <c r="C679">
        <v>12185</v>
      </c>
      <c r="D679" t="s">
        <v>585</v>
      </c>
      <c r="E679">
        <v>1</v>
      </c>
      <c r="F679" t="e">
        <v>#N/A</v>
      </c>
      <c r="G679" s="12" t="e">
        <f t="shared" si="10"/>
        <v>#N/A</v>
      </c>
    </row>
    <row r="680" spans="1:7">
      <c r="A680">
        <v>118151</v>
      </c>
      <c r="B680" t="s">
        <v>717</v>
      </c>
      <c r="C680">
        <v>12718</v>
      </c>
      <c r="D680" t="s">
        <v>117</v>
      </c>
      <c r="E680">
        <v>3</v>
      </c>
      <c r="F680">
        <v>107</v>
      </c>
      <c r="G680" s="12">
        <f t="shared" si="10"/>
        <v>2.8037383177570093E-2</v>
      </c>
    </row>
    <row r="681" spans="1:7">
      <c r="A681">
        <v>118151</v>
      </c>
      <c r="B681" t="s">
        <v>717</v>
      </c>
      <c r="C681">
        <v>13279</v>
      </c>
      <c r="D681" t="s">
        <v>282</v>
      </c>
      <c r="E681">
        <v>3</v>
      </c>
      <c r="F681">
        <v>120</v>
      </c>
      <c r="G681" s="12">
        <f t="shared" si="10"/>
        <v>2.5000000000000001E-2</v>
      </c>
    </row>
    <row r="682" spans="1:7">
      <c r="A682">
        <v>118758</v>
      </c>
      <c r="B682" t="s">
        <v>771</v>
      </c>
      <c r="C682">
        <v>13327</v>
      </c>
      <c r="D682" t="s">
        <v>665</v>
      </c>
      <c r="E682">
        <v>2</v>
      </c>
      <c r="F682" t="e">
        <v>#N/A</v>
      </c>
      <c r="G682" s="12" t="e">
        <f t="shared" si="10"/>
        <v>#N/A</v>
      </c>
    </row>
  </sheetData>
  <autoFilter ref="A1:F682"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任务达成排序</vt:lpstr>
      <vt:lpstr>Sheet2</vt:lpstr>
      <vt:lpstr>Sheet3</vt:lpstr>
      <vt:lpstr>任务完成率统计汇总表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2021-04-13T03:00:00Z</dcterms:created>
  <dcterms:modified xsi:type="dcterms:W3CDTF">2021-04-14T05:54:37Z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FF0BEDA9163D4ABF996B9555595998E6</vt:lpwstr>
  </property>
  <property fmtid="{D5CDD505-2E9C-101B-9397-08002B2CF9AE}" pid="3" name="KSOProductBuildVer">
    <vt:lpwstr>2052-11.1.0.10356</vt:lpwstr>
  </property>
</Properties>
</file>