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12月星级门店评定表汇总" sheetId="1" r:id="rId1"/>
    <sheet name="12月片区汇总" sheetId="2" r:id="rId2"/>
  </sheets>
  <definedNames>
    <definedName name="_xlnm._FilterDatabase" localSheetId="0" hidden="1">'12月星级门店评定表汇总'!$A$3:$N$3</definedName>
  </definedNames>
  <calcPr calcId="144525"/>
</workbook>
</file>

<file path=xl/sharedStrings.xml><?xml version="1.0" encoding="utf-8"?>
<sst xmlns="http://schemas.openxmlformats.org/spreadsheetml/2006/main" count="869" uniqueCount="428">
  <si>
    <t>（12月）星级门店片区初评结果</t>
  </si>
  <si>
    <t>序号</t>
  </si>
  <si>
    <t>片区</t>
  </si>
  <si>
    <t>门店ID</t>
  </si>
  <si>
    <t>门店</t>
  </si>
  <si>
    <t>门店 类型       （根据当月销售确定级别）12月</t>
  </si>
  <si>
    <t>店长</t>
  </si>
  <si>
    <t>个人ID</t>
  </si>
  <si>
    <r>
      <rPr>
        <b/>
        <sz val="10"/>
        <color theme="1"/>
        <rFont val="宋体"/>
        <charset val="134"/>
        <scheme val="minor"/>
      </rPr>
      <t>门店申请评星类型</t>
    </r>
    <r>
      <rPr>
        <b/>
        <sz val="10"/>
        <color rgb="FFFF0000"/>
        <rFont val="宋体"/>
        <charset val="134"/>
        <scheme val="minor"/>
      </rPr>
      <t>（打“√”）</t>
    </r>
  </si>
  <si>
    <t>店长津贴 （实发）</t>
  </si>
  <si>
    <t>片长审核意见</t>
  </si>
  <si>
    <t>营运部审核意见</t>
  </si>
  <si>
    <t>★★</t>
  </si>
  <si>
    <t>★★★</t>
  </si>
  <si>
    <t>★★★★</t>
  </si>
  <si>
    <t>★★★★★</t>
  </si>
  <si>
    <t>东南片区</t>
  </si>
  <si>
    <t>华泰</t>
  </si>
  <si>
    <t>A2</t>
  </si>
  <si>
    <t>毛静静</t>
  </si>
  <si>
    <t>v</t>
  </si>
  <si>
    <t>1月13日药店管家检核不合格，收银台货架商品空缺、阿胶冲服POP未张贴，员工未佩戴工作牌、工作帽。下调3星</t>
  </si>
  <si>
    <t>华康</t>
  </si>
  <si>
    <t>C1</t>
  </si>
  <si>
    <t>兰新喻</t>
  </si>
  <si>
    <t>1月13日药店管家检核不合格，星级门店未挂牌，POP有空白面，货架商品空缺。下调3星</t>
  </si>
  <si>
    <t>龙潭西路</t>
  </si>
  <si>
    <t>C2</t>
  </si>
  <si>
    <t>张杰</t>
  </si>
  <si>
    <t>现场检核：货架、休闲区、店门口卫生差，货品陈列凌乱</t>
  </si>
  <si>
    <t>万科</t>
  </si>
  <si>
    <t>黄姣</t>
  </si>
  <si>
    <t>1月13日药店管家检核不合格，中药柜台面杂乱，灯片端头、货架有空位。下调3星</t>
  </si>
  <si>
    <t>万宇</t>
  </si>
  <si>
    <t>B2</t>
  </si>
  <si>
    <t>廖苹</t>
  </si>
  <si>
    <t>药店管家检核：货架空缺，价签缺失。</t>
  </si>
  <si>
    <t>金马河</t>
  </si>
  <si>
    <t>易永红</t>
  </si>
  <si>
    <t>现场检核：货品价签缺失，货架有空缺，卫生。</t>
  </si>
  <si>
    <t>观音桥</t>
  </si>
  <si>
    <t>A3</t>
  </si>
  <si>
    <t>袁咏梅</t>
  </si>
  <si>
    <t>现场检核：货架空缺，价签缺失，货品陈列不整齐。</t>
  </si>
  <si>
    <t>水杉街</t>
  </si>
  <si>
    <t>B1</t>
  </si>
  <si>
    <t>胡新</t>
  </si>
  <si>
    <t>现场检核：货架空缺，价签缺失，处方区桌子放私人物品。</t>
  </si>
  <si>
    <t>合欢树</t>
  </si>
  <si>
    <t>刘成童</t>
  </si>
  <si>
    <t>榕声</t>
  </si>
  <si>
    <t>王芳</t>
  </si>
  <si>
    <t>现场检核：货架空缺多，货品陈列凌乱，价签缺失多。</t>
  </si>
  <si>
    <t>公济桥</t>
  </si>
  <si>
    <t>邱如秀</t>
  </si>
  <si>
    <t>新下街</t>
  </si>
  <si>
    <t>谭凤旭</t>
  </si>
  <si>
    <t>1月13日药店管家抽检不合格，门楣吊旗脱落、员工未戴工作牌。</t>
  </si>
  <si>
    <t>中和大道</t>
  </si>
  <si>
    <t>黄丹</t>
  </si>
  <si>
    <t>1月13日药店管家抽检不合格，都保过期POP。</t>
  </si>
  <si>
    <t>成汉南路</t>
  </si>
  <si>
    <t>A1</t>
  </si>
  <si>
    <t>蒋雪琴</t>
  </si>
  <si>
    <t>现场检核：休闲区、货架卫生，价签缺失，货架空缺。</t>
  </si>
  <si>
    <t>民丰大道</t>
  </si>
  <si>
    <t>于春莲</t>
  </si>
  <si>
    <t>1月13日药店管家抽检不合格，都保过期POP，收银台、货架商品空缺。</t>
  </si>
  <si>
    <t>天久北巷</t>
  </si>
  <si>
    <t>周红蓉</t>
  </si>
  <si>
    <t>现场检核：价签缺失，立柱、收纳篮爆炸卡，效期货品陈列不规范。</t>
  </si>
  <si>
    <t>新园大道</t>
  </si>
  <si>
    <t>罗婷</t>
  </si>
  <si>
    <t>现场检核：货品价签缺失，货架有空缺较多，卫生。</t>
  </si>
  <si>
    <t>新乐中街</t>
  </si>
  <si>
    <t>张建2</t>
  </si>
  <si>
    <t>紫薇东路</t>
  </si>
  <si>
    <t>文淼</t>
  </si>
  <si>
    <t>现场检核：货架空缺多，货品陈列凌乱，卫生状况较差。</t>
  </si>
  <si>
    <t>元华二巷</t>
  </si>
  <si>
    <t>梁兰</t>
  </si>
  <si>
    <t>1月13日药店管家抽检不合格，空白POP，货架、处方药商品空缺。</t>
  </si>
  <si>
    <t>航中店</t>
  </si>
  <si>
    <t>韩守玉</t>
  </si>
  <si>
    <t>剑南大道</t>
  </si>
  <si>
    <t>贾兰</t>
  </si>
  <si>
    <t>1月13日药店管家抽检不合格，都保POP过期未取。</t>
  </si>
  <si>
    <t>大源北街</t>
  </si>
  <si>
    <t>李蕊如</t>
  </si>
  <si>
    <t>南华巷</t>
  </si>
  <si>
    <t>甘俊莉</t>
  </si>
  <si>
    <t>合格</t>
  </si>
  <si>
    <t>锦华店</t>
  </si>
  <si>
    <t>邹惠</t>
  </si>
  <si>
    <t>药店管家检核：货架空缺，价签缺失，海报后面空白。</t>
  </si>
  <si>
    <t>三强西路</t>
  </si>
  <si>
    <t>黄兴中</t>
  </si>
  <si>
    <t>表扬心愿墙用心装饰，合格</t>
  </si>
  <si>
    <t>天顺路店</t>
  </si>
  <si>
    <t>林玲</t>
  </si>
  <si>
    <t>新店</t>
  </si>
  <si>
    <t>长寿路</t>
  </si>
  <si>
    <t>陈典雅</t>
  </si>
  <si>
    <t>新店。陈典雅12月17日接任长寿路店</t>
  </si>
  <si>
    <t>城中片区</t>
  </si>
  <si>
    <t>锦江区静明路药店</t>
  </si>
  <si>
    <t>毛茜</t>
  </si>
  <si>
    <t>现场点检，货架卫生差，卫生区域未划分。货品陈列凌乱</t>
  </si>
  <si>
    <t>云龙南路</t>
  </si>
  <si>
    <t>黄雨</t>
  </si>
  <si>
    <t>万店掌点检，货架空缺多</t>
  </si>
  <si>
    <t>四川太极金牛区解放路药店</t>
  </si>
  <si>
    <t>任嘉欣</t>
  </si>
  <si>
    <t>现场点检，货架卫生差，货品积灰</t>
  </si>
  <si>
    <t>培华东路店（六医院店）</t>
  </si>
  <si>
    <t>冯元香</t>
  </si>
  <si>
    <t>库存堆放在店内过道</t>
  </si>
  <si>
    <t>丝竹路</t>
  </si>
  <si>
    <t>蔡旌晶</t>
  </si>
  <si>
    <t>1.13药店管家抽检，空白POP，阿斯利康活动POP过期。下调三星</t>
  </si>
  <si>
    <t>倪家桥</t>
  </si>
  <si>
    <t>尹萍</t>
  </si>
  <si>
    <t>锦江区柳翠路药店</t>
  </si>
  <si>
    <t>付雅雯</t>
  </si>
  <si>
    <t>万店掌点检，货架空缺多，手写防疫pop为单面</t>
  </si>
  <si>
    <t>青羊区童子街</t>
  </si>
  <si>
    <t>杨莎</t>
  </si>
  <si>
    <t>收银台物资堆放，货架空缺，保健品柜前方堆放不用的物资</t>
  </si>
  <si>
    <t>锦江区劼人路药店</t>
  </si>
  <si>
    <t>马雪</t>
  </si>
  <si>
    <t>人民中路店</t>
  </si>
  <si>
    <t>高文琪</t>
  </si>
  <si>
    <t>收银台堆放凌乱，进门处休息桌下方东西乱堆</t>
  </si>
  <si>
    <t>郫县郫筒镇东大街药店</t>
  </si>
  <si>
    <t>王俊</t>
  </si>
  <si>
    <t>门店店堂内库存货品乱堆。</t>
  </si>
  <si>
    <t>双林路药店</t>
  </si>
  <si>
    <t>梅茜</t>
  </si>
  <si>
    <t>现场检核，门店贵细柜积灰，OTC呼吸系统柜积灰，收银台后方物资摆放凌乱</t>
  </si>
  <si>
    <t>红星店</t>
  </si>
  <si>
    <t>冯丽娟</t>
  </si>
  <si>
    <t>现场检核，价签缺失较多，货架货品陈列凌乱</t>
  </si>
  <si>
    <t>12.21日交接</t>
  </si>
  <si>
    <t>胡静</t>
  </si>
  <si>
    <t>东昌路店</t>
  </si>
  <si>
    <t>舒海燕</t>
  </si>
  <si>
    <t>现场检核，休息区物资摆放凌乱，来货堆放处方柜、中药区</t>
  </si>
  <si>
    <t>金丝街药店</t>
  </si>
  <si>
    <t>刘樽</t>
  </si>
  <si>
    <t>1.13药店管家抽检，员工未佩戴工作牌，纸箱堆放在玩具积木上。下调三星</t>
  </si>
  <si>
    <t>成华区崔家店路药店</t>
  </si>
  <si>
    <t>吕彩霞</t>
  </si>
  <si>
    <t>货架空缺多，活动期间气球拱门未取。</t>
  </si>
  <si>
    <t>成华杉板桥南一路店</t>
  </si>
  <si>
    <t>殷岱菊</t>
  </si>
  <si>
    <t>郫县郫筒镇一环路东南段药店</t>
  </si>
  <si>
    <t>邓红梅</t>
  </si>
  <si>
    <t>1.13药店管家抽检，空白POP，员工未佩戴工作牌，店内杂物。下调三星</t>
  </si>
  <si>
    <t>武侯区科华街药店</t>
  </si>
  <si>
    <t>黄玲</t>
  </si>
  <si>
    <t>1.11日，13：55实习生坐在空调前方刷手机。</t>
  </si>
  <si>
    <t>通盈街药店</t>
  </si>
  <si>
    <t>董华</t>
  </si>
  <si>
    <t>收银台堆放凌乱，货架货品陈列凌乱</t>
  </si>
  <si>
    <t>成华区华油路药店</t>
  </si>
  <si>
    <t>周燕</t>
  </si>
  <si>
    <t>中药区堆放凌乱，货架上货品空缺</t>
  </si>
  <si>
    <t>三医院店</t>
  </si>
  <si>
    <t>慢病区物资堆放凌乱，处方柜台面各种物资乱摆</t>
  </si>
  <si>
    <t>四川太极浆洗街药店</t>
  </si>
  <si>
    <t>莫晓菊</t>
  </si>
  <si>
    <t>12月企业微信未达标87%</t>
  </si>
  <si>
    <t>青羊区北东街店</t>
  </si>
  <si>
    <t>向海英</t>
  </si>
  <si>
    <t>1.13药店管家抽查，收银台商品空缺，有空白POP，晚餐盒子未及时收拾桌子。</t>
  </si>
  <si>
    <t>西林一街</t>
  </si>
  <si>
    <t>秦静茹</t>
  </si>
  <si>
    <t>现场检核，货品空缺多，中药柜区域物资乱堆</t>
  </si>
  <si>
    <t>成华区羊子山西路药店（兴元华盛）</t>
  </si>
  <si>
    <t>高红华</t>
  </si>
  <si>
    <t>货品库存堆放不整齐，货架货品陈列凌乱，有空缺</t>
  </si>
  <si>
    <t>成华区二环路北四段药店（汇融名城）</t>
  </si>
  <si>
    <t>彭志萍</t>
  </si>
  <si>
    <t>1.13药店管家抽检，吊旗过期未更换，员工未佩戴工牌。</t>
  </si>
  <si>
    <t>科华北路店</t>
  </si>
  <si>
    <t>黄焰</t>
  </si>
  <si>
    <t>静沙南路店</t>
  </si>
  <si>
    <t>梅雅霜</t>
  </si>
  <si>
    <t>新店，12.15日开业</t>
  </si>
  <si>
    <t>宏济中路店</t>
  </si>
  <si>
    <t>舒思玉</t>
  </si>
  <si>
    <t>西北片区</t>
  </si>
  <si>
    <t>西部店</t>
  </si>
  <si>
    <t>杨素芬</t>
  </si>
  <si>
    <t>V</t>
  </si>
  <si>
    <t>1.14药店管家抽检，服务明细海报过期，货架空缺较多。</t>
  </si>
  <si>
    <t>沙河源店</t>
  </si>
  <si>
    <t>周娟</t>
  </si>
  <si>
    <t>迎客声：顾客进门，没有使用：您好，请问需要什么帮助。收银台后面货架上陈列品种凌乱。</t>
  </si>
  <si>
    <t>光华店</t>
  </si>
  <si>
    <t>魏津</t>
  </si>
  <si>
    <t>休息区物资凌乱，中药袋装空位</t>
  </si>
  <si>
    <t>清江东路3店</t>
  </si>
  <si>
    <t>林思敏</t>
  </si>
  <si>
    <t>收银台空位较多</t>
  </si>
  <si>
    <t>清江东路店</t>
  </si>
  <si>
    <t>李梦菊</t>
  </si>
  <si>
    <t>收银台杂乱，购物篮里品种没有陈列</t>
  </si>
  <si>
    <t>枣子巷店</t>
  </si>
  <si>
    <t>周莉</t>
  </si>
  <si>
    <t>光华村街店</t>
  </si>
  <si>
    <t>朱晓桃</t>
  </si>
  <si>
    <t>门店品种无价签，货架空位，有过期的pop张贴</t>
  </si>
  <si>
    <t>土龙路店</t>
  </si>
  <si>
    <t>刘新</t>
  </si>
  <si>
    <t>儿科类空位且货品陈列凌乱</t>
  </si>
  <si>
    <t>顺和街店</t>
  </si>
  <si>
    <t>李媛</t>
  </si>
  <si>
    <t>员工没有佩戴工牌，医疗器械柜空位</t>
  </si>
  <si>
    <t>大石西路店</t>
  </si>
  <si>
    <t>王娅</t>
  </si>
  <si>
    <t>1.13药店管家抽检，阿斯利康活动POP过期。下调三星</t>
  </si>
  <si>
    <t>十二桥店</t>
  </si>
  <si>
    <t>辜瑞琪</t>
  </si>
  <si>
    <t>1.13药店管家抽检：5层篮子首层无货。中药区域纸箱堆积。口罩样品陈列无执行单。下调三星</t>
  </si>
  <si>
    <t>马超东路店</t>
  </si>
  <si>
    <t>罗丹</t>
  </si>
  <si>
    <t>店堂地面上有脱落的吊旗，来货的纸箱没有及时处理</t>
  </si>
  <si>
    <t>交大三店</t>
  </si>
  <si>
    <t>陈文芳</t>
  </si>
  <si>
    <t>黄苑东街店</t>
  </si>
  <si>
    <t>李秀芳</t>
  </si>
  <si>
    <t>有私人物品陈列在店堂内</t>
  </si>
  <si>
    <t>新繁店</t>
  </si>
  <si>
    <t>朱朝霞</t>
  </si>
  <si>
    <t>1.13药店管家抽检，收银台空缺。气球焉了未取。下调四星。</t>
  </si>
  <si>
    <t>金沙路店</t>
  </si>
  <si>
    <t>刘秀琼</t>
  </si>
  <si>
    <t>医疗器械空位，收银台周围物资陈列凌乱</t>
  </si>
  <si>
    <t>聚萃街店</t>
  </si>
  <si>
    <t>李俊俐</t>
  </si>
  <si>
    <t>店内地面上有充电线裸露，医疗器械区陈列的口罩无价签</t>
  </si>
  <si>
    <t>佳灵路</t>
  </si>
  <si>
    <t>汪婷</t>
  </si>
  <si>
    <t>店堂内堆积的库存较多显凌乱</t>
  </si>
  <si>
    <t>银河北街</t>
  </si>
  <si>
    <t>周思</t>
  </si>
  <si>
    <t>贝森北路</t>
  </si>
  <si>
    <t>李玉先</t>
  </si>
  <si>
    <t>大华街药店</t>
  </si>
  <si>
    <t>刘勇</t>
  </si>
  <si>
    <t>门店12月过期品种只下柜，实际货品没有及时处理。有品种无价签</t>
  </si>
  <si>
    <t>蜀汉店</t>
  </si>
  <si>
    <t>江月红</t>
  </si>
  <si>
    <t>店堂内陈列物资凌乱</t>
  </si>
  <si>
    <t>蜀辉路店</t>
  </si>
  <si>
    <t>付能梅</t>
  </si>
  <si>
    <t>大悦路店</t>
  </si>
  <si>
    <t>杨艳</t>
  </si>
  <si>
    <t>万和北路店</t>
  </si>
  <si>
    <t>廖红</t>
  </si>
  <si>
    <t>1月13日药店管家抽检：货架空位较多。</t>
  </si>
  <si>
    <t>银沙路店</t>
  </si>
  <si>
    <t>林禹帅</t>
  </si>
  <si>
    <t>点检门店空位较多</t>
  </si>
  <si>
    <t>花照壁</t>
  </si>
  <si>
    <t>代志斌</t>
  </si>
  <si>
    <t>12月企业微信未达标71%</t>
  </si>
  <si>
    <t>五福桥</t>
  </si>
  <si>
    <t>黄娟</t>
  </si>
  <si>
    <t>体重秤无电源，顾客意见簿没有及时回复</t>
  </si>
  <si>
    <t>双楠人人乐</t>
  </si>
  <si>
    <t>李海燕</t>
  </si>
  <si>
    <t>12月慢病建档未完成，差29个，下调4星。</t>
  </si>
  <si>
    <t>蜀鑫路店</t>
  </si>
  <si>
    <t>李莹</t>
  </si>
  <si>
    <t>外墙活动物料没有清理干净</t>
  </si>
  <si>
    <t>逸都路店</t>
  </si>
  <si>
    <t>万雪倩</t>
  </si>
  <si>
    <t>1月13日药店管家抽检：舒尔佳陈列盒过季未取，下调4星。</t>
  </si>
  <si>
    <t>光华西一路</t>
  </si>
  <si>
    <t>曾蕾蕾</t>
  </si>
  <si>
    <t>光华北五路店</t>
  </si>
  <si>
    <t>李紫雯</t>
  </si>
  <si>
    <t>经一路店</t>
  </si>
  <si>
    <t>杨红</t>
  </si>
  <si>
    <t>花照壁中横街</t>
  </si>
  <si>
    <t>张婷</t>
  </si>
  <si>
    <t>有品种价签没有补齐，免费的品饮没有保温。</t>
  </si>
  <si>
    <t>新津片区</t>
  </si>
  <si>
    <t>武阳西路店</t>
  </si>
  <si>
    <t>祁荣</t>
  </si>
  <si>
    <t>√</t>
  </si>
  <si>
    <t>同意</t>
  </si>
  <si>
    <t>五津西路二店</t>
  </si>
  <si>
    <t>朱春梅</t>
  </si>
  <si>
    <t>五津西路店</t>
  </si>
  <si>
    <t>王燕丽</t>
  </si>
  <si>
    <t>1月13日药店管家抽检，货架空位较多，下调三星。</t>
  </si>
  <si>
    <t>邓双店</t>
  </si>
  <si>
    <t>张琴</t>
  </si>
  <si>
    <t>兴义店</t>
  </si>
  <si>
    <t>张丹</t>
  </si>
  <si>
    <t>城郊一片/邛崃片</t>
  </si>
  <si>
    <t>邛崃中心店</t>
  </si>
  <si>
    <t>任会茹</t>
  </si>
  <si>
    <t>邛崃长安大道店</t>
  </si>
  <si>
    <t>万义丽</t>
  </si>
  <si>
    <t>邛崃洪川小区店</t>
  </si>
  <si>
    <t>杨平</t>
  </si>
  <si>
    <t>1月13日药店管家抽检：中智无执行单爆炸卡，下调3星。</t>
  </si>
  <si>
    <t>邛崃羊安店</t>
  </si>
  <si>
    <t>闵雪</t>
  </si>
  <si>
    <t>邛崃翠荫街店</t>
  </si>
  <si>
    <t>任珊珊</t>
  </si>
  <si>
    <t>邛崃涌泉街店</t>
  </si>
  <si>
    <t>杨晓毅</t>
  </si>
  <si>
    <t>邛崃杏林路店</t>
  </si>
  <si>
    <t>戚彩</t>
  </si>
  <si>
    <t>大邑片</t>
  </si>
  <si>
    <t>大邑县晋原镇东街药店</t>
  </si>
  <si>
    <t>杨丽</t>
  </si>
  <si>
    <t>同意四星</t>
  </si>
  <si>
    <t>大邑县晋原镇子龙路店</t>
  </si>
  <si>
    <t>李秀辉</t>
  </si>
  <si>
    <t>大邑县晋原镇潘家街药店</t>
  </si>
  <si>
    <t>黄梅</t>
  </si>
  <si>
    <t>按三星执行</t>
  </si>
  <si>
    <t>1、肥胖物料过期pop未取下（否决项）
2、OTC妇科货架几层空缺（否决项）</t>
  </si>
  <si>
    <t>大邑县新场镇文昌街药店</t>
  </si>
  <si>
    <t>孟小明</t>
  </si>
  <si>
    <t>1、连续点检两个顾客未进行收银台换购
2、信必可都保pop过期（否决项）</t>
  </si>
  <si>
    <t>大邑县晋原镇内蒙古大道桃源药店</t>
  </si>
  <si>
    <t>田兰</t>
  </si>
  <si>
    <t>1、otc其他类、外用货架端头Rx泌尿系统、抗菌消炎货架空位（否决项）
2、点检时间段未进行收银台换购推荐
3、未完成慢病建档任务
4、点检时间段未有送客声，（否决项）且进店顾客未先喊测体温</t>
  </si>
  <si>
    <t>大邑县晋原镇通达东路五段药店</t>
  </si>
  <si>
    <t>付曦</t>
  </si>
  <si>
    <t>大邑县晋原镇北街药店</t>
  </si>
  <si>
    <t>孙莉</t>
  </si>
  <si>
    <t>大邑县晋源镇东壕沟段药店</t>
  </si>
  <si>
    <t>许静</t>
  </si>
  <si>
    <t>大邑县安仁镇千禧街药店</t>
  </si>
  <si>
    <t>李沙</t>
  </si>
  <si>
    <t>大邑县沙渠镇方圆路药店</t>
  </si>
  <si>
    <t>邓杨梅</t>
  </si>
  <si>
    <t>1、信必可都保活动内容过期，未取下更换（否决项）
2医疗器械柜存在部分空位</t>
  </si>
  <si>
    <t>城郊二片</t>
  </si>
  <si>
    <t>永康东店</t>
  </si>
  <si>
    <t>胡建梅</t>
  </si>
  <si>
    <t>现场检核，个人物品水杯等摆放店堂</t>
  </si>
  <si>
    <t>金带店</t>
  </si>
  <si>
    <t>陈凤珍</t>
  </si>
  <si>
    <t>现场检核，橱窗有污渍残留</t>
  </si>
  <si>
    <t>怀远店</t>
  </si>
  <si>
    <t>窦潘</t>
  </si>
  <si>
    <t>万店掌检核合格</t>
  </si>
  <si>
    <t>1.13抽检：处方柜，收银台立架空缺较多，下调三星。</t>
  </si>
  <si>
    <t>蜀州中路店</t>
  </si>
  <si>
    <t>彭勤</t>
  </si>
  <si>
    <t>现场检核，货架有空缺位</t>
  </si>
  <si>
    <t>江安店</t>
  </si>
  <si>
    <t>王慧</t>
  </si>
  <si>
    <t>现场检核，货架有空缺位，价签不全</t>
  </si>
  <si>
    <t>蒲阳店</t>
  </si>
  <si>
    <t>周有惠</t>
  </si>
  <si>
    <t>万店掌检核，检查合格</t>
  </si>
  <si>
    <t>1.13抽检：进门立架空缺，员工未佩戴工作牌。下调三星。</t>
  </si>
  <si>
    <t>奎光店</t>
  </si>
  <si>
    <t>韩启敏</t>
  </si>
  <si>
    <t>现场检核，检查合格</t>
  </si>
  <si>
    <t>都江堰店</t>
  </si>
  <si>
    <t>聂丽</t>
  </si>
  <si>
    <t>万店掌检核，中药库存堆放凌乱</t>
  </si>
  <si>
    <t>景中店</t>
  </si>
  <si>
    <t>杨科</t>
  </si>
  <si>
    <t>问道路店</t>
  </si>
  <si>
    <t>孙佳丽</t>
  </si>
  <si>
    <t>宝莲店</t>
  </si>
  <si>
    <t>吴阳</t>
  </si>
  <si>
    <t>现场检核，无防滑垫</t>
  </si>
  <si>
    <t>崇中店</t>
  </si>
  <si>
    <t>朱玉梅</t>
  </si>
  <si>
    <t>现场检核，货架空缺位较多，阴凉柜门未关闭</t>
  </si>
  <si>
    <t>三江店</t>
  </si>
  <si>
    <t>何倩倩</t>
  </si>
  <si>
    <t>万店掌检核，价签缺失</t>
  </si>
  <si>
    <t>聚源店</t>
  </si>
  <si>
    <t>何丽萍</t>
  </si>
  <si>
    <t>万店掌检核，人员佩带口罩不规范</t>
  </si>
  <si>
    <t>温江店</t>
  </si>
  <si>
    <t>夏彩红</t>
  </si>
  <si>
    <t>万店掌检，核检查合格</t>
  </si>
  <si>
    <t>尚贤店</t>
  </si>
  <si>
    <t>翔凤店</t>
  </si>
  <si>
    <t>邓银鑫</t>
  </si>
  <si>
    <t>万店掌检核，商品摆放不整齐</t>
  </si>
  <si>
    <t>旗舰店</t>
  </si>
  <si>
    <t>T</t>
  </si>
  <si>
    <t>谭庆娟</t>
  </si>
  <si>
    <t>收银台货品待进一步完善</t>
  </si>
  <si>
    <t>梨花街</t>
  </si>
  <si>
    <t>继续保持完善</t>
  </si>
  <si>
    <t>1.14药店管家抽检，员工未佩戴工作帽。一句话换购活动未人人宣传。下调4星。</t>
  </si>
  <si>
    <t>庆云南街店</t>
  </si>
  <si>
    <t>楼上库存商品不整洁，门口展架没有及时补充</t>
  </si>
  <si>
    <t>合计金额</t>
  </si>
  <si>
    <t>制表人:王四维 2021.1.14</t>
  </si>
  <si>
    <t>片区星级门店评定表</t>
  </si>
  <si>
    <t>12月</t>
  </si>
  <si>
    <t>片区名称</t>
  </si>
  <si>
    <t>片长</t>
  </si>
  <si>
    <t>总店数</t>
  </si>
  <si>
    <t>备注（新店不核算）</t>
  </si>
  <si>
    <t>奖金</t>
  </si>
  <si>
    <t>城郊二片区</t>
  </si>
  <si>
    <t>苗凯</t>
  </si>
  <si>
    <t>城郊一片/大邑片</t>
  </si>
  <si>
    <t>刘美玲</t>
  </si>
  <si>
    <t>任荟茹</t>
  </si>
  <si>
    <t>城郊一片/新津片</t>
  </si>
  <si>
    <t>何巍</t>
  </si>
  <si>
    <t>3家新店4星</t>
  </si>
  <si>
    <t>段文秀</t>
  </si>
  <si>
    <t>2家新店4星</t>
  </si>
  <si>
    <t>旗舰片</t>
  </si>
  <si>
    <t>刘琴英</t>
  </si>
  <si>
    <t>合计</t>
  </si>
  <si>
    <t>备注：片区每个星级超过3家参与奖励，4星：50元，5星：100元。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</si>
</sst>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1]&quot;☑&quot;;[=0]&quot;☐&quot;;0;@"/>
    <numFmt numFmtId="177" formatCode="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6" borderId="15" applyNumberFormat="0" applyAlignment="0" applyProtection="0">
      <alignment vertical="center"/>
    </xf>
    <xf numFmtId="0" fontId="31" fillId="16" borderId="10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0"/>
    <xf numFmtId="0" fontId="34" fillId="0" borderId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>
      <alignment horizontal="left" vertical="center"/>
    </xf>
    <xf numFmtId="0" fontId="8" fillId="0" borderId="2" xfId="0" applyFont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9" fillId="0" borderId="3" xfId="0" applyNumberFormat="1" applyFont="1" applyFill="1" applyBorder="1" applyAlignment="1" applyProtection="1">
      <alignment horizontal="center" vertical="center"/>
    </xf>
    <xf numFmtId="177" fontId="9" fillId="0" borderId="3" xfId="0" applyNumberFormat="1" applyFont="1" applyFill="1" applyBorder="1" applyAlignment="1" applyProtection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177" fontId="11" fillId="3" borderId="1" xfId="50" applyNumberFormat="1" applyFont="1" applyFill="1" applyBorder="1" applyAlignment="1" applyProtection="1">
      <alignment horizontal="center" vertical="center"/>
    </xf>
    <xf numFmtId="177" fontId="11" fillId="3" borderId="1" xfId="5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77" fontId="5" fillId="3" borderId="1" xfId="50" applyNumberFormat="1" applyFont="1" applyFill="1" applyBorder="1" applyAlignment="1" applyProtection="1">
      <alignment horizontal="center" vertical="center" wrapText="1"/>
    </xf>
    <xf numFmtId="177" fontId="5" fillId="3" borderId="1" xfId="50" applyNumberFormat="1" applyFont="1" applyFill="1" applyBorder="1" applyAlignment="1" applyProtection="1">
      <alignment horizontal="left" vertical="center" wrapText="1"/>
    </xf>
    <xf numFmtId="177" fontId="11" fillId="3" borderId="1" xfId="49" applyNumberFormat="1" applyFont="1" applyFill="1" applyBorder="1" applyAlignment="1">
      <alignment horizontal="center" vertical="center"/>
    </xf>
    <xf numFmtId="177" fontId="11" fillId="3" borderId="1" xfId="49" applyNumberFormat="1" applyFont="1" applyFill="1" applyBorder="1" applyAlignment="1">
      <alignment horizontal="left"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3" borderId="1" xfId="50" applyNumberFormat="1" applyFont="1" applyFill="1" applyBorder="1" applyAlignment="1" applyProtection="1">
      <alignment horizontal="center" vertical="center"/>
    </xf>
    <xf numFmtId="177" fontId="10" fillId="3" borderId="1" xfId="50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Fill="1" applyBorder="1" applyAlignment="1">
      <alignment horizontal="left" vertical="center"/>
    </xf>
    <xf numFmtId="9" fontId="0" fillId="0" borderId="1" xfId="0" applyNumberFormat="1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left" vertical="center"/>
    </xf>
    <xf numFmtId="9" fontId="1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1"/>
  <sheetViews>
    <sheetView workbookViewId="0">
      <selection activeCell="I13" sqref="I13"/>
    </sheetView>
  </sheetViews>
  <sheetFormatPr defaultColWidth="9" defaultRowHeight="23.1" customHeight="1"/>
  <cols>
    <col min="1" max="1" width="4.5" style="12" customWidth="1"/>
    <col min="2" max="2" width="13.75" style="12" customWidth="1"/>
    <col min="3" max="3" width="7.25" style="12" customWidth="1"/>
    <col min="4" max="4" width="24.625" style="21" customWidth="1"/>
    <col min="5" max="5" width="14.25" style="22" customWidth="1"/>
    <col min="6" max="6" width="7.25" style="23" customWidth="1"/>
    <col min="7" max="7" width="7.5" style="23" customWidth="1"/>
    <col min="8" max="8" width="6" style="12" customWidth="1"/>
    <col min="9" max="9" width="7.125" style="12" customWidth="1"/>
    <col min="10" max="10" width="8.875" style="12" customWidth="1"/>
    <col min="11" max="11" width="10.625" style="12" customWidth="1"/>
    <col min="12" max="12" width="8.75" style="23" customWidth="1"/>
    <col min="13" max="13" width="23.625" style="23" customWidth="1"/>
    <col min="14" max="14" width="24.625" style="24" customWidth="1"/>
    <col min="15" max="16384" width="9" style="25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3" customHeight="1" spans="1:14">
      <c r="A2" s="5" t="s">
        <v>1</v>
      </c>
      <c r="B2" s="5" t="s">
        <v>2</v>
      </c>
      <c r="C2" s="5" t="s">
        <v>3</v>
      </c>
      <c r="D2" s="26" t="s">
        <v>4</v>
      </c>
      <c r="E2" s="27" t="s">
        <v>5</v>
      </c>
      <c r="F2" s="28" t="s">
        <v>6</v>
      </c>
      <c r="G2" s="28" t="s">
        <v>7</v>
      </c>
      <c r="H2" s="29" t="s">
        <v>8</v>
      </c>
      <c r="I2" s="5"/>
      <c r="J2" s="5"/>
      <c r="K2" s="5"/>
      <c r="L2" s="27" t="s">
        <v>9</v>
      </c>
      <c r="M2" s="55" t="s">
        <v>10</v>
      </c>
      <c r="N2" s="56" t="s">
        <v>11</v>
      </c>
    </row>
    <row r="3" ht="23" customHeight="1" spans="1:14">
      <c r="A3" s="2"/>
      <c r="B3" s="2"/>
      <c r="C3" s="2"/>
      <c r="D3" s="30"/>
      <c r="E3" s="31"/>
      <c r="F3" s="29"/>
      <c r="G3" s="29"/>
      <c r="H3" s="32" t="s">
        <v>12</v>
      </c>
      <c r="I3" s="2" t="s">
        <v>13</v>
      </c>
      <c r="J3" s="2" t="s">
        <v>14</v>
      </c>
      <c r="K3" s="2" t="s">
        <v>15</v>
      </c>
      <c r="L3" s="31"/>
      <c r="M3" s="55"/>
      <c r="N3" s="57"/>
    </row>
    <row r="4" ht="37" customHeight="1" spans="1:14">
      <c r="A4" s="7">
        <v>1</v>
      </c>
      <c r="B4" s="7" t="s">
        <v>16</v>
      </c>
      <c r="C4" s="7">
        <v>712</v>
      </c>
      <c r="D4" s="33" t="s">
        <v>17</v>
      </c>
      <c r="E4" s="34" t="s">
        <v>18</v>
      </c>
      <c r="F4" s="34" t="s">
        <v>19</v>
      </c>
      <c r="G4" s="34">
        <v>7050</v>
      </c>
      <c r="H4" s="7"/>
      <c r="I4" s="15" t="s">
        <v>20</v>
      </c>
      <c r="J4" s="58"/>
      <c r="K4" s="59"/>
      <c r="L4" s="34">
        <v>800</v>
      </c>
      <c r="M4" s="60"/>
      <c r="N4" s="61" t="s">
        <v>21</v>
      </c>
    </row>
    <row r="5" ht="40" customHeight="1" spans="1:14">
      <c r="A5" s="7">
        <v>2</v>
      </c>
      <c r="B5" s="7" t="s">
        <v>16</v>
      </c>
      <c r="C5" s="7">
        <v>740</v>
      </c>
      <c r="D5" s="33" t="s">
        <v>22</v>
      </c>
      <c r="E5" s="34" t="s">
        <v>23</v>
      </c>
      <c r="F5" s="34" t="s">
        <v>24</v>
      </c>
      <c r="G5" s="34">
        <v>10650</v>
      </c>
      <c r="H5" s="7"/>
      <c r="I5" s="15" t="s">
        <v>20</v>
      </c>
      <c r="J5" s="58"/>
      <c r="K5" s="59"/>
      <c r="L5" s="34">
        <v>800</v>
      </c>
      <c r="M5" s="60"/>
      <c r="N5" s="61" t="s">
        <v>25</v>
      </c>
    </row>
    <row r="6" ht="35" customHeight="1" spans="1:14">
      <c r="A6" s="7">
        <v>3</v>
      </c>
      <c r="B6" s="7" t="s">
        <v>16</v>
      </c>
      <c r="C6" s="7">
        <v>545</v>
      </c>
      <c r="D6" s="33" t="s">
        <v>26</v>
      </c>
      <c r="E6" s="34" t="s">
        <v>27</v>
      </c>
      <c r="F6" s="34" t="s">
        <v>28</v>
      </c>
      <c r="G6" s="34">
        <v>11143</v>
      </c>
      <c r="H6" s="7"/>
      <c r="I6" s="7" t="s">
        <v>20</v>
      </c>
      <c r="J6" s="7"/>
      <c r="K6" s="59"/>
      <c r="L6" s="34">
        <v>800</v>
      </c>
      <c r="M6" s="60" t="s">
        <v>29</v>
      </c>
      <c r="N6" s="61"/>
    </row>
    <row r="7" ht="33" customHeight="1" spans="1:14">
      <c r="A7" s="7">
        <v>4</v>
      </c>
      <c r="B7" s="7" t="s">
        <v>16</v>
      </c>
      <c r="C7" s="7">
        <v>707</v>
      </c>
      <c r="D7" s="33" t="s">
        <v>30</v>
      </c>
      <c r="E7" s="34" t="s">
        <v>18</v>
      </c>
      <c r="F7" s="34" t="s">
        <v>31</v>
      </c>
      <c r="G7" s="34">
        <v>10951</v>
      </c>
      <c r="H7" s="7"/>
      <c r="I7" s="15" t="s">
        <v>20</v>
      </c>
      <c r="J7" s="25"/>
      <c r="K7" s="59"/>
      <c r="L7" s="34">
        <v>800</v>
      </c>
      <c r="M7" s="60"/>
      <c r="N7" s="61" t="s">
        <v>32</v>
      </c>
    </row>
    <row r="8" ht="30" customHeight="1" spans="1:14">
      <c r="A8" s="7">
        <v>5</v>
      </c>
      <c r="B8" s="7" t="s">
        <v>16</v>
      </c>
      <c r="C8" s="7">
        <v>743</v>
      </c>
      <c r="D8" s="33" t="s">
        <v>33</v>
      </c>
      <c r="E8" s="34" t="s">
        <v>34</v>
      </c>
      <c r="F8" s="34" t="s">
        <v>35</v>
      </c>
      <c r="G8" s="34">
        <v>11383</v>
      </c>
      <c r="H8" s="7"/>
      <c r="I8" s="7" t="s">
        <v>20</v>
      </c>
      <c r="J8" s="58"/>
      <c r="K8" s="59"/>
      <c r="L8" s="34">
        <v>800</v>
      </c>
      <c r="M8" s="60" t="s">
        <v>36</v>
      </c>
      <c r="N8" s="61"/>
    </row>
    <row r="9" customHeight="1" spans="1:14">
      <c r="A9" s="7">
        <v>6</v>
      </c>
      <c r="B9" s="7" t="s">
        <v>16</v>
      </c>
      <c r="C9" s="7">
        <v>103639</v>
      </c>
      <c r="D9" s="33" t="s">
        <v>37</v>
      </c>
      <c r="E9" s="34" t="s">
        <v>34</v>
      </c>
      <c r="F9" s="34" t="s">
        <v>38</v>
      </c>
      <c r="G9" s="34">
        <v>5347</v>
      </c>
      <c r="H9" s="7"/>
      <c r="I9" s="7" t="s">
        <v>20</v>
      </c>
      <c r="J9" s="58"/>
      <c r="K9" s="59"/>
      <c r="L9" s="34">
        <v>800</v>
      </c>
      <c r="M9" s="60" t="s">
        <v>39</v>
      </c>
      <c r="N9" s="61"/>
    </row>
    <row r="10" customHeight="1" spans="1:14">
      <c r="A10" s="7">
        <v>7</v>
      </c>
      <c r="B10" s="7" t="s">
        <v>16</v>
      </c>
      <c r="C10" s="7">
        <v>724</v>
      </c>
      <c r="D10" s="33" t="s">
        <v>40</v>
      </c>
      <c r="E10" s="34" t="s">
        <v>41</v>
      </c>
      <c r="F10" s="34" t="s">
        <v>42</v>
      </c>
      <c r="G10" s="34">
        <v>10930</v>
      </c>
      <c r="H10" s="7"/>
      <c r="I10" s="7" t="s">
        <v>20</v>
      </c>
      <c r="J10" s="7"/>
      <c r="K10" s="59"/>
      <c r="L10" s="34">
        <v>800</v>
      </c>
      <c r="M10" s="60" t="s">
        <v>43</v>
      </c>
      <c r="N10" s="61"/>
    </row>
    <row r="11" customHeight="1" spans="1:14">
      <c r="A11" s="7">
        <v>8</v>
      </c>
      <c r="B11" s="7" t="s">
        <v>16</v>
      </c>
      <c r="C11" s="7">
        <v>598</v>
      </c>
      <c r="D11" s="33" t="s">
        <v>44</v>
      </c>
      <c r="E11" s="34" t="s">
        <v>45</v>
      </c>
      <c r="F11" s="34" t="s">
        <v>46</v>
      </c>
      <c r="G11" s="34">
        <v>11797</v>
      </c>
      <c r="H11" s="7"/>
      <c r="I11" s="7" t="s">
        <v>20</v>
      </c>
      <c r="J11" s="25"/>
      <c r="K11" s="59"/>
      <c r="L11" s="34">
        <v>800</v>
      </c>
      <c r="M11" s="60" t="s">
        <v>47</v>
      </c>
      <c r="N11" s="61"/>
    </row>
    <row r="12" customHeight="1" spans="1:14">
      <c r="A12" s="7">
        <v>9</v>
      </c>
      <c r="B12" s="7" t="s">
        <v>16</v>
      </c>
      <c r="C12" s="7">
        <v>753</v>
      </c>
      <c r="D12" s="33" t="s">
        <v>48</v>
      </c>
      <c r="E12" s="34" t="s">
        <v>23</v>
      </c>
      <c r="F12" s="34" t="s">
        <v>49</v>
      </c>
      <c r="G12" s="34">
        <v>12464</v>
      </c>
      <c r="H12" s="7"/>
      <c r="I12" s="7" t="s">
        <v>20</v>
      </c>
      <c r="J12" s="7"/>
      <c r="K12" s="59"/>
      <c r="L12" s="34">
        <v>800</v>
      </c>
      <c r="M12" s="60" t="s">
        <v>39</v>
      </c>
      <c r="N12" s="61"/>
    </row>
    <row r="13" customHeight="1" spans="1:14">
      <c r="A13" s="7">
        <v>10</v>
      </c>
      <c r="B13" s="7" t="s">
        <v>16</v>
      </c>
      <c r="C13" s="7">
        <v>546</v>
      </c>
      <c r="D13" s="33" t="s">
        <v>50</v>
      </c>
      <c r="E13" s="34" t="s">
        <v>18</v>
      </c>
      <c r="F13" s="34" t="s">
        <v>51</v>
      </c>
      <c r="G13" s="34">
        <v>6123</v>
      </c>
      <c r="H13" s="7"/>
      <c r="I13" s="7" t="s">
        <v>20</v>
      </c>
      <c r="J13" s="7"/>
      <c r="K13" s="59"/>
      <c r="L13" s="34">
        <v>800</v>
      </c>
      <c r="M13" s="60" t="s">
        <v>52</v>
      </c>
      <c r="N13" s="61"/>
    </row>
    <row r="14" customHeight="1" spans="1:14">
      <c r="A14" s="7">
        <v>11</v>
      </c>
      <c r="B14" s="7" t="s">
        <v>16</v>
      </c>
      <c r="C14" s="7">
        <v>106568</v>
      </c>
      <c r="D14" s="33" t="s">
        <v>53</v>
      </c>
      <c r="E14" s="34" t="s">
        <v>23</v>
      </c>
      <c r="F14" s="34" t="s">
        <v>54</v>
      </c>
      <c r="G14" s="34">
        <v>12717</v>
      </c>
      <c r="H14" s="7"/>
      <c r="I14" s="7" t="s">
        <v>20</v>
      </c>
      <c r="J14" s="7"/>
      <c r="K14" s="59"/>
      <c r="L14" s="34">
        <v>800</v>
      </c>
      <c r="M14" s="60" t="s">
        <v>52</v>
      </c>
      <c r="N14" s="61"/>
    </row>
    <row r="15" customHeight="1" spans="1:14">
      <c r="A15" s="7">
        <v>12</v>
      </c>
      <c r="B15" s="7" t="s">
        <v>16</v>
      </c>
      <c r="C15" s="7">
        <v>105751</v>
      </c>
      <c r="D15" s="33" t="s">
        <v>55</v>
      </c>
      <c r="E15" s="34" t="s">
        <v>45</v>
      </c>
      <c r="F15" s="34" t="s">
        <v>56</v>
      </c>
      <c r="G15" s="34">
        <v>8763</v>
      </c>
      <c r="H15" s="7"/>
      <c r="I15" s="15" t="s">
        <v>20</v>
      </c>
      <c r="J15" s="58"/>
      <c r="K15" s="59"/>
      <c r="L15" s="34">
        <v>800</v>
      </c>
      <c r="M15" s="60"/>
      <c r="N15" s="61" t="s">
        <v>57</v>
      </c>
    </row>
    <row r="16" customHeight="1" spans="1:14">
      <c r="A16" s="7">
        <v>13</v>
      </c>
      <c r="B16" s="7" t="s">
        <v>16</v>
      </c>
      <c r="C16" s="7">
        <v>104430</v>
      </c>
      <c r="D16" s="33" t="s">
        <v>58</v>
      </c>
      <c r="E16" s="34" t="s">
        <v>23</v>
      </c>
      <c r="F16" s="34" t="s">
        <v>59</v>
      </c>
      <c r="G16" s="34">
        <v>11463</v>
      </c>
      <c r="H16" s="7"/>
      <c r="I16" s="15" t="s">
        <v>20</v>
      </c>
      <c r="J16" s="58"/>
      <c r="K16" s="59"/>
      <c r="L16" s="34">
        <v>800</v>
      </c>
      <c r="M16" s="60"/>
      <c r="N16" s="61" t="s">
        <v>60</v>
      </c>
    </row>
    <row r="17" customHeight="1" spans="1:14">
      <c r="A17" s="7">
        <v>14</v>
      </c>
      <c r="B17" s="7" t="s">
        <v>16</v>
      </c>
      <c r="C17" s="7">
        <v>750</v>
      </c>
      <c r="D17" s="33" t="s">
        <v>61</v>
      </c>
      <c r="E17" s="34" t="s">
        <v>62</v>
      </c>
      <c r="F17" s="34" t="s">
        <v>63</v>
      </c>
      <c r="G17" s="34">
        <v>4033</v>
      </c>
      <c r="H17" s="7"/>
      <c r="I17" s="7" t="s">
        <v>20</v>
      </c>
      <c r="J17" s="7"/>
      <c r="K17" s="59"/>
      <c r="L17" s="34">
        <v>800</v>
      </c>
      <c r="M17" s="60" t="s">
        <v>64</v>
      </c>
      <c r="N17" s="61"/>
    </row>
    <row r="18" customHeight="1" spans="1:14">
      <c r="A18" s="7">
        <v>15</v>
      </c>
      <c r="B18" s="7" t="s">
        <v>16</v>
      </c>
      <c r="C18" s="7">
        <v>571</v>
      </c>
      <c r="D18" s="33" t="s">
        <v>65</v>
      </c>
      <c r="E18" s="34" t="s">
        <v>18</v>
      </c>
      <c r="F18" s="34" t="s">
        <v>66</v>
      </c>
      <c r="G18" s="34">
        <v>5471</v>
      </c>
      <c r="H18" s="7"/>
      <c r="I18" s="15" t="s">
        <v>20</v>
      </c>
      <c r="J18" s="25"/>
      <c r="K18" s="59"/>
      <c r="L18" s="34">
        <v>800</v>
      </c>
      <c r="M18" s="60"/>
      <c r="N18" s="61" t="s">
        <v>67</v>
      </c>
    </row>
    <row r="19" customHeight="1" spans="1:14">
      <c r="A19" s="7">
        <v>16</v>
      </c>
      <c r="B19" s="7" t="s">
        <v>16</v>
      </c>
      <c r="C19" s="7">
        <v>399</v>
      </c>
      <c r="D19" s="35" t="s">
        <v>68</v>
      </c>
      <c r="E19" s="34" t="s">
        <v>45</v>
      </c>
      <c r="F19" s="34" t="s">
        <v>69</v>
      </c>
      <c r="G19" s="34">
        <v>5665</v>
      </c>
      <c r="H19" s="7"/>
      <c r="I19" s="7" t="s">
        <v>20</v>
      </c>
      <c r="J19" s="7"/>
      <c r="K19" s="59"/>
      <c r="L19" s="34">
        <v>800</v>
      </c>
      <c r="M19" s="60" t="s">
        <v>70</v>
      </c>
      <c r="N19" s="61"/>
    </row>
    <row r="20" customHeight="1" spans="1:14">
      <c r="A20" s="7">
        <v>17</v>
      </c>
      <c r="B20" s="7" t="s">
        <v>16</v>
      </c>
      <c r="C20" s="7">
        <v>377</v>
      </c>
      <c r="D20" s="33" t="s">
        <v>71</v>
      </c>
      <c r="E20" s="34" t="s">
        <v>45</v>
      </c>
      <c r="F20" s="34" t="s">
        <v>72</v>
      </c>
      <c r="G20" s="34">
        <v>8940</v>
      </c>
      <c r="H20" s="7"/>
      <c r="I20" s="7" t="s">
        <v>20</v>
      </c>
      <c r="J20" s="7"/>
      <c r="K20" s="59"/>
      <c r="L20" s="34">
        <v>800</v>
      </c>
      <c r="M20" s="60" t="s">
        <v>73</v>
      </c>
      <c r="N20" s="61"/>
    </row>
    <row r="21" customHeight="1" spans="1:14">
      <c r="A21" s="7">
        <v>18</v>
      </c>
      <c r="B21" s="7" t="s">
        <v>16</v>
      </c>
      <c r="C21" s="7">
        <v>387</v>
      </c>
      <c r="D21" s="33" t="s">
        <v>74</v>
      </c>
      <c r="E21" s="34" t="s">
        <v>41</v>
      </c>
      <c r="F21" s="34" t="s">
        <v>75</v>
      </c>
      <c r="G21" s="34">
        <v>5408</v>
      </c>
      <c r="H21" s="7"/>
      <c r="I21" s="7" t="s">
        <v>20</v>
      </c>
      <c r="J21" s="7"/>
      <c r="K21" s="59"/>
      <c r="L21" s="34">
        <v>800</v>
      </c>
      <c r="M21" s="60"/>
      <c r="N21" s="61"/>
    </row>
    <row r="22" customHeight="1" spans="1:14">
      <c r="A22" s="7">
        <v>19</v>
      </c>
      <c r="B22" s="7" t="s">
        <v>16</v>
      </c>
      <c r="C22" s="7">
        <v>105910</v>
      </c>
      <c r="D22" s="33" t="s">
        <v>76</v>
      </c>
      <c r="E22" s="34" t="s">
        <v>34</v>
      </c>
      <c r="F22" s="34" t="s">
        <v>77</v>
      </c>
      <c r="G22" s="34">
        <v>12504</v>
      </c>
      <c r="H22" s="7"/>
      <c r="I22" s="7" t="s">
        <v>20</v>
      </c>
      <c r="J22" s="25"/>
      <c r="K22" s="59"/>
      <c r="L22" s="34">
        <v>800</v>
      </c>
      <c r="M22" s="60" t="s">
        <v>78</v>
      </c>
      <c r="N22" s="61"/>
    </row>
    <row r="23" customHeight="1" spans="1:14">
      <c r="A23" s="7">
        <v>20</v>
      </c>
      <c r="B23" s="7" t="s">
        <v>16</v>
      </c>
      <c r="C23" s="7">
        <v>106485</v>
      </c>
      <c r="D23" s="33" t="s">
        <v>79</v>
      </c>
      <c r="E23" s="34" t="s">
        <v>23</v>
      </c>
      <c r="F23" s="34" t="s">
        <v>80</v>
      </c>
      <c r="G23" s="34">
        <v>5407</v>
      </c>
      <c r="H23" s="7"/>
      <c r="I23" s="15" t="s">
        <v>20</v>
      </c>
      <c r="J23" s="58"/>
      <c r="K23" s="59"/>
      <c r="L23" s="34">
        <v>800</v>
      </c>
      <c r="M23" s="60"/>
      <c r="N23" s="61" t="s">
        <v>81</v>
      </c>
    </row>
    <row r="24" customHeight="1" spans="1:14">
      <c r="A24" s="7">
        <v>21</v>
      </c>
      <c r="B24" s="7" t="s">
        <v>16</v>
      </c>
      <c r="C24" s="7">
        <v>105396</v>
      </c>
      <c r="D24" s="33" t="s">
        <v>82</v>
      </c>
      <c r="E24" s="34" t="s">
        <v>23</v>
      </c>
      <c r="F24" s="34" t="s">
        <v>83</v>
      </c>
      <c r="G24" s="34">
        <v>12454</v>
      </c>
      <c r="H24" s="7"/>
      <c r="I24" s="7" t="s">
        <v>20</v>
      </c>
      <c r="J24" s="62"/>
      <c r="K24" s="59"/>
      <c r="L24" s="34">
        <v>800</v>
      </c>
      <c r="M24" s="60" t="s">
        <v>36</v>
      </c>
      <c r="N24" s="61"/>
    </row>
    <row r="25" ht="34" customHeight="1" spans="1:14">
      <c r="A25" s="7">
        <v>22</v>
      </c>
      <c r="B25" s="7" t="s">
        <v>16</v>
      </c>
      <c r="C25" s="7">
        <v>114069</v>
      </c>
      <c r="D25" s="33" t="s">
        <v>84</v>
      </c>
      <c r="E25" s="34" t="s">
        <v>27</v>
      </c>
      <c r="F25" s="34" t="s">
        <v>85</v>
      </c>
      <c r="G25" s="34">
        <v>4304</v>
      </c>
      <c r="H25" s="7"/>
      <c r="I25" s="15" t="s">
        <v>20</v>
      </c>
      <c r="J25" s="25"/>
      <c r="K25" s="59"/>
      <c r="L25" s="34">
        <v>800</v>
      </c>
      <c r="M25" s="60"/>
      <c r="N25" s="61" t="s">
        <v>86</v>
      </c>
    </row>
    <row r="26" customHeight="1" spans="1:14">
      <c r="A26" s="7">
        <v>23</v>
      </c>
      <c r="B26" s="7" t="s">
        <v>16</v>
      </c>
      <c r="C26" s="7">
        <v>737</v>
      </c>
      <c r="D26" s="33" t="s">
        <v>87</v>
      </c>
      <c r="E26" s="34" t="s">
        <v>41</v>
      </c>
      <c r="F26" s="34" t="s">
        <v>88</v>
      </c>
      <c r="G26" s="34">
        <v>11109</v>
      </c>
      <c r="H26" s="7"/>
      <c r="I26" s="7" t="s">
        <v>20</v>
      </c>
      <c r="J26" s="7"/>
      <c r="K26" s="59"/>
      <c r="L26" s="34">
        <v>800</v>
      </c>
      <c r="M26" s="60" t="s">
        <v>73</v>
      </c>
      <c r="N26" s="61"/>
    </row>
    <row r="27" customHeight="1" spans="1:14">
      <c r="A27" s="7">
        <v>24</v>
      </c>
      <c r="B27" s="7" t="s">
        <v>16</v>
      </c>
      <c r="C27" s="7">
        <v>113008</v>
      </c>
      <c r="D27" s="33" t="s">
        <v>89</v>
      </c>
      <c r="E27" s="34" t="s">
        <v>27</v>
      </c>
      <c r="F27" s="34" t="s">
        <v>90</v>
      </c>
      <c r="G27" s="34">
        <v>11622</v>
      </c>
      <c r="H27" s="7"/>
      <c r="I27" s="7"/>
      <c r="J27" s="15" t="s">
        <v>20</v>
      </c>
      <c r="K27" s="59"/>
      <c r="L27" s="34">
        <v>1000</v>
      </c>
      <c r="M27" s="60"/>
      <c r="N27" s="61" t="s">
        <v>91</v>
      </c>
    </row>
    <row r="28" customHeight="1" spans="1:14">
      <c r="A28" s="7">
        <v>25</v>
      </c>
      <c r="B28" s="7" t="s">
        <v>16</v>
      </c>
      <c r="C28" s="7">
        <v>573</v>
      </c>
      <c r="D28" s="33" t="s">
        <v>92</v>
      </c>
      <c r="E28" s="34" t="s">
        <v>23</v>
      </c>
      <c r="F28" s="34" t="s">
        <v>93</v>
      </c>
      <c r="G28" s="34">
        <v>5501</v>
      </c>
      <c r="H28" s="7"/>
      <c r="I28" s="7" t="s">
        <v>20</v>
      </c>
      <c r="J28" s="7"/>
      <c r="K28" s="59"/>
      <c r="L28" s="34">
        <v>800</v>
      </c>
      <c r="M28" s="60" t="s">
        <v>94</v>
      </c>
      <c r="N28" s="61"/>
    </row>
    <row r="29" customHeight="1" spans="1:14">
      <c r="A29" s="7">
        <v>26</v>
      </c>
      <c r="B29" s="7" t="s">
        <v>16</v>
      </c>
      <c r="C29" s="7">
        <v>733</v>
      </c>
      <c r="D29" s="33" t="s">
        <v>95</v>
      </c>
      <c r="E29" s="34" t="s">
        <v>23</v>
      </c>
      <c r="F29" s="34" t="s">
        <v>96</v>
      </c>
      <c r="G29" s="34">
        <v>4435</v>
      </c>
      <c r="H29" s="7"/>
      <c r="I29" s="7"/>
      <c r="J29" s="7" t="s">
        <v>20</v>
      </c>
      <c r="K29" s="59"/>
      <c r="L29" s="34">
        <v>1000</v>
      </c>
      <c r="M29" s="60"/>
      <c r="N29" s="61" t="s">
        <v>97</v>
      </c>
    </row>
    <row r="30" s="18" customFormat="1" ht="33" customHeight="1" spans="1:14">
      <c r="A30" s="15">
        <v>27</v>
      </c>
      <c r="B30" s="15" t="s">
        <v>16</v>
      </c>
      <c r="C30" s="36">
        <v>115971</v>
      </c>
      <c r="D30" s="37" t="s">
        <v>98</v>
      </c>
      <c r="E30" s="38" t="s">
        <v>27</v>
      </c>
      <c r="F30" s="38" t="s">
        <v>99</v>
      </c>
      <c r="G30" s="38">
        <v>7707</v>
      </c>
      <c r="H30" s="39"/>
      <c r="I30" s="39"/>
      <c r="J30" s="15" t="s">
        <v>20</v>
      </c>
      <c r="K30" s="63"/>
      <c r="L30" s="38">
        <v>1000</v>
      </c>
      <c r="M30" s="61"/>
      <c r="N30" s="61" t="s">
        <v>100</v>
      </c>
    </row>
    <row r="31" s="18" customFormat="1" ht="32" customHeight="1" spans="1:14">
      <c r="A31" s="15">
        <v>28</v>
      </c>
      <c r="B31" s="15" t="s">
        <v>16</v>
      </c>
      <c r="C31" s="15">
        <v>117310</v>
      </c>
      <c r="D31" s="40" t="s">
        <v>101</v>
      </c>
      <c r="E31" s="38" t="e">
        <v>#N/A</v>
      </c>
      <c r="F31" s="38" t="s">
        <v>102</v>
      </c>
      <c r="G31" s="38">
        <v>12472</v>
      </c>
      <c r="H31" s="15"/>
      <c r="I31" s="15"/>
      <c r="J31" s="15" t="s">
        <v>20</v>
      </c>
      <c r="K31" s="64"/>
      <c r="L31" s="38">
        <v>500</v>
      </c>
      <c r="M31" s="61"/>
      <c r="N31" s="61" t="s">
        <v>103</v>
      </c>
    </row>
    <row r="32" s="19" customFormat="1" customHeight="1" spans="1:14">
      <c r="A32" s="7">
        <v>29</v>
      </c>
      <c r="B32" s="41" t="s">
        <v>104</v>
      </c>
      <c r="C32" s="42">
        <v>102478</v>
      </c>
      <c r="D32" s="43" t="s">
        <v>105</v>
      </c>
      <c r="E32" s="34" t="s">
        <v>27</v>
      </c>
      <c r="F32" s="34" t="s">
        <v>106</v>
      </c>
      <c r="G32" s="34">
        <v>11117</v>
      </c>
      <c r="H32" s="41"/>
      <c r="I32" s="41" t="s">
        <v>20</v>
      </c>
      <c r="J32" s="65"/>
      <c r="K32" s="66"/>
      <c r="L32" s="34">
        <v>800</v>
      </c>
      <c r="M32" s="8" t="s">
        <v>107</v>
      </c>
      <c r="N32" s="61"/>
    </row>
    <row r="33" ht="48" customHeight="1" spans="1:14">
      <c r="A33" s="7">
        <v>30</v>
      </c>
      <c r="B33" s="41" t="s">
        <v>104</v>
      </c>
      <c r="C33" s="42">
        <v>113023</v>
      </c>
      <c r="D33" s="43" t="s">
        <v>108</v>
      </c>
      <c r="E33" s="34" t="s">
        <v>27</v>
      </c>
      <c r="F33" s="34" t="s">
        <v>109</v>
      </c>
      <c r="G33" s="34">
        <v>9328</v>
      </c>
      <c r="H33" s="41"/>
      <c r="I33" s="41" t="s">
        <v>20</v>
      </c>
      <c r="J33" s="65"/>
      <c r="K33" s="66"/>
      <c r="L33" s="34">
        <v>800</v>
      </c>
      <c r="M33" s="8" t="s">
        <v>110</v>
      </c>
      <c r="N33" s="61"/>
    </row>
    <row r="34" customHeight="1" spans="1:14">
      <c r="A34" s="7">
        <v>31</v>
      </c>
      <c r="B34" s="41" t="s">
        <v>104</v>
      </c>
      <c r="C34" s="42">
        <v>107829</v>
      </c>
      <c r="D34" s="43" t="s">
        <v>111</v>
      </c>
      <c r="E34" s="34" t="s">
        <v>27</v>
      </c>
      <c r="F34" s="34" t="s">
        <v>112</v>
      </c>
      <c r="G34" s="34">
        <v>11330</v>
      </c>
      <c r="H34" s="41"/>
      <c r="I34" s="41" t="s">
        <v>20</v>
      </c>
      <c r="J34" s="65"/>
      <c r="K34" s="66"/>
      <c r="L34" s="34">
        <v>800</v>
      </c>
      <c r="M34" s="8" t="s">
        <v>113</v>
      </c>
      <c r="N34" s="61"/>
    </row>
    <row r="35" customHeight="1" spans="1:14">
      <c r="A35" s="7">
        <v>32</v>
      </c>
      <c r="B35" s="41" t="s">
        <v>104</v>
      </c>
      <c r="C35" s="42">
        <v>114844</v>
      </c>
      <c r="D35" s="43" t="s">
        <v>114</v>
      </c>
      <c r="E35" s="34" t="s">
        <v>45</v>
      </c>
      <c r="F35" s="34" t="s">
        <v>115</v>
      </c>
      <c r="G35" s="34">
        <v>12463</v>
      </c>
      <c r="H35" s="41"/>
      <c r="I35" s="41" t="s">
        <v>20</v>
      </c>
      <c r="J35" s="65"/>
      <c r="K35" s="66"/>
      <c r="L35" s="34">
        <v>800</v>
      </c>
      <c r="M35" s="8" t="s">
        <v>116</v>
      </c>
      <c r="N35" s="61"/>
    </row>
    <row r="36" customHeight="1" spans="1:14">
      <c r="A36" s="7">
        <v>33</v>
      </c>
      <c r="B36" s="41" t="s">
        <v>104</v>
      </c>
      <c r="C36" s="42">
        <v>106865</v>
      </c>
      <c r="D36" s="43" t="s">
        <v>117</v>
      </c>
      <c r="E36" s="34" t="s">
        <v>23</v>
      </c>
      <c r="F36" s="34" t="s">
        <v>118</v>
      </c>
      <c r="G36" s="34">
        <v>9822</v>
      </c>
      <c r="H36" s="41"/>
      <c r="I36" s="39" t="s">
        <v>20</v>
      </c>
      <c r="J36" s="67"/>
      <c r="K36" s="66"/>
      <c r="L36" s="34">
        <v>800</v>
      </c>
      <c r="M36" s="8"/>
      <c r="N36" s="61" t="s">
        <v>119</v>
      </c>
    </row>
    <row r="37" ht="44" customHeight="1" spans="1:14">
      <c r="A37" s="7">
        <v>34</v>
      </c>
      <c r="B37" s="41" t="s">
        <v>104</v>
      </c>
      <c r="C37" s="42">
        <v>113299</v>
      </c>
      <c r="D37" s="43" t="s">
        <v>120</v>
      </c>
      <c r="E37" s="34" t="s">
        <v>23</v>
      </c>
      <c r="F37" s="34" t="s">
        <v>121</v>
      </c>
      <c r="G37" s="34">
        <v>11620</v>
      </c>
      <c r="H37" s="41"/>
      <c r="I37" s="41"/>
      <c r="J37" s="65" t="s">
        <v>20</v>
      </c>
      <c r="K37" s="66"/>
      <c r="L37" s="34">
        <v>1000</v>
      </c>
      <c r="M37" s="8"/>
      <c r="N37" s="61" t="s">
        <v>91</v>
      </c>
    </row>
    <row r="38" customHeight="1" spans="1:14">
      <c r="A38" s="7">
        <v>35</v>
      </c>
      <c r="B38" s="41" t="s">
        <v>104</v>
      </c>
      <c r="C38" s="42">
        <v>723</v>
      </c>
      <c r="D38" s="43" t="s">
        <v>122</v>
      </c>
      <c r="E38" s="34" t="s">
        <v>23</v>
      </c>
      <c r="F38" s="34" t="s">
        <v>123</v>
      </c>
      <c r="G38" s="34">
        <v>12516</v>
      </c>
      <c r="H38" s="41"/>
      <c r="I38" s="41" t="s">
        <v>20</v>
      </c>
      <c r="J38" s="65"/>
      <c r="K38" s="66"/>
      <c r="L38" s="34">
        <v>800</v>
      </c>
      <c r="M38" s="8" t="s">
        <v>124</v>
      </c>
      <c r="N38" s="61"/>
    </row>
    <row r="39" customHeight="1" spans="1:14">
      <c r="A39" s="7">
        <v>36</v>
      </c>
      <c r="B39" s="41" t="s">
        <v>104</v>
      </c>
      <c r="C39" s="42">
        <v>102935</v>
      </c>
      <c r="D39" s="43" t="s">
        <v>125</v>
      </c>
      <c r="E39" s="34" t="s">
        <v>34</v>
      </c>
      <c r="F39" s="34" t="s">
        <v>126</v>
      </c>
      <c r="G39" s="34">
        <v>12916</v>
      </c>
      <c r="H39" s="41"/>
      <c r="I39" s="41" t="s">
        <v>20</v>
      </c>
      <c r="J39" s="65"/>
      <c r="K39" s="66"/>
      <c r="L39" s="34">
        <v>800</v>
      </c>
      <c r="M39" s="8" t="s">
        <v>127</v>
      </c>
      <c r="N39" s="61"/>
    </row>
    <row r="40" customHeight="1" spans="1:14">
      <c r="A40" s="7">
        <v>37</v>
      </c>
      <c r="B40" s="41" t="s">
        <v>104</v>
      </c>
      <c r="C40" s="42">
        <v>102479</v>
      </c>
      <c r="D40" s="43" t="s">
        <v>128</v>
      </c>
      <c r="E40" s="34" t="s">
        <v>34</v>
      </c>
      <c r="F40" s="34" t="s">
        <v>129</v>
      </c>
      <c r="G40" s="34">
        <v>4311</v>
      </c>
      <c r="H40" s="41"/>
      <c r="I40" s="41"/>
      <c r="J40" s="65" t="s">
        <v>20</v>
      </c>
      <c r="K40" s="66"/>
      <c r="L40" s="34">
        <v>1000</v>
      </c>
      <c r="M40" s="8"/>
      <c r="N40" s="61" t="s">
        <v>91</v>
      </c>
    </row>
    <row r="41" customHeight="1" spans="1:14">
      <c r="A41" s="7">
        <v>38</v>
      </c>
      <c r="B41" s="41" t="s">
        <v>104</v>
      </c>
      <c r="C41" s="42">
        <v>349</v>
      </c>
      <c r="D41" s="43" t="s">
        <v>130</v>
      </c>
      <c r="E41" s="34" t="s">
        <v>23</v>
      </c>
      <c r="F41" s="34" t="s">
        <v>131</v>
      </c>
      <c r="G41" s="34">
        <v>1001009</v>
      </c>
      <c r="H41" s="41"/>
      <c r="I41" s="41" t="s">
        <v>20</v>
      </c>
      <c r="J41" s="65"/>
      <c r="K41" s="66"/>
      <c r="L41" s="34">
        <v>800</v>
      </c>
      <c r="M41" s="8" t="s">
        <v>132</v>
      </c>
      <c r="N41" s="61"/>
    </row>
    <row r="42" customHeight="1" spans="1:14">
      <c r="A42" s="7">
        <v>39</v>
      </c>
      <c r="B42" s="41" t="s">
        <v>104</v>
      </c>
      <c r="C42" s="42">
        <v>572</v>
      </c>
      <c r="D42" s="43" t="s">
        <v>133</v>
      </c>
      <c r="E42" s="34" t="s">
        <v>34</v>
      </c>
      <c r="F42" s="34" t="s">
        <v>134</v>
      </c>
      <c r="G42" s="34">
        <v>11023</v>
      </c>
      <c r="H42" s="41"/>
      <c r="I42" s="41" t="s">
        <v>20</v>
      </c>
      <c r="J42" s="65"/>
      <c r="K42" s="66"/>
      <c r="L42" s="34">
        <v>800</v>
      </c>
      <c r="M42" s="8" t="s">
        <v>135</v>
      </c>
      <c r="N42" s="61"/>
    </row>
    <row r="43" customHeight="1" spans="1:14">
      <c r="A43" s="7">
        <v>40</v>
      </c>
      <c r="B43" s="41" t="s">
        <v>104</v>
      </c>
      <c r="C43" s="42">
        <v>355</v>
      </c>
      <c r="D43" s="43" t="s">
        <v>136</v>
      </c>
      <c r="E43" s="34" t="s">
        <v>34</v>
      </c>
      <c r="F43" s="34" t="s">
        <v>137</v>
      </c>
      <c r="G43" s="34">
        <v>9895</v>
      </c>
      <c r="H43" s="41"/>
      <c r="I43" s="41" t="s">
        <v>20</v>
      </c>
      <c r="J43" s="65"/>
      <c r="K43" s="66"/>
      <c r="L43" s="34">
        <v>800</v>
      </c>
      <c r="M43" s="8" t="s">
        <v>138</v>
      </c>
      <c r="N43" s="61"/>
    </row>
    <row r="44" s="18" customFormat="1" customHeight="1" spans="1:14">
      <c r="A44" s="15">
        <v>41</v>
      </c>
      <c r="B44" s="44" t="s">
        <v>104</v>
      </c>
      <c r="C44" s="45">
        <v>308</v>
      </c>
      <c r="D44" s="46" t="s">
        <v>139</v>
      </c>
      <c r="E44" s="47" t="s">
        <v>23</v>
      </c>
      <c r="F44" s="48" t="s">
        <v>140</v>
      </c>
      <c r="G44" s="48">
        <v>12197</v>
      </c>
      <c r="H44" s="15"/>
      <c r="I44" s="44" t="s">
        <v>20</v>
      </c>
      <c r="J44" s="39"/>
      <c r="K44" s="64"/>
      <c r="L44" s="38">
        <v>400</v>
      </c>
      <c r="M44" s="47" t="s">
        <v>141</v>
      </c>
      <c r="N44" s="68" t="s">
        <v>142</v>
      </c>
    </row>
    <row r="45" s="18" customFormat="1" customHeight="1" spans="1:14">
      <c r="A45" s="15"/>
      <c r="B45" s="49"/>
      <c r="C45" s="50"/>
      <c r="D45" s="51"/>
      <c r="E45" s="52"/>
      <c r="F45" s="48" t="s">
        <v>143</v>
      </c>
      <c r="G45" s="48">
        <v>12515</v>
      </c>
      <c r="H45" s="15"/>
      <c r="I45" s="49"/>
      <c r="J45" s="39"/>
      <c r="K45" s="64"/>
      <c r="L45" s="38">
        <v>400</v>
      </c>
      <c r="M45" s="52"/>
      <c r="N45" s="69"/>
    </row>
    <row r="46" customHeight="1" spans="1:14">
      <c r="A46" s="7">
        <v>42</v>
      </c>
      <c r="B46" s="41" t="s">
        <v>104</v>
      </c>
      <c r="C46" s="42">
        <v>114622</v>
      </c>
      <c r="D46" s="43" t="s">
        <v>144</v>
      </c>
      <c r="E46" s="34" t="s">
        <v>45</v>
      </c>
      <c r="F46" s="34" t="s">
        <v>145</v>
      </c>
      <c r="G46" s="34">
        <v>5641</v>
      </c>
      <c r="H46" s="41"/>
      <c r="I46" s="41" t="s">
        <v>20</v>
      </c>
      <c r="J46" s="65"/>
      <c r="K46" s="66"/>
      <c r="L46" s="34">
        <v>800</v>
      </c>
      <c r="M46" s="8" t="s">
        <v>146</v>
      </c>
      <c r="N46" s="61"/>
    </row>
    <row r="47" customHeight="1" spans="1:14">
      <c r="A47" s="7">
        <v>43</v>
      </c>
      <c r="B47" s="41" t="s">
        <v>104</v>
      </c>
      <c r="C47" s="42">
        <v>391</v>
      </c>
      <c r="D47" s="43" t="s">
        <v>147</v>
      </c>
      <c r="E47" s="34" t="s">
        <v>34</v>
      </c>
      <c r="F47" s="34" t="s">
        <v>148</v>
      </c>
      <c r="G47" s="34">
        <v>4246</v>
      </c>
      <c r="H47" s="41"/>
      <c r="I47" s="39" t="s">
        <v>20</v>
      </c>
      <c r="J47" s="67"/>
      <c r="K47" s="66"/>
      <c r="L47" s="34">
        <v>800</v>
      </c>
      <c r="M47" s="8"/>
      <c r="N47" s="61" t="s">
        <v>149</v>
      </c>
    </row>
    <row r="48" customHeight="1" spans="1:14">
      <c r="A48" s="7">
        <v>44</v>
      </c>
      <c r="B48" s="41" t="s">
        <v>104</v>
      </c>
      <c r="C48" s="42">
        <v>515</v>
      </c>
      <c r="D48" s="43" t="s">
        <v>150</v>
      </c>
      <c r="E48" s="34" t="s">
        <v>45</v>
      </c>
      <c r="F48" s="34" t="s">
        <v>151</v>
      </c>
      <c r="G48" s="34">
        <v>7006</v>
      </c>
      <c r="H48" s="41"/>
      <c r="I48" s="41" t="s">
        <v>20</v>
      </c>
      <c r="J48" s="65"/>
      <c r="K48" s="66"/>
      <c r="L48" s="34">
        <v>800</v>
      </c>
      <c r="M48" s="8" t="s">
        <v>152</v>
      </c>
      <c r="N48" s="61"/>
    </row>
    <row r="49" customHeight="1" spans="1:14">
      <c r="A49" s="7">
        <v>45</v>
      </c>
      <c r="B49" s="41" t="s">
        <v>104</v>
      </c>
      <c r="C49" s="42">
        <v>511</v>
      </c>
      <c r="D49" s="43" t="s">
        <v>153</v>
      </c>
      <c r="E49" s="34" t="s">
        <v>41</v>
      </c>
      <c r="F49" s="34" t="s">
        <v>154</v>
      </c>
      <c r="G49" s="34">
        <v>5527</v>
      </c>
      <c r="H49" s="41"/>
      <c r="I49" s="41"/>
      <c r="J49" s="65" t="s">
        <v>20</v>
      </c>
      <c r="K49" s="66"/>
      <c r="L49" s="34">
        <v>1000</v>
      </c>
      <c r="M49" s="8"/>
      <c r="N49" s="61" t="s">
        <v>91</v>
      </c>
    </row>
    <row r="50" customHeight="1" spans="1:14">
      <c r="A50" s="7">
        <v>46</v>
      </c>
      <c r="B50" s="41" t="s">
        <v>104</v>
      </c>
      <c r="C50" s="42">
        <v>747</v>
      </c>
      <c r="D50" s="43" t="s">
        <v>155</v>
      </c>
      <c r="E50" s="34" t="s">
        <v>41</v>
      </c>
      <c r="F50" s="34" t="s">
        <v>156</v>
      </c>
      <c r="G50" s="34">
        <v>10907</v>
      </c>
      <c r="H50" s="41"/>
      <c r="I50" s="39" t="s">
        <v>20</v>
      </c>
      <c r="J50" s="67"/>
      <c r="K50" s="66"/>
      <c r="L50" s="34">
        <v>800</v>
      </c>
      <c r="M50" s="8"/>
      <c r="N50" s="61" t="s">
        <v>157</v>
      </c>
    </row>
    <row r="51" customHeight="1" spans="1:14">
      <c r="A51" s="7">
        <v>47</v>
      </c>
      <c r="B51" s="41" t="s">
        <v>104</v>
      </c>
      <c r="C51" s="42">
        <v>744</v>
      </c>
      <c r="D51" s="43" t="s">
        <v>158</v>
      </c>
      <c r="E51" s="34" t="s">
        <v>41</v>
      </c>
      <c r="F51" s="34" t="s">
        <v>159</v>
      </c>
      <c r="G51" s="34">
        <v>5519</v>
      </c>
      <c r="H51" s="41"/>
      <c r="I51" s="41" t="s">
        <v>20</v>
      </c>
      <c r="J51" s="65"/>
      <c r="K51" s="66"/>
      <c r="L51" s="34">
        <v>800</v>
      </c>
      <c r="M51" s="8" t="s">
        <v>160</v>
      </c>
      <c r="N51" s="61"/>
    </row>
    <row r="52" customHeight="1" spans="1:14">
      <c r="A52" s="7">
        <v>48</v>
      </c>
      <c r="B52" s="41" t="s">
        <v>104</v>
      </c>
      <c r="C52" s="42">
        <v>373</v>
      </c>
      <c r="D52" s="43" t="s">
        <v>161</v>
      </c>
      <c r="E52" s="34" t="s">
        <v>41</v>
      </c>
      <c r="F52" s="34" t="s">
        <v>162</v>
      </c>
      <c r="G52" s="34">
        <v>11602</v>
      </c>
      <c r="H52" s="41"/>
      <c r="I52" s="41" t="s">
        <v>20</v>
      </c>
      <c r="J52" s="65"/>
      <c r="K52" s="66"/>
      <c r="L52" s="34">
        <v>800</v>
      </c>
      <c r="M52" s="8" t="s">
        <v>163</v>
      </c>
      <c r="N52" s="61"/>
    </row>
    <row r="53" customHeight="1" spans="1:14">
      <c r="A53" s="7">
        <v>49</v>
      </c>
      <c r="B53" s="41" t="s">
        <v>104</v>
      </c>
      <c r="C53" s="42">
        <v>578</v>
      </c>
      <c r="D53" s="43" t="s">
        <v>164</v>
      </c>
      <c r="E53" s="34" t="s">
        <v>41</v>
      </c>
      <c r="F53" s="34" t="s">
        <v>165</v>
      </c>
      <c r="G53" s="34">
        <v>9331</v>
      </c>
      <c r="H53" s="41"/>
      <c r="I53" s="41" t="s">
        <v>20</v>
      </c>
      <c r="J53" s="65"/>
      <c r="K53" s="66"/>
      <c r="L53" s="34">
        <v>800</v>
      </c>
      <c r="M53" s="8" t="s">
        <v>166</v>
      </c>
      <c r="N53" s="61"/>
    </row>
    <row r="54" customHeight="1" spans="1:14">
      <c r="A54" s="7">
        <v>50</v>
      </c>
      <c r="B54" s="41" t="s">
        <v>104</v>
      </c>
      <c r="C54" s="42">
        <v>114685</v>
      </c>
      <c r="D54" s="43" t="s">
        <v>167</v>
      </c>
      <c r="E54" s="34" t="s">
        <v>62</v>
      </c>
      <c r="F54" s="34" t="s">
        <v>131</v>
      </c>
      <c r="G54" s="34">
        <v>4086</v>
      </c>
      <c r="H54" s="41"/>
      <c r="I54" s="41" t="s">
        <v>20</v>
      </c>
      <c r="J54" s="65"/>
      <c r="K54" s="66"/>
      <c r="L54" s="34">
        <v>800</v>
      </c>
      <c r="M54" s="8" t="s">
        <v>168</v>
      </c>
      <c r="N54" s="61"/>
    </row>
    <row r="55" customHeight="1" spans="1:14">
      <c r="A55" s="7">
        <v>51</v>
      </c>
      <c r="B55" s="41" t="s">
        <v>104</v>
      </c>
      <c r="C55" s="42">
        <v>337</v>
      </c>
      <c r="D55" s="43" t="s">
        <v>169</v>
      </c>
      <c r="E55" s="34" t="s">
        <v>62</v>
      </c>
      <c r="F55" s="34" t="s">
        <v>170</v>
      </c>
      <c r="G55" s="34">
        <v>4264</v>
      </c>
      <c r="H55" s="41"/>
      <c r="I55" s="64" t="s">
        <v>20</v>
      </c>
      <c r="J55" s="65"/>
      <c r="L55" s="38">
        <v>1000</v>
      </c>
      <c r="M55" s="8"/>
      <c r="N55" s="61" t="s">
        <v>171</v>
      </c>
    </row>
    <row r="56" customHeight="1" spans="1:14">
      <c r="A56" s="7">
        <v>52</v>
      </c>
      <c r="B56" s="41" t="s">
        <v>104</v>
      </c>
      <c r="C56" s="42">
        <v>517</v>
      </c>
      <c r="D56" s="43" t="s">
        <v>172</v>
      </c>
      <c r="E56" s="34" t="s">
        <v>62</v>
      </c>
      <c r="F56" s="34" t="s">
        <v>173</v>
      </c>
      <c r="G56" s="34">
        <v>4024</v>
      </c>
      <c r="H56" s="41"/>
      <c r="I56" s="39" t="s">
        <v>20</v>
      </c>
      <c r="J56" s="67"/>
      <c r="K56" s="66"/>
      <c r="L56" s="34">
        <v>800</v>
      </c>
      <c r="M56" s="8"/>
      <c r="N56" s="61" t="s">
        <v>174</v>
      </c>
    </row>
    <row r="57" ht="27" customHeight="1" spans="1:14">
      <c r="A57" s="7">
        <v>53</v>
      </c>
      <c r="B57" s="41" t="s">
        <v>104</v>
      </c>
      <c r="C57" s="42">
        <v>103199</v>
      </c>
      <c r="D57" s="43" t="s">
        <v>175</v>
      </c>
      <c r="E57" s="34" t="s">
        <v>34</v>
      </c>
      <c r="F57" s="34" t="s">
        <v>176</v>
      </c>
      <c r="G57" s="34">
        <v>12874</v>
      </c>
      <c r="H57" s="41"/>
      <c r="I57" s="41" t="s">
        <v>20</v>
      </c>
      <c r="J57" s="65"/>
      <c r="K57" s="66"/>
      <c r="L57" s="34">
        <v>800</v>
      </c>
      <c r="M57" s="8" t="s">
        <v>177</v>
      </c>
      <c r="N57" s="61"/>
    </row>
    <row r="58" ht="27" customHeight="1" spans="1:14">
      <c r="A58" s="7">
        <v>54</v>
      </c>
      <c r="B58" s="41" t="s">
        <v>104</v>
      </c>
      <c r="C58" s="42">
        <v>585</v>
      </c>
      <c r="D58" s="43" t="s">
        <v>178</v>
      </c>
      <c r="E58" s="34" t="s">
        <v>18</v>
      </c>
      <c r="F58" s="34" t="s">
        <v>179</v>
      </c>
      <c r="G58" s="34">
        <v>6303</v>
      </c>
      <c r="H58" s="41"/>
      <c r="I58" s="41" t="s">
        <v>20</v>
      </c>
      <c r="J58" s="65"/>
      <c r="K58" s="66"/>
      <c r="L58" s="34">
        <v>800</v>
      </c>
      <c r="M58" s="8" t="s">
        <v>180</v>
      </c>
      <c r="N58" s="61"/>
    </row>
    <row r="59" customHeight="1" spans="1:14">
      <c r="A59" s="7">
        <v>55</v>
      </c>
      <c r="B59" s="41" t="s">
        <v>104</v>
      </c>
      <c r="C59" s="42">
        <v>581</v>
      </c>
      <c r="D59" s="43" t="s">
        <v>181</v>
      </c>
      <c r="E59" s="34" t="s">
        <v>41</v>
      </c>
      <c r="F59" s="34" t="s">
        <v>182</v>
      </c>
      <c r="G59" s="34">
        <v>11621</v>
      </c>
      <c r="H59" s="41"/>
      <c r="I59" s="39" t="s">
        <v>20</v>
      </c>
      <c r="J59" s="67"/>
      <c r="K59" s="66"/>
      <c r="L59" s="34">
        <v>800</v>
      </c>
      <c r="M59" s="8"/>
      <c r="N59" s="61" t="s">
        <v>183</v>
      </c>
    </row>
    <row r="60" s="18" customFormat="1" customHeight="1" spans="1:14">
      <c r="A60" s="15">
        <v>56</v>
      </c>
      <c r="B60" s="15" t="s">
        <v>104</v>
      </c>
      <c r="C60" s="15">
        <v>116919</v>
      </c>
      <c r="D60" s="40" t="s">
        <v>184</v>
      </c>
      <c r="E60" s="38" t="s">
        <v>27</v>
      </c>
      <c r="F60" s="38" t="s">
        <v>185</v>
      </c>
      <c r="G60" s="38">
        <v>12157</v>
      </c>
      <c r="H60" s="15"/>
      <c r="I60" s="15"/>
      <c r="J60" s="39" t="s">
        <v>20</v>
      </c>
      <c r="K60" s="64"/>
      <c r="L60" s="38">
        <v>1000</v>
      </c>
      <c r="M60" s="38"/>
      <c r="N60" s="61" t="s">
        <v>100</v>
      </c>
    </row>
    <row r="61" s="18" customFormat="1" customHeight="1" spans="1:14">
      <c r="A61" s="15">
        <v>57</v>
      </c>
      <c r="B61" s="15" t="s">
        <v>104</v>
      </c>
      <c r="C61" s="15">
        <v>117184</v>
      </c>
      <c r="D61" s="40" t="s">
        <v>186</v>
      </c>
      <c r="E61" s="38" t="s">
        <v>27</v>
      </c>
      <c r="F61" s="38" t="s">
        <v>187</v>
      </c>
      <c r="G61" s="38">
        <v>11769</v>
      </c>
      <c r="H61" s="15"/>
      <c r="I61" s="15"/>
      <c r="J61" s="39" t="s">
        <v>20</v>
      </c>
      <c r="K61" s="64"/>
      <c r="L61" s="38">
        <v>500</v>
      </c>
      <c r="M61" s="38"/>
      <c r="N61" s="61" t="s">
        <v>188</v>
      </c>
    </row>
    <row r="62" s="18" customFormat="1" customHeight="1" spans="1:14">
      <c r="A62" s="15">
        <v>58</v>
      </c>
      <c r="B62" s="15" t="s">
        <v>104</v>
      </c>
      <c r="C62" s="15">
        <v>116482</v>
      </c>
      <c r="D62" s="40" t="s">
        <v>189</v>
      </c>
      <c r="E62" s="38" t="s">
        <v>23</v>
      </c>
      <c r="F62" s="38" t="s">
        <v>190</v>
      </c>
      <c r="G62" s="38">
        <v>12190</v>
      </c>
      <c r="H62" s="15"/>
      <c r="I62" s="15"/>
      <c r="J62" s="39" t="s">
        <v>20</v>
      </c>
      <c r="K62" s="64"/>
      <c r="L62" s="38">
        <v>1000</v>
      </c>
      <c r="M62" s="38"/>
      <c r="N62" s="61" t="s">
        <v>100</v>
      </c>
    </row>
    <row r="63" ht="36" customHeight="1" spans="1:14">
      <c r="A63" s="7">
        <v>59</v>
      </c>
      <c r="B63" s="7" t="s">
        <v>191</v>
      </c>
      <c r="C63" s="53">
        <v>311</v>
      </c>
      <c r="D63" s="54" t="s">
        <v>192</v>
      </c>
      <c r="E63" s="34" t="s">
        <v>34</v>
      </c>
      <c r="F63" s="34" t="s">
        <v>193</v>
      </c>
      <c r="G63" s="34">
        <v>4093</v>
      </c>
      <c r="H63" s="7"/>
      <c r="I63" s="15" t="s">
        <v>194</v>
      </c>
      <c r="K63" s="59"/>
      <c r="L63" s="34">
        <v>800</v>
      </c>
      <c r="M63" s="34"/>
      <c r="N63" s="61" t="s">
        <v>195</v>
      </c>
    </row>
    <row r="64" ht="31" customHeight="1" spans="1:14">
      <c r="A64" s="7">
        <v>60</v>
      </c>
      <c r="B64" s="7" t="s">
        <v>191</v>
      </c>
      <c r="C64" s="53">
        <v>339</v>
      </c>
      <c r="D64" s="54" t="s">
        <v>196</v>
      </c>
      <c r="E64" s="34" t="s">
        <v>23</v>
      </c>
      <c r="F64" s="34" t="s">
        <v>197</v>
      </c>
      <c r="G64" s="34">
        <v>4302</v>
      </c>
      <c r="H64" s="7"/>
      <c r="I64" s="7" t="s">
        <v>194</v>
      </c>
      <c r="J64" s="7"/>
      <c r="K64" s="59"/>
      <c r="L64" s="34">
        <v>800</v>
      </c>
      <c r="M64" s="34" t="s">
        <v>198</v>
      </c>
      <c r="N64" s="61"/>
    </row>
    <row r="65" customHeight="1" spans="1:14">
      <c r="A65" s="7">
        <v>61</v>
      </c>
      <c r="B65" s="7" t="s">
        <v>191</v>
      </c>
      <c r="C65" s="53">
        <v>343</v>
      </c>
      <c r="D65" s="54" t="s">
        <v>199</v>
      </c>
      <c r="E65" s="34" t="s">
        <v>18</v>
      </c>
      <c r="F65" s="34" t="s">
        <v>200</v>
      </c>
      <c r="G65" s="34">
        <v>7583</v>
      </c>
      <c r="H65" s="7"/>
      <c r="I65" s="7" t="s">
        <v>20</v>
      </c>
      <c r="J65" s="7"/>
      <c r="K65" s="59"/>
      <c r="L65" s="34">
        <v>800</v>
      </c>
      <c r="M65" s="34" t="s">
        <v>201</v>
      </c>
      <c r="N65" s="61"/>
    </row>
    <row r="66" customHeight="1" spans="1:14">
      <c r="A66" s="7">
        <v>62</v>
      </c>
      <c r="B66" s="7" t="s">
        <v>191</v>
      </c>
      <c r="C66" s="53">
        <v>347</v>
      </c>
      <c r="D66" s="54" t="s">
        <v>202</v>
      </c>
      <c r="E66" s="34" t="s">
        <v>23</v>
      </c>
      <c r="F66" s="34" t="s">
        <v>203</v>
      </c>
      <c r="G66" s="34">
        <v>8400</v>
      </c>
      <c r="H66" s="7"/>
      <c r="I66" s="7" t="s">
        <v>20</v>
      </c>
      <c r="J66" s="7"/>
      <c r="K66" s="59"/>
      <c r="L66" s="34">
        <v>800</v>
      </c>
      <c r="M66" s="34" t="s">
        <v>204</v>
      </c>
      <c r="N66" s="61"/>
    </row>
    <row r="67" s="20" customFormat="1" customHeight="1" spans="1:14">
      <c r="A67" s="7">
        <v>63</v>
      </c>
      <c r="B67" s="7" t="s">
        <v>191</v>
      </c>
      <c r="C67" s="53">
        <v>357</v>
      </c>
      <c r="D67" s="54" t="s">
        <v>205</v>
      </c>
      <c r="E67" s="34" t="s">
        <v>45</v>
      </c>
      <c r="F67" s="34" t="s">
        <v>206</v>
      </c>
      <c r="G67" s="34">
        <v>11453</v>
      </c>
      <c r="H67" s="7"/>
      <c r="I67" s="7" t="s">
        <v>20</v>
      </c>
      <c r="J67" s="7"/>
      <c r="K67" s="59"/>
      <c r="L67" s="34">
        <v>800</v>
      </c>
      <c r="M67" s="34" t="s">
        <v>207</v>
      </c>
      <c r="N67" s="61"/>
    </row>
    <row r="68" customHeight="1" spans="1:14">
      <c r="A68" s="7">
        <v>64</v>
      </c>
      <c r="B68" s="7" t="s">
        <v>191</v>
      </c>
      <c r="C68" s="53">
        <v>359</v>
      </c>
      <c r="D68" s="54" t="s">
        <v>208</v>
      </c>
      <c r="E68" s="34" t="s">
        <v>41</v>
      </c>
      <c r="F68" s="34" t="s">
        <v>209</v>
      </c>
      <c r="G68" s="34">
        <v>4549</v>
      </c>
      <c r="H68" s="7"/>
      <c r="I68" s="7"/>
      <c r="J68" s="15" t="s">
        <v>194</v>
      </c>
      <c r="K68" s="59"/>
      <c r="L68" s="34">
        <v>1000</v>
      </c>
      <c r="M68" s="34"/>
      <c r="N68" s="61" t="s">
        <v>91</v>
      </c>
    </row>
    <row r="69" customHeight="1" spans="1:14">
      <c r="A69" s="7">
        <v>65</v>
      </c>
      <c r="B69" s="7" t="s">
        <v>191</v>
      </c>
      <c r="C69" s="53">
        <v>365</v>
      </c>
      <c r="D69" s="54" t="s">
        <v>210</v>
      </c>
      <c r="E69" s="34" t="s">
        <v>18</v>
      </c>
      <c r="F69" s="34" t="s">
        <v>211</v>
      </c>
      <c r="G69" s="34">
        <v>4301</v>
      </c>
      <c r="H69" s="7"/>
      <c r="I69" s="7" t="s">
        <v>194</v>
      </c>
      <c r="J69" s="7"/>
      <c r="K69" s="59"/>
      <c r="L69" s="34">
        <v>800</v>
      </c>
      <c r="M69" s="34" t="s">
        <v>212</v>
      </c>
      <c r="N69" s="61"/>
    </row>
    <row r="70" customHeight="1" spans="1:14">
      <c r="A70" s="7">
        <v>66</v>
      </c>
      <c r="B70" s="7" t="s">
        <v>191</v>
      </c>
      <c r="C70" s="53">
        <v>379</v>
      </c>
      <c r="D70" s="54" t="s">
        <v>213</v>
      </c>
      <c r="E70" s="34" t="s">
        <v>18</v>
      </c>
      <c r="F70" s="34" t="s">
        <v>214</v>
      </c>
      <c r="G70" s="34">
        <v>6830</v>
      </c>
      <c r="H70" s="7"/>
      <c r="I70" s="7" t="s">
        <v>194</v>
      </c>
      <c r="J70" s="7"/>
      <c r="K70" s="59"/>
      <c r="L70" s="34">
        <v>800</v>
      </c>
      <c r="M70" s="34" t="s">
        <v>215</v>
      </c>
      <c r="N70" s="61"/>
    </row>
    <row r="71" ht="33" customHeight="1" spans="1:14">
      <c r="A71" s="7">
        <v>67</v>
      </c>
      <c r="B71" s="7" t="s">
        <v>191</v>
      </c>
      <c r="C71" s="53">
        <v>513</v>
      </c>
      <c r="D71" s="54" t="s">
        <v>216</v>
      </c>
      <c r="E71" s="34" t="s">
        <v>41</v>
      </c>
      <c r="F71" s="34" t="s">
        <v>217</v>
      </c>
      <c r="G71" s="34">
        <v>9760</v>
      </c>
      <c r="H71" s="7"/>
      <c r="I71" s="7" t="s">
        <v>20</v>
      </c>
      <c r="J71" s="7"/>
      <c r="K71" s="59"/>
      <c r="L71" s="34">
        <v>800</v>
      </c>
      <c r="M71" s="34" t="s">
        <v>218</v>
      </c>
      <c r="N71" s="61"/>
    </row>
    <row r="72" customHeight="1" spans="1:14">
      <c r="A72" s="7">
        <v>68</v>
      </c>
      <c r="B72" s="7" t="s">
        <v>191</v>
      </c>
      <c r="C72" s="53">
        <v>570</v>
      </c>
      <c r="D72" s="54" t="s">
        <v>219</v>
      </c>
      <c r="E72" s="34" t="s">
        <v>23</v>
      </c>
      <c r="F72" s="34" t="s">
        <v>220</v>
      </c>
      <c r="G72" s="34">
        <v>11537</v>
      </c>
      <c r="H72" s="7"/>
      <c r="I72" s="15" t="s">
        <v>20</v>
      </c>
      <c r="J72" s="58"/>
      <c r="K72" s="59"/>
      <c r="L72" s="34">
        <v>800</v>
      </c>
      <c r="M72" s="34"/>
      <c r="N72" s="61" t="s">
        <v>221</v>
      </c>
    </row>
    <row r="73" customHeight="1" spans="1:14">
      <c r="A73" s="7">
        <v>69</v>
      </c>
      <c r="B73" s="7" t="s">
        <v>191</v>
      </c>
      <c r="C73" s="53">
        <v>582</v>
      </c>
      <c r="D73" s="54" t="s">
        <v>222</v>
      </c>
      <c r="E73" s="34" t="s">
        <v>62</v>
      </c>
      <c r="F73" s="34" t="s">
        <v>223</v>
      </c>
      <c r="G73" s="34">
        <v>4044</v>
      </c>
      <c r="H73" s="7"/>
      <c r="I73" s="15" t="s">
        <v>20</v>
      </c>
      <c r="J73" s="58"/>
      <c r="K73" s="59"/>
      <c r="L73" s="34">
        <v>800</v>
      </c>
      <c r="M73" s="34"/>
      <c r="N73" s="61" t="s">
        <v>224</v>
      </c>
    </row>
    <row r="74" customHeight="1" spans="1:14">
      <c r="A74" s="7">
        <v>70</v>
      </c>
      <c r="B74" s="7" t="s">
        <v>191</v>
      </c>
      <c r="C74" s="53">
        <v>709</v>
      </c>
      <c r="D74" s="54" t="s">
        <v>225</v>
      </c>
      <c r="E74" s="34" t="s">
        <v>41</v>
      </c>
      <c r="F74" s="34" t="s">
        <v>226</v>
      </c>
      <c r="G74" s="34">
        <v>10191</v>
      </c>
      <c r="H74" s="7"/>
      <c r="I74" s="7" t="s">
        <v>194</v>
      </c>
      <c r="J74" s="7"/>
      <c r="K74" s="59"/>
      <c r="L74" s="34">
        <v>800</v>
      </c>
      <c r="M74" s="34" t="s">
        <v>227</v>
      </c>
      <c r="N74" s="61"/>
    </row>
    <row r="75" customHeight="1" spans="1:14">
      <c r="A75" s="7">
        <v>71</v>
      </c>
      <c r="B75" s="7" t="s">
        <v>191</v>
      </c>
      <c r="C75" s="53">
        <v>726</v>
      </c>
      <c r="D75" s="54" t="s">
        <v>228</v>
      </c>
      <c r="E75" s="34" t="s">
        <v>45</v>
      </c>
      <c r="F75" s="34" t="s">
        <v>229</v>
      </c>
      <c r="G75" s="34">
        <v>6607</v>
      </c>
      <c r="H75" s="7"/>
      <c r="I75" s="7" t="s">
        <v>194</v>
      </c>
      <c r="J75" s="7"/>
      <c r="K75" s="59"/>
      <c r="L75" s="34">
        <v>800</v>
      </c>
      <c r="M75" s="34"/>
      <c r="N75" s="61"/>
    </row>
    <row r="76" ht="28" customHeight="1" spans="1:14">
      <c r="A76" s="7">
        <v>72</v>
      </c>
      <c r="B76" s="7" t="s">
        <v>191</v>
      </c>
      <c r="C76" s="53">
        <v>727</v>
      </c>
      <c r="D76" s="54" t="s">
        <v>230</v>
      </c>
      <c r="E76" s="34" t="s">
        <v>23</v>
      </c>
      <c r="F76" s="34" t="s">
        <v>231</v>
      </c>
      <c r="G76" s="34">
        <v>6456</v>
      </c>
      <c r="H76" s="7"/>
      <c r="I76" s="7" t="s">
        <v>194</v>
      </c>
      <c r="J76" s="7"/>
      <c r="K76" s="59"/>
      <c r="L76" s="34">
        <v>800</v>
      </c>
      <c r="M76" s="34" t="s">
        <v>232</v>
      </c>
      <c r="N76" s="61"/>
    </row>
    <row r="77" customHeight="1" spans="1:14">
      <c r="A77" s="7">
        <v>73</v>
      </c>
      <c r="B77" s="7" t="s">
        <v>191</v>
      </c>
      <c r="C77" s="53">
        <v>730</v>
      </c>
      <c r="D77" s="54" t="s">
        <v>233</v>
      </c>
      <c r="E77" s="34" t="s">
        <v>18</v>
      </c>
      <c r="F77" s="34" t="s">
        <v>234</v>
      </c>
      <c r="G77" s="34">
        <v>4325</v>
      </c>
      <c r="H77" s="7"/>
      <c r="I77" s="7"/>
      <c r="J77" s="15" t="s">
        <v>20</v>
      </c>
      <c r="K77" s="25"/>
      <c r="L77" s="34">
        <v>1000</v>
      </c>
      <c r="M77" s="34"/>
      <c r="N77" s="61" t="s">
        <v>235</v>
      </c>
    </row>
    <row r="78" customHeight="1" spans="1:14">
      <c r="A78" s="7">
        <v>74</v>
      </c>
      <c r="B78" s="7" t="s">
        <v>191</v>
      </c>
      <c r="C78" s="53">
        <v>745</v>
      </c>
      <c r="D78" s="54" t="s">
        <v>236</v>
      </c>
      <c r="E78" s="34" t="s">
        <v>34</v>
      </c>
      <c r="F78" s="34" t="s">
        <v>237</v>
      </c>
      <c r="G78" s="34">
        <v>11504</v>
      </c>
      <c r="H78" s="7"/>
      <c r="I78" s="7" t="s">
        <v>20</v>
      </c>
      <c r="J78" s="7"/>
      <c r="K78" s="59"/>
      <c r="L78" s="34">
        <v>800</v>
      </c>
      <c r="M78" s="34" t="s">
        <v>238</v>
      </c>
      <c r="N78" s="61"/>
    </row>
    <row r="79" customHeight="1" spans="1:14">
      <c r="A79" s="7">
        <v>75</v>
      </c>
      <c r="B79" s="7" t="s">
        <v>191</v>
      </c>
      <c r="C79" s="53">
        <v>752</v>
      </c>
      <c r="D79" s="54" t="s">
        <v>239</v>
      </c>
      <c r="E79" s="34" t="s">
        <v>23</v>
      </c>
      <c r="F79" s="34" t="s">
        <v>240</v>
      </c>
      <c r="G79" s="34">
        <v>11318</v>
      </c>
      <c r="H79" s="7"/>
      <c r="I79" s="7" t="s">
        <v>194</v>
      </c>
      <c r="J79" s="7"/>
      <c r="K79" s="59"/>
      <c r="L79" s="34">
        <v>800</v>
      </c>
      <c r="M79" s="34" t="s">
        <v>241</v>
      </c>
      <c r="N79" s="61"/>
    </row>
    <row r="80" customHeight="1" spans="1:14">
      <c r="A80" s="7">
        <v>76</v>
      </c>
      <c r="B80" s="7" t="s">
        <v>191</v>
      </c>
      <c r="C80" s="53">
        <v>102565</v>
      </c>
      <c r="D80" s="54" t="s">
        <v>242</v>
      </c>
      <c r="E80" s="34" t="s">
        <v>45</v>
      </c>
      <c r="F80" s="34" t="s">
        <v>243</v>
      </c>
      <c r="G80" s="34">
        <v>12135</v>
      </c>
      <c r="H80" s="7"/>
      <c r="I80" s="15"/>
      <c r="J80" s="15" t="s">
        <v>194</v>
      </c>
      <c r="K80" s="59"/>
      <c r="L80" s="34">
        <v>1000</v>
      </c>
      <c r="M80" s="34" t="s">
        <v>244</v>
      </c>
      <c r="N80" s="61" t="s">
        <v>91</v>
      </c>
    </row>
    <row r="81" customHeight="1" spans="1:14">
      <c r="A81" s="7">
        <v>77</v>
      </c>
      <c r="B81" s="7" t="s">
        <v>191</v>
      </c>
      <c r="C81" s="53">
        <v>102934</v>
      </c>
      <c r="D81" s="54" t="s">
        <v>245</v>
      </c>
      <c r="E81" s="34" t="s">
        <v>41</v>
      </c>
      <c r="F81" s="34" t="s">
        <v>246</v>
      </c>
      <c r="G81" s="34">
        <v>4147</v>
      </c>
      <c r="H81" s="7"/>
      <c r="I81" s="7" t="s">
        <v>20</v>
      </c>
      <c r="K81" s="59"/>
      <c r="L81" s="34">
        <v>800</v>
      </c>
      <c r="M81" s="34"/>
      <c r="N81" s="61"/>
    </row>
    <row r="82" customHeight="1" spans="1:14">
      <c r="A82" s="7">
        <v>78</v>
      </c>
      <c r="B82" s="7" t="s">
        <v>191</v>
      </c>
      <c r="C82" s="70">
        <v>103198</v>
      </c>
      <c r="D82" s="71" t="s">
        <v>247</v>
      </c>
      <c r="E82" s="34" t="s">
        <v>45</v>
      </c>
      <c r="F82" s="34" t="s">
        <v>248</v>
      </c>
      <c r="G82" s="34">
        <v>11624</v>
      </c>
      <c r="H82" s="7"/>
      <c r="I82" s="7" t="s">
        <v>194</v>
      </c>
      <c r="J82" s="7"/>
      <c r="K82" s="59"/>
      <c r="L82" s="34">
        <v>800</v>
      </c>
      <c r="M82" s="34"/>
      <c r="N82" s="61"/>
    </row>
    <row r="83" ht="30" customHeight="1" spans="1:14">
      <c r="A83" s="7">
        <v>79</v>
      </c>
      <c r="B83" s="7" t="s">
        <v>191</v>
      </c>
      <c r="C83" s="53">
        <v>104429</v>
      </c>
      <c r="D83" s="54" t="s">
        <v>249</v>
      </c>
      <c r="E83" s="34" t="s">
        <v>23</v>
      </c>
      <c r="F83" s="34" t="s">
        <v>250</v>
      </c>
      <c r="G83" s="34">
        <v>12501</v>
      </c>
      <c r="H83" s="7"/>
      <c r="I83" s="7" t="s">
        <v>194</v>
      </c>
      <c r="J83" s="7"/>
      <c r="K83" s="59"/>
      <c r="L83" s="34">
        <v>800</v>
      </c>
      <c r="M83" s="34" t="s">
        <v>251</v>
      </c>
      <c r="N83" s="61"/>
    </row>
    <row r="84" customHeight="1" spans="1:14">
      <c r="A84" s="7">
        <v>80</v>
      </c>
      <c r="B84" s="7" t="s">
        <v>191</v>
      </c>
      <c r="C84" s="53">
        <v>105267</v>
      </c>
      <c r="D84" s="54" t="s">
        <v>252</v>
      </c>
      <c r="E84" s="34" t="s">
        <v>45</v>
      </c>
      <c r="F84" s="34" t="s">
        <v>253</v>
      </c>
      <c r="G84" s="34">
        <v>5457</v>
      </c>
      <c r="H84" s="7"/>
      <c r="I84" s="7" t="s">
        <v>194</v>
      </c>
      <c r="J84" s="7"/>
      <c r="K84" s="59"/>
      <c r="L84" s="34">
        <v>800</v>
      </c>
      <c r="M84" s="34" t="s">
        <v>254</v>
      </c>
      <c r="N84" s="61"/>
    </row>
    <row r="85" customHeight="1" spans="1:14">
      <c r="A85" s="7">
        <v>81</v>
      </c>
      <c r="B85" s="7" t="s">
        <v>191</v>
      </c>
      <c r="C85" s="72">
        <v>106399</v>
      </c>
      <c r="D85" s="73" t="s">
        <v>255</v>
      </c>
      <c r="E85" s="34" t="s">
        <v>45</v>
      </c>
      <c r="F85" s="34" t="s">
        <v>256</v>
      </c>
      <c r="G85" s="34">
        <v>10860</v>
      </c>
      <c r="H85" s="7"/>
      <c r="I85" s="7" t="s">
        <v>194</v>
      </c>
      <c r="J85" s="25"/>
      <c r="K85" s="59"/>
      <c r="L85" s="34">
        <v>800</v>
      </c>
      <c r="M85" s="34"/>
      <c r="N85" s="61"/>
    </row>
    <row r="86" customHeight="1" spans="1:14">
      <c r="A86" s="7">
        <v>82</v>
      </c>
      <c r="B86" s="7" t="s">
        <v>191</v>
      </c>
      <c r="C86" s="74">
        <v>106569</v>
      </c>
      <c r="D86" s="75" t="s">
        <v>257</v>
      </c>
      <c r="E86" s="34" t="s">
        <v>45</v>
      </c>
      <c r="F86" s="34" t="s">
        <v>258</v>
      </c>
      <c r="G86" s="34">
        <v>11776</v>
      </c>
      <c r="H86" s="7"/>
      <c r="I86" s="7" t="s">
        <v>194</v>
      </c>
      <c r="J86" s="7"/>
      <c r="K86" s="59"/>
      <c r="L86" s="34">
        <v>800</v>
      </c>
      <c r="M86" s="34"/>
      <c r="N86" s="61"/>
    </row>
    <row r="87" customHeight="1" spans="1:14">
      <c r="A87" s="7">
        <v>83</v>
      </c>
      <c r="B87" s="7" t="s">
        <v>191</v>
      </c>
      <c r="C87" s="74">
        <v>107658</v>
      </c>
      <c r="D87" s="75" t="s">
        <v>259</v>
      </c>
      <c r="E87" s="34" t="s">
        <v>41</v>
      </c>
      <c r="F87" s="34" t="s">
        <v>260</v>
      </c>
      <c r="G87" s="34">
        <v>7388</v>
      </c>
      <c r="H87" s="7"/>
      <c r="I87" s="15" t="s">
        <v>194</v>
      </c>
      <c r="J87" s="25"/>
      <c r="K87" s="59"/>
      <c r="L87" s="34">
        <v>800</v>
      </c>
      <c r="M87" s="34"/>
      <c r="N87" s="61" t="s">
        <v>261</v>
      </c>
    </row>
    <row r="88" customHeight="1" spans="1:14">
      <c r="A88" s="7">
        <v>84</v>
      </c>
      <c r="B88" s="7" t="s">
        <v>191</v>
      </c>
      <c r="C88" s="76">
        <v>108277</v>
      </c>
      <c r="D88" s="77" t="s">
        <v>262</v>
      </c>
      <c r="E88" s="34" t="s">
        <v>23</v>
      </c>
      <c r="F88" s="34" t="s">
        <v>263</v>
      </c>
      <c r="G88" s="34">
        <v>12255</v>
      </c>
      <c r="H88" s="7"/>
      <c r="I88" s="7" t="s">
        <v>194</v>
      </c>
      <c r="J88" s="7"/>
      <c r="K88" s="59"/>
      <c r="L88" s="34">
        <v>800</v>
      </c>
      <c r="M88" s="34" t="s">
        <v>264</v>
      </c>
      <c r="N88" s="61"/>
    </row>
    <row r="89" customHeight="1" spans="1:14">
      <c r="A89" s="7">
        <v>85</v>
      </c>
      <c r="B89" s="7" t="s">
        <v>191</v>
      </c>
      <c r="C89" s="76">
        <v>111219</v>
      </c>
      <c r="D89" s="77" t="s">
        <v>265</v>
      </c>
      <c r="E89" s="34" t="s">
        <v>45</v>
      </c>
      <c r="F89" s="34" t="s">
        <v>266</v>
      </c>
      <c r="G89" s="34">
        <v>4117</v>
      </c>
      <c r="H89" s="7"/>
      <c r="I89" s="7"/>
      <c r="J89" s="15" t="s">
        <v>194</v>
      </c>
      <c r="L89" s="38">
        <v>1000</v>
      </c>
      <c r="M89" s="34"/>
      <c r="N89" s="61" t="s">
        <v>267</v>
      </c>
    </row>
    <row r="90" s="20" customFormat="1" customHeight="1" spans="1:14">
      <c r="A90" s="7">
        <v>86</v>
      </c>
      <c r="B90" s="7" t="s">
        <v>191</v>
      </c>
      <c r="C90" s="76">
        <v>112415</v>
      </c>
      <c r="D90" s="77" t="s">
        <v>268</v>
      </c>
      <c r="E90" s="34" t="s">
        <v>23</v>
      </c>
      <c r="F90" s="34" t="s">
        <v>269</v>
      </c>
      <c r="G90" s="34">
        <v>4188</v>
      </c>
      <c r="H90" s="7"/>
      <c r="I90" s="7"/>
      <c r="J90" s="7" t="s">
        <v>194</v>
      </c>
      <c r="K90" s="59"/>
      <c r="L90" s="34">
        <v>1000</v>
      </c>
      <c r="M90" s="34" t="s">
        <v>270</v>
      </c>
      <c r="N90" s="61"/>
    </row>
    <row r="91" s="20" customFormat="1" customHeight="1" spans="1:14">
      <c r="A91" s="7">
        <v>87</v>
      </c>
      <c r="B91" s="7" t="s">
        <v>191</v>
      </c>
      <c r="C91" s="78">
        <v>112888</v>
      </c>
      <c r="D91" s="77" t="s">
        <v>271</v>
      </c>
      <c r="E91" s="34" t="s">
        <v>23</v>
      </c>
      <c r="F91" s="34" t="s">
        <v>272</v>
      </c>
      <c r="G91" s="34">
        <v>10468</v>
      </c>
      <c r="H91" s="7"/>
      <c r="I91" s="7"/>
      <c r="J91" s="15" t="s">
        <v>194</v>
      </c>
      <c r="K91" s="25"/>
      <c r="L91" s="34">
        <v>1000</v>
      </c>
      <c r="M91" s="34"/>
      <c r="N91" s="61" t="s">
        <v>273</v>
      </c>
    </row>
    <row r="92" s="20" customFormat="1" ht="27" customHeight="1" spans="1:14">
      <c r="A92" s="7">
        <v>88</v>
      </c>
      <c r="B92" s="7" t="s">
        <v>191</v>
      </c>
      <c r="C92" s="79">
        <v>113025</v>
      </c>
      <c r="D92" s="77" t="s">
        <v>274</v>
      </c>
      <c r="E92" s="34" t="s">
        <v>23</v>
      </c>
      <c r="F92" s="34" t="s">
        <v>275</v>
      </c>
      <c r="G92" s="34">
        <v>12471</v>
      </c>
      <c r="H92" s="7"/>
      <c r="I92" s="7" t="s">
        <v>194</v>
      </c>
      <c r="J92" s="25"/>
      <c r="K92" s="59"/>
      <c r="L92" s="34">
        <v>800</v>
      </c>
      <c r="M92" s="34" t="s">
        <v>276</v>
      </c>
      <c r="N92" s="61"/>
    </row>
    <row r="93" s="20" customFormat="1" customHeight="1" spans="1:14">
      <c r="A93" s="7">
        <v>89</v>
      </c>
      <c r="B93" s="7" t="s">
        <v>191</v>
      </c>
      <c r="C93" s="53">
        <v>113298</v>
      </c>
      <c r="D93" s="54" t="s">
        <v>277</v>
      </c>
      <c r="E93" s="34" t="s">
        <v>23</v>
      </c>
      <c r="F93" s="34" t="s">
        <v>278</v>
      </c>
      <c r="G93" s="34">
        <v>12497</v>
      </c>
      <c r="H93" s="7"/>
      <c r="I93" s="7"/>
      <c r="J93" s="15" t="s">
        <v>194</v>
      </c>
      <c r="K93" s="25"/>
      <c r="L93" s="34">
        <v>1000</v>
      </c>
      <c r="M93" s="34"/>
      <c r="N93" s="61" t="s">
        <v>279</v>
      </c>
    </row>
    <row r="94" s="20" customFormat="1" customHeight="1" spans="1:14">
      <c r="A94" s="7">
        <v>90</v>
      </c>
      <c r="B94" s="41" t="s">
        <v>191</v>
      </c>
      <c r="C94" s="80">
        <v>113833</v>
      </c>
      <c r="D94" s="81" t="s">
        <v>280</v>
      </c>
      <c r="E94" s="34" t="s">
        <v>27</v>
      </c>
      <c r="F94" s="34" t="s">
        <v>281</v>
      </c>
      <c r="G94" s="34">
        <v>12505</v>
      </c>
      <c r="H94" s="41"/>
      <c r="I94" s="41"/>
      <c r="J94" s="41" t="s">
        <v>194</v>
      </c>
      <c r="K94" s="66"/>
      <c r="L94" s="34">
        <v>1000</v>
      </c>
      <c r="M94" s="8"/>
      <c r="N94" s="61"/>
    </row>
    <row r="95" s="20" customFormat="1" customHeight="1" spans="1:14">
      <c r="A95" s="7">
        <v>91</v>
      </c>
      <c r="B95" s="7" t="s">
        <v>191</v>
      </c>
      <c r="C95" s="72">
        <v>114286</v>
      </c>
      <c r="D95" s="73" t="s">
        <v>282</v>
      </c>
      <c r="E95" s="34" t="s">
        <v>34</v>
      </c>
      <c r="F95" s="34" t="s">
        <v>283</v>
      </c>
      <c r="G95" s="34">
        <v>4077</v>
      </c>
      <c r="H95" s="7"/>
      <c r="I95" s="7"/>
      <c r="J95" s="7" t="s">
        <v>194</v>
      </c>
      <c r="K95" s="59"/>
      <c r="L95" s="34">
        <v>1000</v>
      </c>
      <c r="M95" s="34"/>
      <c r="N95" s="61"/>
    </row>
    <row r="96" customHeight="1" spans="1:14">
      <c r="A96" s="7">
        <v>92</v>
      </c>
      <c r="B96" s="7" t="s">
        <v>191</v>
      </c>
      <c r="C96" s="82">
        <v>116773</v>
      </c>
      <c r="D96" s="83" t="s">
        <v>284</v>
      </c>
      <c r="E96" s="34" t="s">
        <v>27</v>
      </c>
      <c r="F96" s="34" t="s">
        <v>285</v>
      </c>
      <c r="G96" s="34">
        <v>12185</v>
      </c>
      <c r="H96" s="7"/>
      <c r="I96" s="7"/>
      <c r="J96" s="7" t="s">
        <v>194</v>
      </c>
      <c r="K96" s="59"/>
      <c r="L96" s="34">
        <v>1000</v>
      </c>
      <c r="M96" s="34"/>
      <c r="N96" s="61" t="s">
        <v>100</v>
      </c>
    </row>
    <row r="97" s="18" customFormat="1" customHeight="1" spans="1:14">
      <c r="A97" s="15">
        <v>93</v>
      </c>
      <c r="B97" s="15" t="s">
        <v>191</v>
      </c>
      <c r="C97" s="84">
        <v>117491</v>
      </c>
      <c r="D97" s="85" t="s">
        <v>286</v>
      </c>
      <c r="E97" s="38" t="s">
        <v>27</v>
      </c>
      <c r="F97" s="38" t="s">
        <v>287</v>
      </c>
      <c r="G97" s="38">
        <v>12880</v>
      </c>
      <c r="H97" s="15"/>
      <c r="I97" s="15" t="s">
        <v>194</v>
      </c>
      <c r="J97" s="15"/>
      <c r="K97" s="64"/>
      <c r="L97" s="38">
        <v>500</v>
      </c>
      <c r="M97" s="38" t="s">
        <v>288</v>
      </c>
      <c r="N97" s="61" t="s">
        <v>100</v>
      </c>
    </row>
    <row r="98" customHeight="1" spans="1:14">
      <c r="A98" s="7">
        <v>94</v>
      </c>
      <c r="B98" s="7" t="s">
        <v>289</v>
      </c>
      <c r="C98" s="7">
        <v>102567</v>
      </c>
      <c r="D98" s="33" t="s">
        <v>290</v>
      </c>
      <c r="E98" s="34" t="s">
        <v>23</v>
      </c>
      <c r="F98" s="34" t="s">
        <v>291</v>
      </c>
      <c r="G98" s="34">
        <v>5954</v>
      </c>
      <c r="H98" s="7"/>
      <c r="I98" s="7"/>
      <c r="J98" s="7" t="s">
        <v>292</v>
      </c>
      <c r="K98" s="59"/>
      <c r="L98" s="34">
        <v>1000</v>
      </c>
      <c r="M98" s="34" t="s">
        <v>293</v>
      </c>
      <c r="N98" s="61"/>
    </row>
    <row r="99" customHeight="1" spans="1:14">
      <c r="A99" s="7">
        <v>95</v>
      </c>
      <c r="B99" s="7" t="s">
        <v>289</v>
      </c>
      <c r="C99" s="7">
        <v>108656</v>
      </c>
      <c r="D99" s="33" t="s">
        <v>294</v>
      </c>
      <c r="E99" s="34" t="s">
        <v>41</v>
      </c>
      <c r="F99" s="34" t="s">
        <v>295</v>
      </c>
      <c r="G99" s="34">
        <v>8489</v>
      </c>
      <c r="H99" s="7"/>
      <c r="I99" s="7"/>
      <c r="J99" s="7" t="s">
        <v>292</v>
      </c>
      <c r="K99" s="59"/>
      <c r="L99" s="34">
        <v>1000</v>
      </c>
      <c r="M99" s="34" t="s">
        <v>293</v>
      </c>
      <c r="N99" s="61"/>
    </row>
    <row r="100" ht="36" customHeight="1" spans="1:14">
      <c r="A100" s="7">
        <v>96</v>
      </c>
      <c r="B100" s="7" t="s">
        <v>289</v>
      </c>
      <c r="C100" s="7">
        <v>385</v>
      </c>
      <c r="D100" s="33" t="s">
        <v>296</v>
      </c>
      <c r="E100" s="34" t="s">
        <v>18</v>
      </c>
      <c r="F100" s="34" t="s">
        <v>297</v>
      </c>
      <c r="G100" s="34">
        <v>7317</v>
      </c>
      <c r="H100" s="7"/>
      <c r="I100" s="15" t="s">
        <v>292</v>
      </c>
      <c r="K100" s="59"/>
      <c r="L100" s="34">
        <v>800</v>
      </c>
      <c r="M100" s="34" t="s">
        <v>293</v>
      </c>
      <c r="N100" s="61" t="s">
        <v>298</v>
      </c>
    </row>
    <row r="101" ht="34" customHeight="1" spans="1:14">
      <c r="A101" s="7">
        <v>97</v>
      </c>
      <c r="B101" s="7" t="s">
        <v>289</v>
      </c>
      <c r="C101" s="7">
        <v>514</v>
      </c>
      <c r="D101" s="33" t="s">
        <v>299</v>
      </c>
      <c r="E101" s="34" t="s">
        <v>41</v>
      </c>
      <c r="F101" s="34" t="s">
        <v>300</v>
      </c>
      <c r="G101" s="34">
        <v>5406</v>
      </c>
      <c r="H101" s="7"/>
      <c r="I101" s="7" t="s">
        <v>292</v>
      </c>
      <c r="J101" s="7"/>
      <c r="K101" s="59"/>
      <c r="L101" s="34">
        <v>800</v>
      </c>
      <c r="M101" s="34" t="s">
        <v>293</v>
      </c>
      <c r="N101" s="61"/>
    </row>
    <row r="102" customHeight="1" spans="1:14">
      <c r="A102" s="7">
        <v>98</v>
      </c>
      <c r="B102" s="7" t="s">
        <v>289</v>
      </c>
      <c r="C102" s="7">
        <v>371</v>
      </c>
      <c r="D102" s="33" t="s">
        <v>301</v>
      </c>
      <c r="E102" s="34" t="s">
        <v>27</v>
      </c>
      <c r="F102" s="34" t="s">
        <v>302</v>
      </c>
      <c r="G102" s="34">
        <v>11388</v>
      </c>
      <c r="H102" s="7"/>
      <c r="I102" s="7" t="s">
        <v>292</v>
      </c>
      <c r="J102" s="7"/>
      <c r="K102" s="59"/>
      <c r="L102" s="34">
        <v>800</v>
      </c>
      <c r="M102" s="34" t="s">
        <v>293</v>
      </c>
      <c r="N102" s="61"/>
    </row>
    <row r="103" customHeight="1" spans="1:14">
      <c r="A103" s="7">
        <v>99</v>
      </c>
      <c r="B103" s="79" t="s">
        <v>303</v>
      </c>
      <c r="C103" s="79">
        <v>341</v>
      </c>
      <c r="D103" s="86" t="s">
        <v>304</v>
      </c>
      <c r="E103" s="34" t="s">
        <v>18</v>
      </c>
      <c r="F103" s="34" t="s">
        <v>305</v>
      </c>
      <c r="G103" s="34">
        <v>4187</v>
      </c>
      <c r="H103" s="7"/>
      <c r="I103" s="7"/>
      <c r="J103" s="76" t="s">
        <v>20</v>
      </c>
      <c r="K103" s="59"/>
      <c r="L103" s="34">
        <v>1000</v>
      </c>
      <c r="M103" s="34" t="s">
        <v>293</v>
      </c>
      <c r="N103" s="61" t="s">
        <v>91</v>
      </c>
    </row>
    <row r="104" customHeight="1" spans="1:14">
      <c r="A104" s="7">
        <v>100</v>
      </c>
      <c r="B104" s="79" t="s">
        <v>303</v>
      </c>
      <c r="C104" s="79">
        <v>591</v>
      </c>
      <c r="D104" s="86" t="s">
        <v>306</v>
      </c>
      <c r="E104" s="34" t="s">
        <v>27</v>
      </c>
      <c r="F104" s="34" t="s">
        <v>307</v>
      </c>
      <c r="G104" s="34">
        <v>5764</v>
      </c>
      <c r="H104" s="7"/>
      <c r="I104" s="76"/>
      <c r="J104" s="7" t="s">
        <v>20</v>
      </c>
      <c r="K104" s="59"/>
      <c r="L104" s="34">
        <v>1000</v>
      </c>
      <c r="M104" s="34" t="s">
        <v>293</v>
      </c>
      <c r="N104" s="61" t="s">
        <v>91</v>
      </c>
    </row>
    <row r="105" ht="38" customHeight="1" spans="1:14">
      <c r="A105" s="7">
        <v>101</v>
      </c>
      <c r="B105" s="79" t="s">
        <v>303</v>
      </c>
      <c r="C105" s="79">
        <v>721</v>
      </c>
      <c r="D105" s="86" t="s">
        <v>308</v>
      </c>
      <c r="E105" s="34" t="s">
        <v>45</v>
      </c>
      <c r="F105" s="34" t="s">
        <v>309</v>
      </c>
      <c r="G105" s="34">
        <v>7011</v>
      </c>
      <c r="H105" s="7"/>
      <c r="I105" s="15" t="s">
        <v>20</v>
      </c>
      <c r="J105"/>
      <c r="K105" s="59"/>
      <c r="L105" s="34">
        <v>800</v>
      </c>
      <c r="M105" s="34" t="s">
        <v>293</v>
      </c>
      <c r="N105" s="61" t="s">
        <v>310</v>
      </c>
    </row>
    <row r="106" customHeight="1" spans="1:14">
      <c r="A106" s="7">
        <v>102</v>
      </c>
      <c r="B106" s="79" t="s">
        <v>303</v>
      </c>
      <c r="C106" s="79">
        <v>732</v>
      </c>
      <c r="D106" s="86" t="s">
        <v>311</v>
      </c>
      <c r="E106" s="34" t="s">
        <v>23</v>
      </c>
      <c r="F106" s="34" t="s">
        <v>312</v>
      </c>
      <c r="G106" s="34">
        <v>9138</v>
      </c>
      <c r="H106" s="7"/>
      <c r="I106" s="76" t="s">
        <v>20</v>
      </c>
      <c r="J106" s="7"/>
      <c r="K106" s="59"/>
      <c r="L106" s="34">
        <v>800</v>
      </c>
      <c r="M106" s="34" t="s">
        <v>293</v>
      </c>
      <c r="N106" s="61"/>
    </row>
    <row r="107" customHeight="1" spans="1:14">
      <c r="A107" s="7">
        <v>103</v>
      </c>
      <c r="B107" s="79" t="s">
        <v>303</v>
      </c>
      <c r="C107" s="79">
        <v>102564</v>
      </c>
      <c r="D107" s="86" t="s">
        <v>313</v>
      </c>
      <c r="E107" s="34" t="s">
        <v>34</v>
      </c>
      <c r="F107" s="34" t="s">
        <v>314</v>
      </c>
      <c r="G107" s="34">
        <v>8113</v>
      </c>
      <c r="H107" s="7"/>
      <c r="I107" s="7"/>
      <c r="J107" s="76" t="s">
        <v>20</v>
      </c>
      <c r="K107" s="59"/>
      <c r="L107" s="34">
        <v>1000</v>
      </c>
      <c r="M107" s="34" t="s">
        <v>293</v>
      </c>
      <c r="N107" s="61" t="s">
        <v>91</v>
      </c>
    </row>
    <row r="108" customHeight="1" spans="1:14">
      <c r="A108" s="7">
        <v>104</v>
      </c>
      <c r="B108" s="79" t="s">
        <v>303</v>
      </c>
      <c r="C108" s="79">
        <v>111064</v>
      </c>
      <c r="D108" s="86" t="s">
        <v>315</v>
      </c>
      <c r="E108" s="34" t="s">
        <v>27</v>
      </c>
      <c r="F108" s="34" t="s">
        <v>316</v>
      </c>
      <c r="G108" s="34">
        <v>11490</v>
      </c>
      <c r="H108" s="7"/>
      <c r="I108" s="7" t="s">
        <v>20</v>
      </c>
      <c r="J108" s="76"/>
      <c r="K108" s="59"/>
      <c r="L108" s="34">
        <v>800</v>
      </c>
      <c r="M108" s="34" t="s">
        <v>293</v>
      </c>
      <c r="N108" s="61"/>
    </row>
    <row r="109" customHeight="1" spans="1:14">
      <c r="A109" s="7">
        <v>105</v>
      </c>
      <c r="B109" s="79" t="s">
        <v>303</v>
      </c>
      <c r="C109" s="79">
        <v>111400</v>
      </c>
      <c r="D109" s="86" t="s">
        <v>317</v>
      </c>
      <c r="E109" s="34" t="s">
        <v>18</v>
      </c>
      <c r="F109" s="34" t="s">
        <v>318</v>
      </c>
      <c r="G109" s="34">
        <v>4310</v>
      </c>
      <c r="H109" s="7"/>
      <c r="I109" s="7" t="s">
        <v>20</v>
      </c>
      <c r="J109" s="7"/>
      <c r="K109" s="59"/>
      <c r="L109" s="34">
        <v>800</v>
      </c>
      <c r="M109" s="34" t="s">
        <v>293</v>
      </c>
      <c r="N109" s="61"/>
    </row>
    <row r="110" customHeight="1" spans="1:14">
      <c r="A110" s="7">
        <v>106</v>
      </c>
      <c r="B110" s="7" t="s">
        <v>319</v>
      </c>
      <c r="C110" s="87">
        <v>748</v>
      </c>
      <c r="D110" s="88" t="s">
        <v>320</v>
      </c>
      <c r="E110" s="34" t="s">
        <v>45</v>
      </c>
      <c r="F110" s="34" t="s">
        <v>321</v>
      </c>
      <c r="G110" s="34">
        <v>6537</v>
      </c>
      <c r="H110" s="7"/>
      <c r="I110" s="7"/>
      <c r="J110" s="7" t="s">
        <v>292</v>
      </c>
      <c r="K110" s="59"/>
      <c r="L110" s="34">
        <v>1000</v>
      </c>
      <c r="M110" s="34" t="s">
        <v>322</v>
      </c>
      <c r="N110" s="61"/>
    </row>
    <row r="111" customHeight="1" spans="1:14">
      <c r="A111" s="7">
        <v>107</v>
      </c>
      <c r="B111" s="7" t="s">
        <v>319</v>
      </c>
      <c r="C111" s="87">
        <v>539</v>
      </c>
      <c r="D111" s="88" t="s">
        <v>323</v>
      </c>
      <c r="E111" s="34" t="s">
        <v>34</v>
      </c>
      <c r="F111" s="34" t="s">
        <v>324</v>
      </c>
      <c r="G111" s="34">
        <v>6733</v>
      </c>
      <c r="H111" s="7"/>
      <c r="I111" s="7"/>
      <c r="J111" s="7" t="s">
        <v>292</v>
      </c>
      <c r="K111" s="59"/>
      <c r="L111" s="34">
        <v>1000</v>
      </c>
      <c r="M111" s="34" t="s">
        <v>322</v>
      </c>
      <c r="N111" s="61"/>
    </row>
    <row r="112" ht="35" customHeight="1" spans="1:14">
      <c r="A112" s="7">
        <v>108</v>
      </c>
      <c r="B112" s="7" t="s">
        <v>319</v>
      </c>
      <c r="C112" s="87">
        <v>104533</v>
      </c>
      <c r="D112" s="88" t="s">
        <v>325</v>
      </c>
      <c r="E112" s="34" t="s">
        <v>23</v>
      </c>
      <c r="F112" s="34" t="s">
        <v>326</v>
      </c>
      <c r="G112" s="34">
        <v>4081</v>
      </c>
      <c r="H112" s="7"/>
      <c r="I112" s="7" t="s">
        <v>292</v>
      </c>
      <c r="J112" s="7"/>
      <c r="K112" s="59"/>
      <c r="L112" s="34">
        <v>800</v>
      </c>
      <c r="M112" s="34" t="s">
        <v>327</v>
      </c>
      <c r="N112" s="61" t="s">
        <v>328</v>
      </c>
    </row>
    <row r="113" ht="35" customHeight="1" spans="1:14">
      <c r="A113" s="7">
        <v>109</v>
      </c>
      <c r="B113" s="7" t="s">
        <v>319</v>
      </c>
      <c r="C113" s="87">
        <v>720</v>
      </c>
      <c r="D113" s="88" t="s">
        <v>329</v>
      </c>
      <c r="E113" s="34" t="s">
        <v>23</v>
      </c>
      <c r="F113" s="34" t="s">
        <v>330</v>
      </c>
      <c r="G113" s="34">
        <v>6823</v>
      </c>
      <c r="H113" s="7"/>
      <c r="I113" s="7" t="s">
        <v>292</v>
      </c>
      <c r="J113" s="7"/>
      <c r="K113" s="59"/>
      <c r="L113" s="34">
        <v>800</v>
      </c>
      <c r="M113" s="34" t="s">
        <v>327</v>
      </c>
      <c r="N113" s="61" t="s">
        <v>331</v>
      </c>
    </row>
    <row r="114" ht="35" customHeight="1" spans="1:14">
      <c r="A114" s="7">
        <v>110</v>
      </c>
      <c r="B114" s="7" t="s">
        <v>319</v>
      </c>
      <c r="C114" s="87">
        <v>746</v>
      </c>
      <c r="D114" s="88" t="s">
        <v>332</v>
      </c>
      <c r="E114" s="34" t="s">
        <v>45</v>
      </c>
      <c r="F114" s="34" t="s">
        <v>333</v>
      </c>
      <c r="G114" s="34">
        <v>4028</v>
      </c>
      <c r="H114" s="7"/>
      <c r="I114" s="7" t="s">
        <v>292</v>
      </c>
      <c r="J114" s="7"/>
      <c r="K114" s="59"/>
      <c r="L114" s="34">
        <v>800</v>
      </c>
      <c r="M114" s="34" t="s">
        <v>327</v>
      </c>
      <c r="N114" s="61" t="s">
        <v>334</v>
      </c>
    </row>
    <row r="115" ht="28" customHeight="1" spans="1:14">
      <c r="A115" s="7">
        <v>111</v>
      </c>
      <c r="B115" s="7" t="s">
        <v>319</v>
      </c>
      <c r="C115" s="87">
        <v>717</v>
      </c>
      <c r="D115" s="88" t="s">
        <v>335</v>
      </c>
      <c r="E115" s="34" t="s">
        <v>34</v>
      </c>
      <c r="F115" s="34" t="s">
        <v>336</v>
      </c>
      <c r="G115" s="34">
        <v>6752</v>
      </c>
      <c r="H115" s="7"/>
      <c r="I115" s="7"/>
      <c r="J115" s="7" t="s">
        <v>292</v>
      </c>
      <c r="K115" s="59"/>
      <c r="L115" s="34">
        <v>1000</v>
      </c>
      <c r="M115" s="34" t="s">
        <v>322</v>
      </c>
      <c r="N115" s="61"/>
    </row>
    <row r="116" customHeight="1" spans="1:14">
      <c r="A116" s="7">
        <v>112</v>
      </c>
      <c r="B116" s="7" t="s">
        <v>319</v>
      </c>
      <c r="C116" s="87">
        <v>107728</v>
      </c>
      <c r="D116" s="88" t="s">
        <v>337</v>
      </c>
      <c r="E116" s="34" t="s">
        <v>23</v>
      </c>
      <c r="F116" s="34" t="s">
        <v>338</v>
      </c>
      <c r="G116" s="34">
        <v>11012</v>
      </c>
      <c r="H116" s="7"/>
      <c r="I116" s="7"/>
      <c r="J116" s="7" t="s">
        <v>292</v>
      </c>
      <c r="K116" s="59"/>
      <c r="L116" s="34">
        <v>1000</v>
      </c>
      <c r="M116" s="34" t="s">
        <v>322</v>
      </c>
      <c r="N116" s="61"/>
    </row>
    <row r="117" customHeight="1" spans="1:14">
      <c r="A117" s="7">
        <v>113</v>
      </c>
      <c r="B117" s="7" t="s">
        <v>319</v>
      </c>
      <c r="C117" s="87">
        <v>549</v>
      </c>
      <c r="D117" s="88" t="s">
        <v>339</v>
      </c>
      <c r="E117" s="34" t="s">
        <v>23</v>
      </c>
      <c r="F117" s="34" t="s">
        <v>340</v>
      </c>
      <c r="G117" s="34">
        <v>6731</v>
      </c>
      <c r="H117" s="7"/>
      <c r="I117" s="7"/>
      <c r="J117" s="7" t="s">
        <v>292</v>
      </c>
      <c r="K117" s="59"/>
      <c r="L117" s="34">
        <v>1000</v>
      </c>
      <c r="M117" s="34" t="s">
        <v>322</v>
      </c>
      <c r="N117" s="61"/>
    </row>
    <row r="118" customHeight="1" spans="1:14">
      <c r="A118" s="7">
        <v>114</v>
      </c>
      <c r="B118" s="7" t="s">
        <v>319</v>
      </c>
      <c r="C118" s="87">
        <v>594</v>
      </c>
      <c r="D118" s="88" t="s">
        <v>341</v>
      </c>
      <c r="E118" s="34" t="s">
        <v>23</v>
      </c>
      <c r="F118" s="34" t="s">
        <v>342</v>
      </c>
      <c r="G118" s="34">
        <v>6148</v>
      </c>
      <c r="H118" s="7"/>
      <c r="I118" s="7"/>
      <c r="J118" s="7" t="s">
        <v>292</v>
      </c>
      <c r="K118" s="59"/>
      <c r="L118" s="34">
        <v>1000</v>
      </c>
      <c r="M118" s="34" t="s">
        <v>322</v>
      </c>
      <c r="N118" s="61"/>
    </row>
    <row r="119" ht="35" customHeight="1" spans="1:14">
      <c r="A119" s="7">
        <v>115</v>
      </c>
      <c r="B119" s="7" t="s">
        <v>319</v>
      </c>
      <c r="C119" s="87">
        <v>716</v>
      </c>
      <c r="D119" s="88" t="s">
        <v>343</v>
      </c>
      <c r="E119" s="34" t="s">
        <v>34</v>
      </c>
      <c r="F119" s="34" t="s">
        <v>344</v>
      </c>
      <c r="G119" s="34">
        <v>8354</v>
      </c>
      <c r="H119" s="7"/>
      <c r="I119" s="7" t="s">
        <v>292</v>
      </c>
      <c r="J119" s="7"/>
      <c r="K119" s="59"/>
      <c r="L119" s="34">
        <v>800</v>
      </c>
      <c r="M119" s="34" t="s">
        <v>327</v>
      </c>
      <c r="N119" s="61" t="s">
        <v>345</v>
      </c>
    </row>
    <row r="120" customHeight="1" spans="1:14">
      <c r="A120" s="7">
        <v>115</v>
      </c>
      <c r="B120" s="7" t="s">
        <v>346</v>
      </c>
      <c r="C120" s="7">
        <v>104428</v>
      </c>
      <c r="D120" s="33" t="s">
        <v>347</v>
      </c>
      <c r="E120" s="34" t="s">
        <v>34</v>
      </c>
      <c r="F120" s="34" t="s">
        <v>348</v>
      </c>
      <c r="G120" s="34">
        <v>6472</v>
      </c>
      <c r="H120" s="41"/>
      <c r="I120" s="7" t="s">
        <v>20</v>
      </c>
      <c r="J120" s="89"/>
      <c r="K120" s="41"/>
      <c r="L120" s="34">
        <v>800</v>
      </c>
      <c r="M120" s="34" t="s">
        <v>349</v>
      </c>
      <c r="N120" s="60"/>
    </row>
    <row r="121" customHeight="1" spans="1:14">
      <c r="A121" s="7">
        <v>116</v>
      </c>
      <c r="B121" s="7" t="s">
        <v>346</v>
      </c>
      <c r="C121" s="7">
        <v>367</v>
      </c>
      <c r="D121" s="33" t="s">
        <v>350</v>
      </c>
      <c r="E121" s="34" t="s">
        <v>34</v>
      </c>
      <c r="F121" s="34" t="s">
        <v>351</v>
      </c>
      <c r="G121" s="34">
        <v>10043</v>
      </c>
      <c r="H121" s="41"/>
      <c r="I121" s="7" t="s">
        <v>20</v>
      </c>
      <c r="J121" s="89"/>
      <c r="K121" s="41"/>
      <c r="L121" s="34">
        <v>800</v>
      </c>
      <c r="M121" s="34" t="s">
        <v>352</v>
      </c>
      <c r="N121" s="60"/>
    </row>
    <row r="122" customHeight="1" spans="1:14">
      <c r="A122" s="7">
        <v>117</v>
      </c>
      <c r="B122" s="7" t="s">
        <v>346</v>
      </c>
      <c r="C122" s="7">
        <v>54</v>
      </c>
      <c r="D122" s="33" t="s">
        <v>353</v>
      </c>
      <c r="E122" s="34" t="s">
        <v>45</v>
      </c>
      <c r="F122" s="34" t="s">
        <v>354</v>
      </c>
      <c r="G122" s="34">
        <v>6884</v>
      </c>
      <c r="H122" s="41"/>
      <c r="I122" s="15" t="s">
        <v>20</v>
      </c>
      <c r="K122" s="41"/>
      <c r="L122" s="34">
        <v>800</v>
      </c>
      <c r="M122" s="34" t="s">
        <v>355</v>
      </c>
      <c r="N122" s="61" t="s">
        <v>356</v>
      </c>
    </row>
    <row r="123" ht="38" customHeight="1" spans="1:14">
      <c r="A123" s="7">
        <v>118</v>
      </c>
      <c r="B123" s="7" t="s">
        <v>346</v>
      </c>
      <c r="C123" s="7">
        <v>104838</v>
      </c>
      <c r="D123" s="33" t="s">
        <v>357</v>
      </c>
      <c r="E123" s="34" t="s">
        <v>23</v>
      </c>
      <c r="F123" s="34" t="s">
        <v>358</v>
      </c>
      <c r="G123" s="34">
        <v>10955</v>
      </c>
      <c r="H123" s="41"/>
      <c r="I123" s="39"/>
      <c r="J123" s="7" t="s">
        <v>20</v>
      </c>
      <c r="L123" s="34">
        <v>1000</v>
      </c>
      <c r="M123" s="34" t="s">
        <v>359</v>
      </c>
      <c r="N123" s="60"/>
    </row>
    <row r="124" customHeight="1" spans="1:14">
      <c r="A124" s="7">
        <v>119</v>
      </c>
      <c r="B124" s="7" t="s">
        <v>346</v>
      </c>
      <c r="C124" s="7">
        <v>101453</v>
      </c>
      <c r="D124" s="33" t="s">
        <v>360</v>
      </c>
      <c r="E124" s="34" t="s">
        <v>45</v>
      </c>
      <c r="F124" s="34" t="s">
        <v>361</v>
      </c>
      <c r="G124" s="34">
        <v>4518</v>
      </c>
      <c r="H124" s="41"/>
      <c r="I124" s="7" t="s">
        <v>20</v>
      </c>
      <c r="J124" s="89"/>
      <c r="K124" s="41"/>
      <c r="L124" s="34">
        <v>800</v>
      </c>
      <c r="M124" s="34" t="s">
        <v>362</v>
      </c>
      <c r="N124" s="60"/>
    </row>
    <row r="125" ht="34" customHeight="1" spans="1:14">
      <c r="A125" s="7">
        <v>120</v>
      </c>
      <c r="B125" s="7" t="s">
        <v>346</v>
      </c>
      <c r="C125" s="7">
        <v>738</v>
      </c>
      <c r="D125" s="33" t="s">
        <v>363</v>
      </c>
      <c r="E125" s="34" t="s">
        <v>23</v>
      </c>
      <c r="F125" s="34" t="s">
        <v>364</v>
      </c>
      <c r="G125" s="34">
        <v>5698</v>
      </c>
      <c r="H125" s="65"/>
      <c r="I125" s="15" t="s">
        <v>20</v>
      </c>
      <c r="K125" s="65"/>
      <c r="L125" s="34">
        <v>800</v>
      </c>
      <c r="M125" s="34" t="s">
        <v>365</v>
      </c>
      <c r="N125" s="61" t="s">
        <v>366</v>
      </c>
    </row>
    <row r="126" customHeight="1" spans="1:14">
      <c r="A126" s="7">
        <v>121</v>
      </c>
      <c r="B126" s="7" t="s">
        <v>346</v>
      </c>
      <c r="C126" s="7">
        <v>704</v>
      </c>
      <c r="D126" s="33" t="s">
        <v>367</v>
      </c>
      <c r="E126" s="34" t="s">
        <v>23</v>
      </c>
      <c r="F126" s="34" t="s">
        <v>368</v>
      </c>
      <c r="G126" s="34">
        <v>6385</v>
      </c>
      <c r="H126" s="7"/>
      <c r="I126" s="76"/>
      <c r="J126" s="15" t="s">
        <v>20</v>
      </c>
      <c r="K126" s="7"/>
      <c r="L126" s="34">
        <v>1000</v>
      </c>
      <c r="M126" s="34" t="s">
        <v>369</v>
      </c>
      <c r="N126" s="61" t="s">
        <v>91</v>
      </c>
    </row>
    <row r="127" customHeight="1" spans="1:14">
      <c r="A127" s="7">
        <v>122</v>
      </c>
      <c r="B127" s="7" t="s">
        <v>346</v>
      </c>
      <c r="C127" s="7">
        <v>351</v>
      </c>
      <c r="D127" s="33" t="s">
        <v>370</v>
      </c>
      <c r="E127" s="34" t="s">
        <v>23</v>
      </c>
      <c r="F127" s="34" t="s">
        <v>371</v>
      </c>
      <c r="G127" s="34">
        <v>8594</v>
      </c>
      <c r="H127" s="7"/>
      <c r="I127" s="7" t="s">
        <v>20</v>
      </c>
      <c r="J127" s="76"/>
      <c r="K127" s="7"/>
      <c r="L127" s="34">
        <v>800</v>
      </c>
      <c r="M127" s="34" t="s">
        <v>372</v>
      </c>
      <c r="N127" s="60"/>
    </row>
    <row r="128" customHeight="1" spans="1:14">
      <c r="A128" s="7">
        <v>123</v>
      </c>
      <c r="B128" s="7" t="s">
        <v>346</v>
      </c>
      <c r="C128" s="7">
        <v>587</v>
      </c>
      <c r="D128" s="33" t="s">
        <v>373</v>
      </c>
      <c r="E128" s="34" t="s">
        <v>34</v>
      </c>
      <c r="F128" s="34" t="s">
        <v>374</v>
      </c>
      <c r="G128" s="34">
        <v>8073</v>
      </c>
      <c r="H128" s="7"/>
      <c r="I128" s="7"/>
      <c r="J128" s="15" t="s">
        <v>20</v>
      </c>
      <c r="K128" s="7"/>
      <c r="L128" s="34">
        <v>1000</v>
      </c>
      <c r="M128" s="34" t="s">
        <v>369</v>
      </c>
      <c r="N128" s="61" t="s">
        <v>91</v>
      </c>
    </row>
    <row r="129" ht="31" customHeight="1" spans="1:14">
      <c r="A129" s="7">
        <v>124</v>
      </c>
      <c r="B129" s="7" t="s">
        <v>346</v>
      </c>
      <c r="C129" s="7">
        <v>710</v>
      </c>
      <c r="D129" s="33" t="s">
        <v>375</v>
      </c>
      <c r="E129" s="34" t="s">
        <v>23</v>
      </c>
      <c r="F129" s="34" t="s">
        <v>376</v>
      </c>
      <c r="G129" s="34">
        <v>9527</v>
      </c>
      <c r="H129" s="7"/>
      <c r="I129" s="7" t="s">
        <v>20</v>
      </c>
      <c r="K129" s="7"/>
      <c r="L129" s="34">
        <v>800</v>
      </c>
      <c r="M129" s="34" t="s">
        <v>365</v>
      </c>
      <c r="N129" s="60"/>
    </row>
    <row r="130" customHeight="1" spans="1:14">
      <c r="A130" s="7">
        <v>125</v>
      </c>
      <c r="B130" s="7" t="s">
        <v>346</v>
      </c>
      <c r="C130" s="7">
        <v>110378</v>
      </c>
      <c r="D130" s="33" t="s">
        <v>377</v>
      </c>
      <c r="E130" s="34" t="s">
        <v>27</v>
      </c>
      <c r="F130" s="34" t="s">
        <v>378</v>
      </c>
      <c r="G130" s="34">
        <v>5521</v>
      </c>
      <c r="H130" s="7"/>
      <c r="I130" s="7" t="s">
        <v>20</v>
      </c>
      <c r="J130" s="7"/>
      <c r="K130" s="7"/>
      <c r="L130" s="34">
        <v>800</v>
      </c>
      <c r="M130" s="34" t="s">
        <v>379</v>
      </c>
      <c r="N130" s="60"/>
    </row>
    <row r="131" customHeight="1" spans="1:14">
      <c r="A131" s="7">
        <v>126</v>
      </c>
      <c r="B131" s="7" t="s">
        <v>346</v>
      </c>
      <c r="C131" s="7">
        <v>52</v>
      </c>
      <c r="D131" s="33" t="s">
        <v>380</v>
      </c>
      <c r="E131" s="34" t="s">
        <v>23</v>
      </c>
      <c r="F131" s="34" t="s">
        <v>381</v>
      </c>
      <c r="G131" s="34">
        <v>4540</v>
      </c>
      <c r="H131" s="7"/>
      <c r="I131" s="7" t="s">
        <v>20</v>
      </c>
      <c r="J131" s="76"/>
      <c r="K131" s="7"/>
      <c r="L131" s="34">
        <v>800</v>
      </c>
      <c r="M131" s="34" t="s">
        <v>382</v>
      </c>
      <c r="N131" s="60"/>
    </row>
    <row r="132" customHeight="1" spans="1:14">
      <c r="A132" s="7">
        <v>127</v>
      </c>
      <c r="B132" s="7" t="s">
        <v>346</v>
      </c>
      <c r="C132" s="7">
        <v>56</v>
      </c>
      <c r="D132" s="33" t="s">
        <v>383</v>
      </c>
      <c r="E132" s="34" t="s">
        <v>23</v>
      </c>
      <c r="F132" s="34" t="s">
        <v>384</v>
      </c>
      <c r="G132" s="34">
        <v>10983</v>
      </c>
      <c r="H132" s="7"/>
      <c r="I132" s="7" t="s">
        <v>20</v>
      </c>
      <c r="J132" s="7"/>
      <c r="K132" s="7"/>
      <c r="L132" s="34">
        <v>800</v>
      </c>
      <c r="M132" s="34" t="s">
        <v>385</v>
      </c>
      <c r="N132" s="60"/>
    </row>
    <row r="133" ht="42" customHeight="1" spans="1:14">
      <c r="A133" s="7">
        <v>128</v>
      </c>
      <c r="B133" s="7" t="s">
        <v>346</v>
      </c>
      <c r="C133" s="7">
        <v>713</v>
      </c>
      <c r="D133" s="33" t="s">
        <v>386</v>
      </c>
      <c r="E133" s="34" t="s">
        <v>23</v>
      </c>
      <c r="F133" s="34" t="s">
        <v>387</v>
      </c>
      <c r="G133" s="34">
        <v>6492</v>
      </c>
      <c r="H133" s="7"/>
      <c r="I133" s="7" t="s">
        <v>20</v>
      </c>
      <c r="J133" s="7"/>
      <c r="K133" s="7"/>
      <c r="L133" s="34">
        <v>800</v>
      </c>
      <c r="M133" s="34" t="s">
        <v>388</v>
      </c>
      <c r="N133" s="60"/>
    </row>
    <row r="134" customHeight="1" spans="1:14">
      <c r="A134" s="7">
        <v>129</v>
      </c>
      <c r="B134" s="7" t="s">
        <v>346</v>
      </c>
      <c r="C134" s="7">
        <v>329</v>
      </c>
      <c r="D134" s="33" t="s">
        <v>389</v>
      </c>
      <c r="E134" s="34" t="s">
        <v>23</v>
      </c>
      <c r="F134" s="34" t="s">
        <v>390</v>
      </c>
      <c r="G134" s="34">
        <v>9988</v>
      </c>
      <c r="H134" s="7"/>
      <c r="I134" s="7" t="s">
        <v>20</v>
      </c>
      <c r="J134" s="7"/>
      <c r="K134" s="7"/>
      <c r="L134" s="34">
        <v>800</v>
      </c>
      <c r="M134" s="34" t="s">
        <v>391</v>
      </c>
      <c r="N134" s="60"/>
    </row>
    <row r="135" customHeight="1" spans="1:14">
      <c r="A135" s="7">
        <v>130</v>
      </c>
      <c r="B135" s="7" t="s">
        <v>346</v>
      </c>
      <c r="C135" s="7">
        <v>754</v>
      </c>
      <c r="D135" s="33" t="s">
        <v>392</v>
      </c>
      <c r="E135" s="34" t="s">
        <v>45</v>
      </c>
      <c r="F135" s="34" t="s">
        <v>381</v>
      </c>
      <c r="G135" s="34">
        <v>4540</v>
      </c>
      <c r="H135" s="7"/>
      <c r="I135" s="7" t="s">
        <v>20</v>
      </c>
      <c r="J135" s="76"/>
      <c r="K135" s="7"/>
      <c r="L135" s="34">
        <v>800</v>
      </c>
      <c r="M135" s="34" t="s">
        <v>391</v>
      </c>
      <c r="N135" s="60"/>
    </row>
    <row r="136" customHeight="1" spans="1:14">
      <c r="A136" s="7">
        <v>131</v>
      </c>
      <c r="B136" s="65" t="s">
        <v>346</v>
      </c>
      <c r="C136" s="65">
        <v>706</v>
      </c>
      <c r="D136" s="90" t="s">
        <v>393</v>
      </c>
      <c r="E136" s="34" t="s">
        <v>23</v>
      </c>
      <c r="F136" s="34" t="s">
        <v>394</v>
      </c>
      <c r="G136" s="34">
        <v>11985</v>
      </c>
      <c r="H136" s="7"/>
      <c r="I136" s="7" t="s">
        <v>20</v>
      </c>
      <c r="J136" s="76"/>
      <c r="K136" s="7"/>
      <c r="L136" s="34">
        <v>800</v>
      </c>
      <c r="M136" s="34" t="s">
        <v>395</v>
      </c>
      <c r="N136" s="60"/>
    </row>
    <row r="137" customHeight="1" spans="1:14">
      <c r="A137" s="7">
        <v>132</v>
      </c>
      <c r="B137" s="79" t="s">
        <v>396</v>
      </c>
      <c r="C137" s="79">
        <v>307</v>
      </c>
      <c r="D137" s="86" t="s">
        <v>396</v>
      </c>
      <c r="E137" s="34" t="s">
        <v>397</v>
      </c>
      <c r="F137" s="34" t="s">
        <v>398</v>
      </c>
      <c r="G137" s="34">
        <v>4529</v>
      </c>
      <c r="H137" s="7"/>
      <c r="I137" s="7" t="s">
        <v>20</v>
      </c>
      <c r="J137" s="7"/>
      <c r="K137" s="7"/>
      <c r="L137" s="34">
        <v>800</v>
      </c>
      <c r="M137" s="34" t="s">
        <v>399</v>
      </c>
      <c r="N137" s="61"/>
    </row>
    <row r="138" ht="49" customHeight="1" spans="1:14">
      <c r="A138" s="7">
        <v>133</v>
      </c>
      <c r="B138" s="79" t="s">
        <v>396</v>
      </c>
      <c r="C138" s="79">
        <v>106066</v>
      </c>
      <c r="D138" s="33" t="s">
        <v>400</v>
      </c>
      <c r="E138" s="34" t="s">
        <v>45</v>
      </c>
      <c r="F138" s="34" t="s">
        <v>398</v>
      </c>
      <c r="G138" s="34">
        <v>998827</v>
      </c>
      <c r="H138" s="7"/>
      <c r="I138" s="76"/>
      <c r="J138" s="15" t="s">
        <v>20</v>
      </c>
      <c r="K138" s="7"/>
      <c r="L138" s="34">
        <v>800</v>
      </c>
      <c r="M138" s="34" t="s">
        <v>401</v>
      </c>
      <c r="N138" s="61" t="s">
        <v>402</v>
      </c>
    </row>
    <row r="139" ht="29" customHeight="1" spans="1:14">
      <c r="A139" s="7">
        <v>134</v>
      </c>
      <c r="B139" s="79" t="s">
        <v>396</v>
      </c>
      <c r="C139" s="79">
        <v>742</v>
      </c>
      <c r="D139" s="86" t="s">
        <v>403</v>
      </c>
      <c r="E139" s="34" t="s">
        <v>18</v>
      </c>
      <c r="F139" s="34" t="s">
        <v>398</v>
      </c>
      <c r="G139" s="34">
        <v>1000429</v>
      </c>
      <c r="H139" s="7"/>
      <c r="I139" s="76"/>
      <c r="J139" s="7" t="s">
        <v>20</v>
      </c>
      <c r="K139" s="7"/>
      <c r="L139" s="34">
        <v>1000</v>
      </c>
      <c r="M139" s="34" t="s">
        <v>404</v>
      </c>
      <c r="N139" s="61"/>
    </row>
    <row r="140" customHeight="1" spans="1:14">
      <c r="A140" s="91" t="s">
        <v>405</v>
      </c>
      <c r="B140" s="92"/>
      <c r="C140" s="92"/>
      <c r="D140" s="92"/>
      <c r="E140" s="93"/>
      <c r="F140" s="92"/>
      <c r="G140" s="92"/>
      <c r="H140" s="92"/>
      <c r="I140" s="92"/>
      <c r="J140" s="92"/>
      <c r="K140" s="95"/>
      <c r="L140" s="96">
        <f>SUM(L4:L139)</f>
        <v>113900</v>
      </c>
      <c r="M140" s="96"/>
      <c r="N140" s="97"/>
    </row>
    <row r="141" customHeight="1" spans="5:12">
      <c r="E141" s="94"/>
      <c r="L141" s="23" t="s">
        <v>406</v>
      </c>
    </row>
  </sheetData>
  <mergeCells count="20">
    <mergeCell ref="A1:N1"/>
    <mergeCell ref="H2:K2"/>
    <mergeCell ref="L141:M141"/>
    <mergeCell ref="A2:A3"/>
    <mergeCell ref="B2:B3"/>
    <mergeCell ref="B44:B45"/>
    <mergeCell ref="C2:C3"/>
    <mergeCell ref="C44:C45"/>
    <mergeCell ref="D2:D3"/>
    <mergeCell ref="D44:D45"/>
    <mergeCell ref="E2:E3"/>
    <mergeCell ref="E44:E45"/>
    <mergeCell ref="F2:F3"/>
    <mergeCell ref="G2:G3"/>
    <mergeCell ref="I44:I45"/>
    <mergeCell ref="L2:L3"/>
    <mergeCell ref="M2:M3"/>
    <mergeCell ref="M44:M45"/>
    <mergeCell ref="N2:N3"/>
    <mergeCell ref="N44:N45"/>
  </mergeCells>
  <dataValidations count="1">
    <dataValidation type="custom" allowBlank="1" sqref="J24" errorStyle="information">
      <formula1>IF(TRUE,OR(J24=0,J24=1),"checkbox")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M7" sqref="M7"/>
    </sheetView>
  </sheetViews>
  <sheetFormatPr defaultColWidth="9" defaultRowHeight="20" customHeight="1"/>
  <cols>
    <col min="1" max="1" width="13.25" customWidth="1"/>
    <col min="8" max="8" width="18" customWidth="1"/>
    <col min="9" max="9" width="14" customWidth="1"/>
  </cols>
  <sheetData>
    <row r="1" customHeight="1" spans="1:9">
      <c r="A1" s="1" t="s">
        <v>407</v>
      </c>
      <c r="B1" s="1"/>
      <c r="C1" s="1"/>
      <c r="D1" s="1"/>
      <c r="E1" s="2" t="s">
        <v>408</v>
      </c>
      <c r="F1" s="2"/>
      <c r="G1" s="2"/>
      <c r="H1" s="2"/>
      <c r="I1" s="14"/>
    </row>
    <row r="2" customHeight="1" spans="1:9">
      <c r="A2" s="2" t="s">
        <v>409</v>
      </c>
      <c r="B2" s="3" t="s">
        <v>7</v>
      </c>
      <c r="C2" s="3" t="s">
        <v>410</v>
      </c>
      <c r="D2" s="4" t="s">
        <v>411</v>
      </c>
      <c r="E2" s="2"/>
      <c r="F2" s="2"/>
      <c r="G2" s="2"/>
      <c r="H2" s="2"/>
      <c r="I2" s="14"/>
    </row>
    <row r="3" customHeight="1" spans="1:9">
      <c r="A3" s="2"/>
      <c r="B3" s="5"/>
      <c r="C3" s="5"/>
      <c r="D3" s="4"/>
      <c r="E3" s="6" t="s">
        <v>15</v>
      </c>
      <c r="F3" s="6" t="s">
        <v>14</v>
      </c>
      <c r="G3" s="6" t="s">
        <v>13</v>
      </c>
      <c r="H3" s="2" t="s">
        <v>412</v>
      </c>
      <c r="I3" s="14" t="s">
        <v>413</v>
      </c>
    </row>
    <row r="4" customHeight="1" spans="1:9">
      <c r="A4" s="7" t="s">
        <v>414</v>
      </c>
      <c r="B4" s="7">
        <v>5473</v>
      </c>
      <c r="C4" s="7" t="s">
        <v>415</v>
      </c>
      <c r="D4" s="8">
        <v>17</v>
      </c>
      <c r="E4" s="7"/>
      <c r="F4" s="7">
        <v>3</v>
      </c>
      <c r="G4" s="7">
        <v>14</v>
      </c>
      <c r="H4" s="7"/>
      <c r="I4" s="15">
        <v>50</v>
      </c>
    </row>
    <row r="5" customHeight="1" spans="1:9">
      <c r="A5" s="7" t="s">
        <v>416</v>
      </c>
      <c r="B5" s="7">
        <v>10747</v>
      </c>
      <c r="C5" s="7" t="s">
        <v>417</v>
      </c>
      <c r="D5" s="8">
        <v>10</v>
      </c>
      <c r="E5" s="7"/>
      <c r="F5" s="7">
        <v>6</v>
      </c>
      <c r="G5" s="7">
        <v>4</v>
      </c>
      <c r="H5" s="7"/>
      <c r="I5" s="15">
        <v>100</v>
      </c>
    </row>
    <row r="6" customHeight="1" spans="1:9">
      <c r="A6" s="7" t="s">
        <v>303</v>
      </c>
      <c r="B6" s="7">
        <v>4187</v>
      </c>
      <c r="C6" s="7" t="s">
        <v>418</v>
      </c>
      <c r="D6" s="8">
        <v>7</v>
      </c>
      <c r="E6" s="7"/>
      <c r="F6" s="7">
        <v>3</v>
      </c>
      <c r="G6" s="7">
        <v>4</v>
      </c>
      <c r="H6" s="7"/>
      <c r="I6" s="15">
        <v>50</v>
      </c>
    </row>
    <row r="7" customHeight="1" spans="1:9">
      <c r="A7" s="7" t="s">
        <v>419</v>
      </c>
      <c r="B7" s="7">
        <v>7317</v>
      </c>
      <c r="C7" s="7" t="s">
        <v>297</v>
      </c>
      <c r="D7" s="8">
        <v>5</v>
      </c>
      <c r="E7" s="7"/>
      <c r="F7" s="7">
        <v>2</v>
      </c>
      <c r="G7" s="7">
        <v>3</v>
      </c>
      <c r="H7" s="7"/>
      <c r="I7" s="15"/>
    </row>
    <row r="8" customHeight="1" spans="1:9">
      <c r="A8" s="7" t="s">
        <v>104</v>
      </c>
      <c r="B8" s="7">
        <v>4271</v>
      </c>
      <c r="C8" s="7" t="s">
        <v>420</v>
      </c>
      <c r="D8" s="8">
        <v>30</v>
      </c>
      <c r="E8" s="7"/>
      <c r="F8" s="7">
        <v>7</v>
      </c>
      <c r="G8" s="7">
        <v>23</v>
      </c>
      <c r="H8" s="7" t="s">
        <v>421</v>
      </c>
      <c r="I8" s="15">
        <v>50</v>
      </c>
    </row>
    <row r="9" customHeight="1" spans="1:9">
      <c r="A9" s="7" t="s">
        <v>16</v>
      </c>
      <c r="B9" s="7">
        <v>4089</v>
      </c>
      <c r="C9" s="7" t="s">
        <v>422</v>
      </c>
      <c r="D9" s="8">
        <v>28</v>
      </c>
      <c r="E9" s="7"/>
      <c r="F9" s="7">
        <v>4</v>
      </c>
      <c r="G9" s="7">
        <v>24</v>
      </c>
      <c r="H9" s="7" t="s">
        <v>423</v>
      </c>
      <c r="I9" s="15"/>
    </row>
    <row r="10" customHeight="1" spans="1:9">
      <c r="A10" s="7" t="s">
        <v>424</v>
      </c>
      <c r="B10" s="7">
        <v>4529</v>
      </c>
      <c r="C10" s="7" t="s">
        <v>398</v>
      </c>
      <c r="D10" s="8">
        <v>3</v>
      </c>
      <c r="E10" s="7"/>
      <c r="F10" s="7">
        <v>2</v>
      </c>
      <c r="G10" s="7">
        <v>1</v>
      </c>
      <c r="H10" s="7"/>
      <c r="I10" s="15"/>
    </row>
    <row r="11" customHeight="1" spans="1:9">
      <c r="A11" s="7" t="s">
        <v>191</v>
      </c>
      <c r="B11" s="7">
        <v>4259</v>
      </c>
      <c r="C11" s="7" t="s">
        <v>425</v>
      </c>
      <c r="D11" s="8">
        <v>35</v>
      </c>
      <c r="E11" s="7"/>
      <c r="F11" s="7">
        <v>10</v>
      </c>
      <c r="G11" s="7">
        <v>25</v>
      </c>
      <c r="H11" s="7" t="s">
        <v>423</v>
      </c>
      <c r="I11" s="15">
        <v>100</v>
      </c>
    </row>
    <row r="12" customHeight="1" spans="1:9">
      <c r="A12" s="9" t="s">
        <v>426</v>
      </c>
      <c r="B12" s="9"/>
      <c r="C12" s="9"/>
      <c r="D12" s="9">
        <f>SUM(D4:D11)</f>
        <v>135</v>
      </c>
      <c r="E12" s="10">
        <f>SUM(E4:E11)</f>
        <v>0</v>
      </c>
      <c r="F12" s="10">
        <f>SUM(F4:F11)</f>
        <v>37</v>
      </c>
      <c r="G12" s="10">
        <f>SUM(G4:G11)</f>
        <v>98</v>
      </c>
      <c r="H12" s="10"/>
      <c r="I12" s="16">
        <f>SUM(I4:I11)</f>
        <v>350</v>
      </c>
    </row>
    <row r="13" customHeight="1" spans="5:9">
      <c r="E13" s="11"/>
      <c r="F13" s="11"/>
      <c r="G13" s="11"/>
      <c r="H13" s="12"/>
      <c r="I13" s="17"/>
    </row>
    <row r="14" customHeight="1" spans="1:9">
      <c r="A14" s="13" t="s">
        <v>427</v>
      </c>
      <c r="B14" s="13"/>
      <c r="C14" s="13"/>
      <c r="D14" s="13"/>
      <c r="E14" s="13"/>
      <c r="F14" s="13"/>
      <c r="G14" s="13"/>
      <c r="H14" s="13"/>
      <c r="I14" s="13"/>
    </row>
  </sheetData>
  <mergeCells count="7">
    <mergeCell ref="A1:D1"/>
    <mergeCell ref="A14:I14"/>
    <mergeCell ref="A2:A3"/>
    <mergeCell ref="B2:B3"/>
    <mergeCell ref="C2:C3"/>
    <mergeCell ref="D2:D3"/>
    <mergeCell ref="E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12月星级门店评定表汇总</vt:lpstr>
      <vt:lpstr>12月片区汇总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2020-10-20T10:06:00Z</dcterms:created>
  <dcterms:modified xsi:type="dcterms:W3CDTF">2021-01-19T05:50:50Z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