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Sheet1!$A$1:$T$96</definedName>
  </definedNames>
  <calcPr calcId="144525"/>
</workbook>
</file>

<file path=xl/sharedStrings.xml><?xml version="1.0" encoding="utf-8"?>
<sst xmlns="http://schemas.openxmlformats.org/spreadsheetml/2006/main" count="767" uniqueCount="299">
  <si>
    <t>序号</t>
  </si>
  <si>
    <t>货品ID</t>
  </si>
  <si>
    <t>货品名</t>
  </si>
  <si>
    <t>备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</si>
  <si>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</si>
  <si>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</si>
  <si>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</si>
  <si>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</si>
  <si>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</si>
  <si>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</si>
  <si>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</si>
  <si>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</si>
  <si>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</si>
  <si>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零售毛利率</t>
  </si>
  <si>
    <t>特价毛利率</t>
  </si>
  <si>
    <t>特价减零售价</t>
  </si>
  <si>
    <t>特价减会员价</t>
  </si>
  <si>
    <t>公司库存</t>
  </si>
  <si>
    <t>经营状态</t>
  </si>
  <si>
    <t>备注</t>
  </si>
  <si>
    <t>盐酸坦洛新缓释片</t>
  </si>
  <si>
    <t>6021256</t>
  </si>
  <si>
    <t>0.2mgx6片</t>
  </si>
  <si>
    <t>盒</t>
  </si>
  <si>
    <t>昆明积大</t>
  </si>
  <si>
    <t>四川太极三江店</t>
  </si>
  <si>
    <t>淘汰</t>
  </si>
  <si>
    <t/>
  </si>
  <si>
    <t>奇正消痛贴膏</t>
  </si>
  <si>
    <t>59169308</t>
  </si>
  <si>
    <t>1.2g:2.5ml/贴(OTC装)</t>
  </si>
  <si>
    <t>贴</t>
  </si>
  <si>
    <t>西藏奇正</t>
  </si>
  <si>
    <t>四川太极红星店</t>
  </si>
  <si>
    <t>在营</t>
  </si>
  <si>
    <t>维生素E软胶囊</t>
  </si>
  <si>
    <t>60311</t>
  </si>
  <si>
    <t>100mgx60粒</t>
  </si>
  <si>
    <t>瓶</t>
  </si>
  <si>
    <t>国药控股星鲨制药</t>
  </si>
  <si>
    <t>四川太极西部店</t>
  </si>
  <si>
    <t>富马酸比索洛尔片</t>
  </si>
  <si>
    <t>36094329</t>
  </si>
  <si>
    <t>5mgx10片</t>
  </si>
  <si>
    <t>默克制药(江苏)</t>
  </si>
  <si>
    <t>四川太极温江店</t>
  </si>
  <si>
    <t>甘露聚糖肽片(多抗)</t>
  </si>
  <si>
    <t>689339</t>
  </si>
  <si>
    <t>5mgx24片x2板</t>
  </si>
  <si>
    <t>成都利尔</t>
  </si>
  <si>
    <t>四川太极沙河源药店</t>
  </si>
  <si>
    <t>60339</t>
  </si>
  <si>
    <t>参松养心胶囊</t>
  </si>
  <si>
    <t>134060341</t>
  </si>
  <si>
    <t>0.4gx84粒</t>
  </si>
  <si>
    <t>北京以岭</t>
  </si>
  <si>
    <t>四川太极邛崃中心药店</t>
  </si>
  <si>
    <t>维D钙咀嚼片</t>
  </si>
  <si>
    <t>11661347</t>
  </si>
  <si>
    <t>60片</t>
  </si>
  <si>
    <t>安士制药(中山)</t>
  </si>
  <si>
    <t>四川太极青羊区清江东路三药店</t>
  </si>
  <si>
    <t>松龄血脉康胶囊</t>
  </si>
  <si>
    <t>63459349</t>
  </si>
  <si>
    <t>0.5gx60粒</t>
  </si>
  <si>
    <t>成都康弘制药</t>
  </si>
  <si>
    <t>四川太极人民中路店</t>
  </si>
  <si>
    <t>复方醋酸氟轻松酊(三花皮炎宁酊)</t>
  </si>
  <si>
    <t>905349</t>
  </si>
  <si>
    <t>50ml</t>
  </si>
  <si>
    <t>内蒙古大唐</t>
  </si>
  <si>
    <t>合生元益生菌冲剂</t>
  </si>
  <si>
    <t>95083355</t>
  </si>
  <si>
    <t>1.5gx48袋</t>
  </si>
  <si>
    <t>广州合生元</t>
  </si>
  <si>
    <t>四川太极双林路药店</t>
  </si>
  <si>
    <t>11661355</t>
  </si>
  <si>
    <t>头孢克肟颗粒(达力芬)</t>
  </si>
  <si>
    <t>37164355</t>
  </si>
  <si>
    <t>50mgx6包(无糖型)</t>
  </si>
  <si>
    <t>国药集团致君</t>
  </si>
  <si>
    <t>59169357</t>
  </si>
  <si>
    <t>四川太极清江东路药店</t>
  </si>
  <si>
    <t>肾炎康复片</t>
  </si>
  <si>
    <t>49889359</t>
  </si>
  <si>
    <t>0.48gx45片(薄膜衣)</t>
  </si>
  <si>
    <t>天津同仁堂</t>
  </si>
  <si>
    <t>四川太极枣子巷药店</t>
  </si>
  <si>
    <t>59169379</t>
  </si>
  <si>
    <t>四川太极土龙路药店</t>
  </si>
  <si>
    <t>59169385</t>
  </si>
  <si>
    <t>四川太极五津西路药店</t>
  </si>
  <si>
    <t>95083387</t>
  </si>
  <si>
    <t>四川太极新乐中街药店</t>
  </si>
  <si>
    <t>11661387</t>
  </si>
  <si>
    <t>阿托伐他汀钙片(阿乐)</t>
  </si>
  <si>
    <t>13293387</t>
  </si>
  <si>
    <t>10mgx7片</t>
  </si>
  <si>
    <t>北京嘉林</t>
  </si>
  <si>
    <t>健胃消食片</t>
  </si>
  <si>
    <t>55824387</t>
  </si>
  <si>
    <t>0.8gx8片x4板(薄膜衣片)</t>
  </si>
  <si>
    <t>江中药业</t>
  </si>
  <si>
    <t>59169515</t>
  </si>
  <si>
    <t>四川太极成华区崔家店路药店</t>
  </si>
  <si>
    <t>36094515</t>
  </si>
  <si>
    <t>59169539</t>
  </si>
  <si>
    <t>四川太极大邑县晋原镇子龙路店</t>
  </si>
  <si>
    <t>905581</t>
  </si>
  <si>
    <t>四川太极成华区二环路北四段药店（汇融名城）</t>
  </si>
  <si>
    <t>感冒灵颗粒</t>
  </si>
  <si>
    <t>1637581</t>
  </si>
  <si>
    <t>10gx9袋</t>
  </si>
  <si>
    <t>华润三九医药</t>
  </si>
  <si>
    <t>59169581</t>
  </si>
  <si>
    <t>苯磺酸左氨氯地平片</t>
  </si>
  <si>
    <t>60219582</t>
  </si>
  <si>
    <t>2.5mgx14片</t>
  </si>
  <si>
    <t>南昌弘益</t>
  </si>
  <si>
    <t>四川太极青羊区十二桥药店</t>
  </si>
  <si>
    <t>复方角菜酸酯栓(太宁栓)</t>
  </si>
  <si>
    <t>17294582</t>
  </si>
  <si>
    <t>6枚</t>
  </si>
  <si>
    <t>西安杨森制药</t>
  </si>
  <si>
    <t>盐酸洛哌丁胺胶囊(易蒙停)</t>
  </si>
  <si>
    <t>4279582</t>
  </si>
  <si>
    <t>2mgx6粒</t>
  </si>
  <si>
    <t>西安杨森</t>
  </si>
  <si>
    <t>酒石酸美托洛尔片</t>
  </si>
  <si>
    <t>2015594</t>
  </si>
  <si>
    <t>25mgx20片</t>
  </si>
  <si>
    <t>阿斯利康</t>
  </si>
  <si>
    <t>四川太极大邑县安仁镇千禧街药店</t>
  </si>
  <si>
    <t>59169706</t>
  </si>
  <si>
    <t>四川太极都江堰幸福镇翔凤路药店</t>
  </si>
  <si>
    <t>59169709</t>
  </si>
  <si>
    <t>四川太极新都区马超东路店</t>
  </si>
  <si>
    <t>36094712</t>
  </si>
  <si>
    <t>四川太极成华区华泰路药店</t>
  </si>
  <si>
    <t>多潘立酮片(吗丁啉)</t>
  </si>
  <si>
    <t>265723</t>
  </si>
  <si>
    <t>10mgx30片</t>
  </si>
  <si>
    <t>四川太极锦江区柳翠路药店</t>
  </si>
  <si>
    <t>地奥心血康胶囊</t>
  </si>
  <si>
    <t>1290723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</si>
  <si>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</si>
  <si>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成都地奥制药</t>
  </si>
  <si>
    <t>59169723</t>
  </si>
  <si>
    <t>95083726</t>
  </si>
  <si>
    <t>四川太极金牛区交大路第三药店</t>
  </si>
  <si>
    <t>脂必妥片</t>
  </si>
  <si>
    <t>9917726</t>
  </si>
  <si>
    <t>0.35gx10片x3板</t>
  </si>
  <si>
    <t>成都地奥九泓</t>
  </si>
  <si>
    <t>59169726</t>
  </si>
  <si>
    <t>59169730</t>
  </si>
  <si>
    <t>四川太极新都区新繁镇繁江北路药店</t>
  </si>
  <si>
    <t>硫酸氢氯吡格雷片(泰嘉)</t>
  </si>
  <si>
    <t>18183737</t>
  </si>
  <si>
    <t>深圳信立泰</t>
  </si>
  <si>
    <t>四川太极高新区大源北街药店</t>
  </si>
  <si>
    <t>蒲地蓝消炎口服液</t>
  </si>
  <si>
    <t>134167738</t>
  </si>
  <si>
    <t>10mlx10支</t>
  </si>
  <si>
    <t>济川药业</t>
  </si>
  <si>
    <t>四川太极都江堰市蒲阳路药店</t>
  </si>
  <si>
    <t>11661747</t>
  </si>
  <si>
    <t>四川太极郫县郫筒镇一环路东南段药店</t>
  </si>
  <si>
    <t>36094101453</t>
  </si>
  <si>
    <t>四川太极温江区公平街道江安路药店</t>
  </si>
  <si>
    <t>阿法骨化醇软胶囊(阿法D3)</t>
  </si>
  <si>
    <t>12019102478</t>
  </si>
  <si>
    <t>0.25ugx20粒</t>
  </si>
  <si>
    <t>昆明贝克诺顿</t>
  </si>
  <si>
    <t>四川太极锦江区静明路药店</t>
  </si>
  <si>
    <t>60219102478</t>
  </si>
  <si>
    <t>134167102478</t>
  </si>
  <si>
    <t>59169102935</t>
  </si>
  <si>
    <t>四川太极青羊区童子街药店</t>
  </si>
  <si>
    <t>11661103198</t>
  </si>
  <si>
    <t>四川太极青羊区贝森北路药店</t>
  </si>
  <si>
    <t>59169103198</t>
  </si>
  <si>
    <t>通心络胶囊</t>
  </si>
  <si>
    <t>10185103199</t>
  </si>
  <si>
    <t>0.26gx30粒</t>
  </si>
  <si>
    <t>石家庄以岭</t>
  </si>
  <si>
    <t>四川太极成华区西林一街药店</t>
  </si>
  <si>
    <t>红牛维生素功能饮料</t>
  </si>
  <si>
    <t>124048103199</t>
  </si>
  <si>
    <t>250ml</t>
  </si>
  <si>
    <t>罐</t>
  </si>
  <si>
    <t>红牛维他命</t>
  </si>
  <si>
    <t>正天丸</t>
  </si>
  <si>
    <t>1273103199</t>
  </si>
  <si>
    <t>6gx10袋</t>
  </si>
  <si>
    <t>11661103639</t>
  </si>
  <si>
    <t>四川太极成华区金马河路药店</t>
  </si>
  <si>
    <t>缬沙坦氢氯噻嗪片</t>
  </si>
  <si>
    <t>141123104428</t>
  </si>
  <si>
    <t>80mg：12.5mgx7片</t>
  </si>
  <si>
    <t>北京诺华</t>
  </si>
  <si>
    <t xml:space="preserve">四川太极崇州市崇阳镇永康东路药店 </t>
  </si>
  <si>
    <t>17294104429</t>
  </si>
  <si>
    <t>四川太极武侯区大华街药店</t>
  </si>
  <si>
    <t>复方硫酸软骨素滴眼液(润洁)</t>
  </si>
  <si>
    <t>31227105267</t>
  </si>
  <si>
    <t>10ml(蓝)</t>
  </si>
  <si>
    <t>博士伦福瑞达</t>
  </si>
  <si>
    <t>四川太极金牛区蜀汉路药店</t>
  </si>
  <si>
    <t>六味地黄丸</t>
  </si>
  <si>
    <t>1333105396</t>
  </si>
  <si>
    <t>200丸(浓缩丸)</t>
  </si>
  <si>
    <t>重庆中药二厂</t>
  </si>
  <si>
    <t>四川太极武侯区航中街药店</t>
  </si>
  <si>
    <t>11661106066</t>
  </si>
  <si>
    <t>四川太极锦江区梨花街药店</t>
  </si>
  <si>
    <t>59169106399</t>
  </si>
  <si>
    <t>四川太极青羊区蜀辉路药店</t>
  </si>
  <si>
    <t>培哚普利叔丁胺片(原培哚普利片)</t>
  </si>
  <si>
    <t>3628106569</t>
  </si>
  <si>
    <t>4mgx10片</t>
  </si>
  <si>
    <t>天津施维雅</t>
  </si>
  <si>
    <t>四川太极武侯区大悦路药店</t>
  </si>
  <si>
    <t>59169106865</t>
  </si>
  <si>
    <t>四川太极武侯区丝竹路药店</t>
  </si>
  <si>
    <t>59169107658</t>
  </si>
  <si>
    <t>四川太极新都区新都街道万和北路药店</t>
  </si>
  <si>
    <t>59169107829</t>
  </si>
  <si>
    <t>四川太极金牛区解放路药店</t>
  </si>
  <si>
    <t>厄贝沙坦片</t>
  </si>
  <si>
    <t>16185108277</t>
  </si>
  <si>
    <t>0.15gx7片</t>
  </si>
  <si>
    <t>赛诺菲(杭州)制药</t>
  </si>
  <si>
    <t>四川太极金牛区银沙路药店</t>
  </si>
  <si>
    <t>新增</t>
  </si>
  <si>
    <t>60108277</t>
  </si>
  <si>
    <t>瑞舒伐他汀钙片(可定)</t>
  </si>
  <si>
    <t>72942108277</t>
  </si>
  <si>
    <t>59169108656</t>
  </si>
  <si>
    <t>四川太极新津县五津镇五津西路二药房</t>
  </si>
  <si>
    <t>59169111219</t>
  </si>
  <si>
    <t>四川太极金牛区花照壁药店</t>
  </si>
  <si>
    <t>36094111219</t>
  </si>
  <si>
    <t>门冬氨酸钾镁片</t>
  </si>
  <si>
    <t>12260112888</t>
  </si>
  <si>
    <t>50片(薄膜衣)</t>
  </si>
  <si>
    <t>匈牙利吉瑞</t>
  </si>
  <si>
    <t>四川太极武侯区双楠路药店</t>
  </si>
  <si>
    <t>普乐安片(前列康)</t>
  </si>
  <si>
    <t>2176112888</t>
  </si>
  <si>
    <t>0.57gx60片</t>
  </si>
  <si>
    <t>浙江康恩贝</t>
  </si>
  <si>
    <t>非洛地平缓释片(波依定)</t>
  </si>
  <si>
    <t>2025113008</t>
  </si>
  <si>
    <t>四川太极高新区南华巷药店</t>
  </si>
  <si>
    <t>厄贝沙坦片(科苏)</t>
  </si>
  <si>
    <t>52887113008</t>
  </si>
  <si>
    <t>75mgx12片</t>
  </si>
  <si>
    <t>扬子江江苏紫龙</t>
  </si>
  <si>
    <t>95083113023</t>
  </si>
  <si>
    <t>四川太极成华区云龙南路药店</t>
  </si>
  <si>
    <t>瑞舒伐他汀钙片（可定）</t>
  </si>
  <si>
    <t>169354113023</t>
  </si>
  <si>
    <t>10mgx7片x4板</t>
  </si>
  <si>
    <t>905113023</t>
  </si>
  <si>
    <t>2176113025</t>
  </si>
  <si>
    <t>四川太极青羊区蜀鑫路药店</t>
  </si>
  <si>
    <t>氯雷他定片</t>
  </si>
  <si>
    <t>133312113298</t>
  </si>
  <si>
    <t>10mgx12片</t>
  </si>
  <si>
    <t>拜耳医药启东</t>
  </si>
  <si>
    <t>四川太极武侯区逸都路药店</t>
  </si>
  <si>
    <t>18183113298</t>
  </si>
  <si>
    <t>养血清脑颗粒</t>
  </si>
  <si>
    <t>81936113299</t>
  </si>
  <si>
    <t>4gx15袋</t>
  </si>
  <si>
    <t>天津天士力</t>
  </si>
  <si>
    <t>四川太极武侯区倪家桥路药店</t>
  </si>
  <si>
    <t>59169113833</t>
  </si>
  <si>
    <t>四川太极青羊区光华西一路药店</t>
  </si>
  <si>
    <t>59169114286</t>
  </si>
  <si>
    <t>四川太极青羊区光华北五路药店</t>
  </si>
  <si>
    <t>95083114622</t>
  </si>
  <si>
    <t>四川太极成华区东昌路一药店</t>
  </si>
  <si>
    <t>11661114622</t>
  </si>
  <si>
    <t>905114622</t>
  </si>
  <si>
    <t>265114622</t>
  </si>
  <si>
    <t>吡诺克辛钠滴眼液(白内停)</t>
  </si>
  <si>
    <t>869114622</t>
  </si>
  <si>
    <t>15ml:0.8mg</t>
  </si>
  <si>
    <t>湖北远大天天明</t>
  </si>
  <si>
    <t>59169114622</t>
  </si>
  <si>
    <t>95083114685</t>
  </si>
  <si>
    <t>四川太极青羊区青龙街药店</t>
  </si>
  <si>
    <t>11661114685</t>
  </si>
  <si>
    <t>95083114844</t>
  </si>
  <si>
    <t>四川太极成华区培华东路药店</t>
  </si>
  <si>
    <t>11661114844</t>
  </si>
  <si>
    <t>265114844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</si>
</sst>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abSelected="1" topLeftCell="A49" workbookViewId="0">
      <selection activeCell="L51" sqref="L51"/>
    </sheetView>
  </sheetViews>
  <sheetFormatPr defaultColWidth="9" defaultRowHeight="14.25"/>
  <cols>
    <col min="1" max="2" width="9" style="2"/>
    <col min="3" max="3" width="20.125" style="2" customWidth="1"/>
    <col min="4" max="8" width="9" style="2"/>
    <col min="9" max="9" width="30.25" style="2" customWidth="1"/>
    <col min="10" max="12" width="9" style="2"/>
    <col min="13" max="13" width="11.75" style="2" customWidth="1"/>
    <col min="14" max="17" width="9" style="2"/>
    <col min="18" max="18" width="11.125" style="2"/>
    <col min="19" max="16384" width="9" style="2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 t="s">
        <v>19</v>
      </c>
    </row>
    <row r="2" spans="1:20">
      <c r="A2" s="4">
        <v>393</v>
      </c>
      <c r="B2" s="5">
        <v>60212</v>
      </c>
      <c r="C2" s="6" t="s">
        <v>20</v>
      </c>
      <c r="D2" s="4" t="s">
        <v>21</v>
      </c>
      <c r="E2" s="7" t="s">
        <v>22</v>
      </c>
      <c r="F2" s="6" t="s">
        <v>23</v>
      </c>
      <c r="G2" s="6" t="s">
        <v>24</v>
      </c>
      <c r="H2" s="5">
        <v>56</v>
      </c>
      <c r="I2" s="6" t="s">
        <v>25</v>
      </c>
      <c r="J2" s="4">
        <v>22.3</v>
      </c>
      <c r="K2" s="4">
        <v>28.5</v>
      </c>
      <c r="L2" s="15">
        <v>12</v>
      </c>
      <c r="M2" s="15"/>
      <c r="N2" s="16">
        <v>0.217543859649123</v>
      </c>
      <c r="O2" s="16">
        <v>-0.858333333333333</v>
      </c>
      <c r="P2" s="4">
        <v>-16.5</v>
      </c>
      <c r="Q2" s="4"/>
      <c r="R2" s="4">
        <v>339</v>
      </c>
      <c r="S2" s="20" t="s">
        <v>26</v>
      </c>
      <c r="T2" s="5" t="s">
        <v>27</v>
      </c>
    </row>
    <row r="3" spans="1:20">
      <c r="A3" s="4">
        <v>3494</v>
      </c>
      <c r="B3" s="5">
        <v>59169</v>
      </c>
      <c r="C3" s="6" t="s">
        <v>28</v>
      </c>
      <c r="D3" s="4" t="s">
        <v>29</v>
      </c>
      <c r="E3" s="7" t="s">
        <v>30</v>
      </c>
      <c r="F3" s="6" t="s">
        <v>31</v>
      </c>
      <c r="G3" s="6" t="s">
        <v>32</v>
      </c>
      <c r="H3" s="5">
        <v>308</v>
      </c>
      <c r="I3" s="6" t="s">
        <v>33</v>
      </c>
      <c r="J3" s="4">
        <v>12.5</v>
      </c>
      <c r="K3" s="4">
        <v>13.8</v>
      </c>
      <c r="L3" s="15">
        <v>11.5</v>
      </c>
      <c r="M3" s="15"/>
      <c r="N3" s="16">
        <v>0.0942028985507247</v>
      </c>
      <c r="O3" s="16">
        <v>-0.0869565217391304</v>
      </c>
      <c r="P3" s="4">
        <v>-2.3</v>
      </c>
      <c r="Q3" s="4"/>
      <c r="R3" s="4">
        <v>1522</v>
      </c>
      <c r="S3" s="20" t="s">
        <v>34</v>
      </c>
      <c r="T3" s="5" t="s">
        <v>27</v>
      </c>
    </row>
    <row r="4" spans="1:20">
      <c r="A4" s="4">
        <v>7749</v>
      </c>
      <c r="B4" s="5">
        <v>60</v>
      </c>
      <c r="C4" s="6" t="s">
        <v>35</v>
      </c>
      <c r="D4" s="4" t="s">
        <v>36</v>
      </c>
      <c r="E4" s="7" t="s">
        <v>37</v>
      </c>
      <c r="F4" s="6" t="s">
        <v>38</v>
      </c>
      <c r="G4" s="6" t="s">
        <v>39</v>
      </c>
      <c r="H4" s="5">
        <v>311</v>
      </c>
      <c r="I4" s="6" t="s">
        <v>40</v>
      </c>
      <c r="J4" s="4">
        <v>5.9</v>
      </c>
      <c r="K4" s="4">
        <v>6.5</v>
      </c>
      <c r="L4" s="15">
        <v>6.2</v>
      </c>
      <c r="M4" s="15"/>
      <c r="N4" s="16">
        <v>0.0923076923076923</v>
      </c>
      <c r="O4" s="16">
        <v>0.0483870967741935</v>
      </c>
      <c r="P4" s="4">
        <v>-0.3</v>
      </c>
      <c r="Q4" s="4"/>
      <c r="R4" s="4">
        <v>1657</v>
      </c>
      <c r="S4" s="20" t="s">
        <v>34</v>
      </c>
      <c r="T4" s="5" t="s">
        <v>27</v>
      </c>
    </row>
    <row r="5" spans="1:20">
      <c r="A5" s="4">
        <v>7880</v>
      </c>
      <c r="B5" s="5">
        <v>36094</v>
      </c>
      <c r="C5" s="6" t="s">
        <v>41</v>
      </c>
      <c r="D5" s="4" t="s">
        <v>42</v>
      </c>
      <c r="E5" s="7" t="s">
        <v>43</v>
      </c>
      <c r="F5" s="6" t="s">
        <v>23</v>
      </c>
      <c r="G5" s="6" t="s">
        <v>44</v>
      </c>
      <c r="H5" s="5">
        <v>329</v>
      </c>
      <c r="I5" s="6" t="s">
        <v>45</v>
      </c>
      <c r="J5" s="4">
        <v>28</v>
      </c>
      <c r="K5" s="4">
        <v>29.8</v>
      </c>
      <c r="L5" s="15">
        <v>29.5</v>
      </c>
      <c r="M5" s="15"/>
      <c r="N5" s="16">
        <v>0.0604026845637584</v>
      </c>
      <c r="O5" s="16">
        <v>0.0508474576271186</v>
      </c>
      <c r="P5" s="4">
        <v>-0.300000000000001</v>
      </c>
      <c r="Q5" s="4"/>
      <c r="R5" s="4">
        <v>1669</v>
      </c>
      <c r="S5" s="20" t="s">
        <v>34</v>
      </c>
      <c r="T5" s="5" t="s">
        <v>27</v>
      </c>
    </row>
    <row r="6" spans="1:20">
      <c r="A6" s="4">
        <v>17018</v>
      </c>
      <c r="B6" s="5">
        <v>689</v>
      </c>
      <c r="C6" s="6" t="s">
        <v>46</v>
      </c>
      <c r="D6" s="4" t="s">
        <v>47</v>
      </c>
      <c r="E6" s="7" t="s">
        <v>48</v>
      </c>
      <c r="F6" s="6" t="s">
        <v>23</v>
      </c>
      <c r="G6" s="6" t="s">
        <v>49</v>
      </c>
      <c r="H6" s="5">
        <v>339</v>
      </c>
      <c r="I6" s="6" t="s">
        <v>50</v>
      </c>
      <c r="J6" s="4">
        <v>11.8</v>
      </c>
      <c r="K6" s="4">
        <v>15.8</v>
      </c>
      <c r="L6" s="15">
        <v>15.5</v>
      </c>
      <c r="M6" s="15"/>
      <c r="N6" s="16">
        <v>0.253164556962025</v>
      </c>
      <c r="O6" s="16">
        <v>0.238709677419355</v>
      </c>
      <c r="P6" s="4">
        <v>-0.300000000000001</v>
      </c>
      <c r="Q6" s="4"/>
      <c r="R6" s="4">
        <v>420</v>
      </c>
      <c r="S6" s="20" t="s">
        <v>34</v>
      </c>
      <c r="T6" s="5" t="s">
        <v>27</v>
      </c>
    </row>
    <row r="7" spans="1:20">
      <c r="A7" s="4">
        <v>7750</v>
      </c>
      <c r="B7" s="5">
        <v>60</v>
      </c>
      <c r="C7" s="6" t="s">
        <v>35</v>
      </c>
      <c r="D7" s="4" t="s">
        <v>51</v>
      </c>
      <c r="E7" s="7" t="s">
        <v>37</v>
      </c>
      <c r="F7" s="6" t="s">
        <v>38</v>
      </c>
      <c r="G7" s="6" t="s">
        <v>39</v>
      </c>
      <c r="H7" s="5">
        <v>339</v>
      </c>
      <c r="I7" s="6" t="s">
        <v>50</v>
      </c>
      <c r="J7" s="4">
        <v>5.9</v>
      </c>
      <c r="K7" s="4">
        <v>6.5</v>
      </c>
      <c r="L7" s="15">
        <v>6.2</v>
      </c>
      <c r="M7" s="15"/>
      <c r="N7" s="16">
        <v>0.0923076923076923</v>
      </c>
      <c r="O7" s="16">
        <v>0.0483870967741935</v>
      </c>
      <c r="P7" s="4">
        <v>-0.3</v>
      </c>
      <c r="Q7" s="4"/>
      <c r="R7" s="4">
        <v>1657</v>
      </c>
      <c r="S7" s="20" t="s">
        <v>34</v>
      </c>
      <c r="T7" s="5" t="s">
        <v>27</v>
      </c>
    </row>
    <row r="8" spans="1:20">
      <c r="A8" s="4">
        <v>416</v>
      </c>
      <c r="B8" s="5">
        <v>134060</v>
      </c>
      <c r="C8" s="6" t="s">
        <v>52</v>
      </c>
      <c r="D8" s="4" t="s">
        <v>53</v>
      </c>
      <c r="E8" s="7" t="s">
        <v>54</v>
      </c>
      <c r="F8" s="6" t="s">
        <v>23</v>
      </c>
      <c r="G8" s="6" t="s">
        <v>55</v>
      </c>
      <c r="H8" s="5">
        <v>341</v>
      </c>
      <c r="I8" s="6" t="s">
        <v>56</v>
      </c>
      <c r="J8" s="4">
        <v>54</v>
      </c>
      <c r="K8" s="4">
        <v>64</v>
      </c>
      <c r="L8" s="15">
        <v>29.8</v>
      </c>
      <c r="M8" s="15"/>
      <c r="N8" s="16">
        <v>0.15625</v>
      </c>
      <c r="O8" s="16">
        <v>-0.812080536912752</v>
      </c>
      <c r="P8" s="4">
        <v>-34.2</v>
      </c>
      <c r="Q8" s="4"/>
      <c r="R8" s="4">
        <v>685</v>
      </c>
      <c r="S8" s="20" t="s">
        <v>34</v>
      </c>
      <c r="T8" s="5" t="s">
        <v>27</v>
      </c>
    </row>
    <row r="9" s="1" customFormat="1" spans="1:20">
      <c r="A9" s="8">
        <v>1847</v>
      </c>
      <c r="B9" s="9">
        <v>11661</v>
      </c>
      <c r="C9" s="10" t="s">
        <v>57</v>
      </c>
      <c r="D9" s="8" t="s">
        <v>58</v>
      </c>
      <c r="E9" s="11" t="s">
        <v>59</v>
      </c>
      <c r="F9" s="10" t="s">
        <v>38</v>
      </c>
      <c r="G9" s="10" t="s">
        <v>60</v>
      </c>
      <c r="H9" s="9">
        <v>347</v>
      </c>
      <c r="I9" s="10" t="s">
        <v>61</v>
      </c>
      <c r="J9" s="8">
        <v>44.5</v>
      </c>
      <c r="K9" s="8">
        <v>59</v>
      </c>
      <c r="L9" s="17">
        <v>36</v>
      </c>
      <c r="M9" s="17"/>
      <c r="N9" s="18">
        <v>0.245762711864407</v>
      </c>
      <c r="O9" s="18">
        <v>-0.236111111111111</v>
      </c>
      <c r="P9" s="8">
        <v>-23</v>
      </c>
      <c r="Q9" s="8"/>
      <c r="R9" s="8">
        <v>1673</v>
      </c>
      <c r="S9" s="21" t="s">
        <v>34</v>
      </c>
      <c r="T9" s="9" t="s">
        <v>27</v>
      </c>
    </row>
    <row r="10" spans="1:20">
      <c r="A10" s="4">
        <v>394</v>
      </c>
      <c r="B10" s="5">
        <v>63459</v>
      </c>
      <c r="C10" s="6" t="s">
        <v>62</v>
      </c>
      <c r="D10" s="4" t="s">
        <v>63</v>
      </c>
      <c r="E10" s="7" t="s">
        <v>64</v>
      </c>
      <c r="F10" s="6" t="s">
        <v>38</v>
      </c>
      <c r="G10" s="6" t="s">
        <v>65</v>
      </c>
      <c r="H10" s="5">
        <v>349</v>
      </c>
      <c r="I10" s="6" t="s">
        <v>66</v>
      </c>
      <c r="J10" s="4">
        <v>42.73</v>
      </c>
      <c r="K10" s="4">
        <v>49</v>
      </c>
      <c r="L10" s="15">
        <v>23</v>
      </c>
      <c r="M10" s="15"/>
      <c r="N10" s="16">
        <v>0.127959183673469</v>
      </c>
      <c r="O10" s="16">
        <v>-0.857826086956522</v>
      </c>
      <c r="P10" s="4">
        <v>-26</v>
      </c>
      <c r="Q10" s="4"/>
      <c r="R10" s="4">
        <v>309</v>
      </c>
      <c r="S10" s="20" t="s">
        <v>34</v>
      </c>
      <c r="T10" s="5"/>
    </row>
    <row r="11" spans="1:20">
      <c r="A11" s="4">
        <v>905</v>
      </c>
      <c r="B11" s="5">
        <v>905</v>
      </c>
      <c r="C11" s="6" t="s">
        <v>67</v>
      </c>
      <c r="D11" s="4" t="s">
        <v>68</v>
      </c>
      <c r="E11" s="5" t="s">
        <v>69</v>
      </c>
      <c r="F11" s="6" t="s">
        <v>38</v>
      </c>
      <c r="G11" s="6" t="s">
        <v>70</v>
      </c>
      <c r="H11" s="5">
        <v>349</v>
      </c>
      <c r="I11" s="6" t="s">
        <v>66</v>
      </c>
      <c r="J11" s="4">
        <v>36.5</v>
      </c>
      <c r="K11" s="4">
        <v>42.8</v>
      </c>
      <c r="L11" s="15">
        <v>25</v>
      </c>
      <c r="M11" s="15"/>
      <c r="N11" s="16">
        <v>0.147196261682243</v>
      </c>
      <c r="O11" s="16">
        <v>-0.46</v>
      </c>
      <c r="P11" s="4">
        <v>-17.8</v>
      </c>
      <c r="Q11" s="4"/>
      <c r="R11" s="4">
        <v>368</v>
      </c>
      <c r="S11" s="20" t="s">
        <v>34</v>
      </c>
      <c r="T11" s="5"/>
    </row>
    <row r="12" s="1" customFormat="1" spans="1:20">
      <c r="A12" s="8">
        <v>5323</v>
      </c>
      <c r="B12" s="9">
        <v>95083</v>
      </c>
      <c r="C12" s="10" t="s">
        <v>71</v>
      </c>
      <c r="D12" s="8" t="s">
        <v>72</v>
      </c>
      <c r="E12" s="11" t="s">
        <v>73</v>
      </c>
      <c r="F12" s="10" t="s">
        <v>23</v>
      </c>
      <c r="G12" s="10" t="s">
        <v>74</v>
      </c>
      <c r="H12" s="9">
        <v>355</v>
      </c>
      <c r="I12" s="10" t="s">
        <v>75</v>
      </c>
      <c r="J12" s="8">
        <v>236.8</v>
      </c>
      <c r="K12" s="8">
        <v>338</v>
      </c>
      <c r="L12" s="17">
        <v>235</v>
      </c>
      <c r="M12" s="17"/>
      <c r="N12" s="18">
        <v>0.299408284023669</v>
      </c>
      <c r="O12" s="18">
        <v>-0.00765957446808515</v>
      </c>
      <c r="P12" s="8">
        <v>-103</v>
      </c>
      <c r="Q12" s="8">
        <v>-83</v>
      </c>
      <c r="R12" s="8">
        <v>321</v>
      </c>
      <c r="S12" s="21" t="s">
        <v>34</v>
      </c>
      <c r="T12" s="9"/>
    </row>
    <row r="13" s="1" customFormat="1" spans="1:20">
      <c r="A13" s="8">
        <v>828</v>
      </c>
      <c r="B13" s="9">
        <v>11661</v>
      </c>
      <c r="C13" s="10" t="s">
        <v>57</v>
      </c>
      <c r="D13" s="8" t="s">
        <v>76</v>
      </c>
      <c r="E13" s="11" t="s">
        <v>59</v>
      </c>
      <c r="F13" s="10" t="s">
        <v>38</v>
      </c>
      <c r="G13" s="10" t="s">
        <v>60</v>
      </c>
      <c r="H13" s="9">
        <v>355</v>
      </c>
      <c r="I13" s="10" t="s">
        <v>75</v>
      </c>
      <c r="J13" s="8">
        <v>44.5</v>
      </c>
      <c r="K13" s="8">
        <v>59</v>
      </c>
      <c r="L13" s="17">
        <v>29.8</v>
      </c>
      <c r="M13" s="17"/>
      <c r="N13" s="18">
        <v>0.245762711864407</v>
      </c>
      <c r="O13" s="18">
        <v>-0.493288590604027</v>
      </c>
      <c r="P13" s="8">
        <v>-29.2</v>
      </c>
      <c r="Q13" s="8"/>
      <c r="R13" s="8">
        <v>1673</v>
      </c>
      <c r="S13" s="21" t="s">
        <v>34</v>
      </c>
      <c r="T13" s="9"/>
    </row>
    <row r="14" spans="1:20">
      <c r="A14" s="4">
        <v>19199</v>
      </c>
      <c r="B14" s="5">
        <v>37164</v>
      </c>
      <c r="C14" s="6" t="s">
        <v>77</v>
      </c>
      <c r="D14" s="4" t="s">
        <v>78</v>
      </c>
      <c r="E14" s="7" t="s">
        <v>79</v>
      </c>
      <c r="F14" s="6" t="s">
        <v>23</v>
      </c>
      <c r="G14" s="6" t="s">
        <v>80</v>
      </c>
      <c r="H14" s="5">
        <v>355</v>
      </c>
      <c r="I14" s="6" t="s">
        <v>75</v>
      </c>
      <c r="J14" s="4">
        <v>7.5</v>
      </c>
      <c r="K14" s="4">
        <v>11.8</v>
      </c>
      <c r="L14" s="15">
        <v>11.5</v>
      </c>
      <c r="M14" s="15"/>
      <c r="N14" s="16">
        <v>0.364406779661017</v>
      </c>
      <c r="O14" s="16">
        <v>0.347826086956522</v>
      </c>
      <c r="P14" s="4">
        <v>-0.300000000000001</v>
      </c>
      <c r="Q14" s="4"/>
      <c r="R14" s="4">
        <v>328</v>
      </c>
      <c r="S14" s="20" t="s">
        <v>34</v>
      </c>
      <c r="T14" s="5" t="s">
        <v>27</v>
      </c>
    </row>
    <row r="15" spans="1:20">
      <c r="A15" s="4">
        <v>885</v>
      </c>
      <c r="B15" s="5">
        <v>59169</v>
      </c>
      <c r="C15" s="6" t="s">
        <v>28</v>
      </c>
      <c r="D15" s="4" t="s">
        <v>81</v>
      </c>
      <c r="E15" s="7" t="s">
        <v>30</v>
      </c>
      <c r="F15" s="6" t="s">
        <v>31</v>
      </c>
      <c r="G15" s="6" t="s">
        <v>32</v>
      </c>
      <c r="H15" s="5">
        <v>357</v>
      </c>
      <c r="I15" s="6" t="s">
        <v>82</v>
      </c>
      <c r="J15" s="4">
        <v>12.5</v>
      </c>
      <c r="K15" s="4">
        <v>13.8</v>
      </c>
      <c r="L15" s="15">
        <v>8.5</v>
      </c>
      <c r="M15" s="15"/>
      <c r="N15" s="16">
        <v>0.0942028985507247</v>
      </c>
      <c r="O15" s="16">
        <v>-0.470588235294118</v>
      </c>
      <c r="P15" s="4">
        <v>-5.3</v>
      </c>
      <c r="Q15" s="4"/>
      <c r="R15" s="4">
        <v>1522</v>
      </c>
      <c r="S15" s="20" t="s">
        <v>34</v>
      </c>
      <c r="T15" s="5" t="s">
        <v>27</v>
      </c>
    </row>
    <row r="16" spans="1:20">
      <c r="A16" s="4">
        <v>17262</v>
      </c>
      <c r="B16" s="5">
        <v>49889</v>
      </c>
      <c r="C16" s="6" t="s">
        <v>83</v>
      </c>
      <c r="D16" s="4" t="s">
        <v>84</v>
      </c>
      <c r="E16" s="7" t="s">
        <v>85</v>
      </c>
      <c r="F16" s="6" t="s">
        <v>38</v>
      </c>
      <c r="G16" s="6" t="s">
        <v>86</v>
      </c>
      <c r="H16" s="5">
        <v>359</v>
      </c>
      <c r="I16" s="6" t="s">
        <v>87</v>
      </c>
      <c r="J16" s="4">
        <v>22.4</v>
      </c>
      <c r="K16" s="4">
        <v>30</v>
      </c>
      <c r="L16" s="15">
        <v>29.8</v>
      </c>
      <c r="M16" s="15"/>
      <c r="N16" s="16">
        <v>0.253333333333333</v>
      </c>
      <c r="O16" s="16">
        <v>0.248322147651007</v>
      </c>
      <c r="P16" s="4">
        <v>-0.199999999999999</v>
      </c>
      <c r="Q16" s="4"/>
      <c r="R16" s="4">
        <v>543</v>
      </c>
      <c r="S16" s="20" t="s">
        <v>34</v>
      </c>
      <c r="T16" s="5" t="s">
        <v>27</v>
      </c>
    </row>
    <row r="17" spans="1:20">
      <c r="A17" s="4">
        <v>1774</v>
      </c>
      <c r="B17" s="5">
        <v>59169</v>
      </c>
      <c r="C17" s="6" t="s">
        <v>28</v>
      </c>
      <c r="D17" s="4" t="s">
        <v>88</v>
      </c>
      <c r="E17" s="7" t="s">
        <v>30</v>
      </c>
      <c r="F17" s="6" t="s">
        <v>31</v>
      </c>
      <c r="G17" s="6" t="s">
        <v>32</v>
      </c>
      <c r="H17" s="5">
        <v>379</v>
      </c>
      <c r="I17" s="6" t="s">
        <v>89</v>
      </c>
      <c r="J17" s="4">
        <v>12.5</v>
      </c>
      <c r="K17" s="4">
        <v>13.8</v>
      </c>
      <c r="L17" s="15">
        <v>10</v>
      </c>
      <c r="M17" s="15"/>
      <c r="N17" s="16">
        <v>0.0942028985507247</v>
      </c>
      <c r="O17" s="16">
        <v>-0.25</v>
      </c>
      <c r="P17" s="4">
        <v>-3.8</v>
      </c>
      <c r="Q17" s="4"/>
      <c r="R17" s="4">
        <v>1522</v>
      </c>
      <c r="S17" s="20" t="s">
        <v>34</v>
      </c>
      <c r="T17" s="5" t="s">
        <v>27</v>
      </c>
    </row>
    <row r="18" spans="1:20">
      <c r="A18" s="4">
        <v>4463</v>
      </c>
      <c r="B18" s="5">
        <v>59169</v>
      </c>
      <c r="C18" s="6" t="s">
        <v>28</v>
      </c>
      <c r="D18" s="4" t="s">
        <v>90</v>
      </c>
      <c r="E18" s="7" t="s">
        <v>30</v>
      </c>
      <c r="F18" s="6" t="s">
        <v>31</v>
      </c>
      <c r="G18" s="6" t="s">
        <v>32</v>
      </c>
      <c r="H18" s="5">
        <v>385</v>
      </c>
      <c r="I18" s="6" t="s">
        <v>91</v>
      </c>
      <c r="J18" s="4">
        <v>12.5</v>
      </c>
      <c r="K18" s="4">
        <v>13.8</v>
      </c>
      <c r="L18" s="15">
        <v>12</v>
      </c>
      <c r="M18" s="15"/>
      <c r="N18" s="16">
        <v>0.0942028985507247</v>
      </c>
      <c r="O18" s="16">
        <v>-0.0416666666666667</v>
      </c>
      <c r="P18" s="4">
        <v>-1.8</v>
      </c>
      <c r="Q18" s="4"/>
      <c r="R18" s="4">
        <v>1522</v>
      </c>
      <c r="S18" s="20" t="s">
        <v>34</v>
      </c>
      <c r="T18" s="5" t="s">
        <v>27</v>
      </c>
    </row>
    <row r="19" s="1" customFormat="1" spans="1:20">
      <c r="A19" s="8">
        <v>4963</v>
      </c>
      <c r="B19" s="9">
        <v>95083</v>
      </c>
      <c r="C19" s="10" t="s">
        <v>71</v>
      </c>
      <c r="D19" s="8" t="s">
        <v>92</v>
      </c>
      <c r="E19" s="11" t="s">
        <v>73</v>
      </c>
      <c r="F19" s="10" t="s">
        <v>23</v>
      </c>
      <c r="G19" s="10" t="s">
        <v>74</v>
      </c>
      <c r="H19" s="9">
        <v>387</v>
      </c>
      <c r="I19" s="10" t="s">
        <v>93</v>
      </c>
      <c r="J19" s="8">
        <v>236.8</v>
      </c>
      <c r="K19" s="8">
        <v>338</v>
      </c>
      <c r="L19" s="17">
        <v>232</v>
      </c>
      <c r="M19" s="17"/>
      <c r="N19" s="18">
        <v>0.299408284023669</v>
      </c>
      <c r="O19" s="18">
        <v>-0.0206896551724138</v>
      </c>
      <c r="P19" s="8">
        <v>-106</v>
      </c>
      <c r="Q19" s="8">
        <v>-86</v>
      </c>
      <c r="R19" s="8">
        <v>321</v>
      </c>
      <c r="S19" s="21" t="s">
        <v>34</v>
      </c>
      <c r="T19" s="9" t="s">
        <v>27</v>
      </c>
    </row>
    <row r="20" s="1" customFormat="1" spans="1:20">
      <c r="A20" s="8">
        <v>1102</v>
      </c>
      <c r="B20" s="9">
        <v>11661</v>
      </c>
      <c r="C20" s="10" t="s">
        <v>57</v>
      </c>
      <c r="D20" s="8" t="s">
        <v>94</v>
      </c>
      <c r="E20" s="11" t="s">
        <v>59</v>
      </c>
      <c r="F20" s="10" t="s">
        <v>38</v>
      </c>
      <c r="G20" s="10" t="s">
        <v>60</v>
      </c>
      <c r="H20" s="9">
        <v>387</v>
      </c>
      <c r="I20" s="10" t="s">
        <v>93</v>
      </c>
      <c r="J20" s="8">
        <v>44.5</v>
      </c>
      <c r="K20" s="8">
        <v>59</v>
      </c>
      <c r="L20" s="17">
        <v>32</v>
      </c>
      <c r="M20" s="17"/>
      <c r="N20" s="18">
        <v>0.245762711864407</v>
      </c>
      <c r="O20" s="18">
        <v>-0.390625</v>
      </c>
      <c r="P20" s="8">
        <v>-27</v>
      </c>
      <c r="Q20" s="8"/>
      <c r="R20" s="8">
        <v>1673</v>
      </c>
      <c r="S20" s="21" t="s">
        <v>34</v>
      </c>
      <c r="T20" s="9" t="s">
        <v>27</v>
      </c>
    </row>
    <row r="21" spans="1:20">
      <c r="A21" s="4">
        <v>5206</v>
      </c>
      <c r="B21" s="5">
        <v>13293</v>
      </c>
      <c r="C21" s="6" t="s">
        <v>95</v>
      </c>
      <c r="D21" s="4" t="s">
        <v>96</v>
      </c>
      <c r="E21" s="7" t="s">
        <v>97</v>
      </c>
      <c r="F21" s="6" t="s">
        <v>23</v>
      </c>
      <c r="G21" s="6" t="s">
        <v>98</v>
      </c>
      <c r="H21" s="5">
        <v>387</v>
      </c>
      <c r="I21" s="6" t="s">
        <v>93</v>
      </c>
      <c r="J21" s="4">
        <v>18</v>
      </c>
      <c r="K21" s="4">
        <v>18</v>
      </c>
      <c r="L21" s="15">
        <v>17.8</v>
      </c>
      <c r="M21" s="15"/>
      <c r="N21" s="16">
        <v>0</v>
      </c>
      <c r="O21" s="16">
        <v>-0.0112359550561797</v>
      </c>
      <c r="P21" s="4">
        <v>-0.199999999999999</v>
      </c>
      <c r="Q21" s="4"/>
      <c r="R21" s="4">
        <v>1622</v>
      </c>
      <c r="S21" s="20" t="s">
        <v>34</v>
      </c>
      <c r="T21" s="5" t="s">
        <v>27</v>
      </c>
    </row>
    <row r="22" spans="1:20">
      <c r="A22" s="4">
        <v>18116</v>
      </c>
      <c r="B22" s="5">
        <v>55824</v>
      </c>
      <c r="C22" s="6" t="s">
        <v>99</v>
      </c>
      <c r="D22" s="4" t="s">
        <v>100</v>
      </c>
      <c r="E22" s="7" t="s">
        <v>101</v>
      </c>
      <c r="F22" s="6" t="s">
        <v>23</v>
      </c>
      <c r="G22" s="6" t="s">
        <v>102</v>
      </c>
      <c r="H22" s="5">
        <v>387</v>
      </c>
      <c r="I22" s="6" t="s">
        <v>93</v>
      </c>
      <c r="J22" s="4">
        <v>6.25</v>
      </c>
      <c r="K22" s="4">
        <v>9</v>
      </c>
      <c r="L22" s="15">
        <v>8.8</v>
      </c>
      <c r="M22" s="15"/>
      <c r="N22" s="16">
        <v>0.305555555555556</v>
      </c>
      <c r="O22" s="16">
        <v>0.289772727272727</v>
      </c>
      <c r="P22" s="4">
        <v>-0.199999999999999</v>
      </c>
      <c r="Q22" s="4"/>
      <c r="R22" s="4">
        <v>2453</v>
      </c>
      <c r="S22" s="20" t="s">
        <v>34</v>
      </c>
      <c r="T22" s="5" t="s">
        <v>27</v>
      </c>
    </row>
    <row r="23" spans="1:20">
      <c r="A23" s="4">
        <v>886</v>
      </c>
      <c r="B23" s="5">
        <v>59169</v>
      </c>
      <c r="C23" s="6" t="s">
        <v>28</v>
      </c>
      <c r="D23" s="4" t="s">
        <v>103</v>
      </c>
      <c r="E23" s="7" t="s">
        <v>30</v>
      </c>
      <c r="F23" s="6" t="s">
        <v>31</v>
      </c>
      <c r="G23" s="6" t="s">
        <v>32</v>
      </c>
      <c r="H23" s="5">
        <v>515</v>
      </c>
      <c r="I23" s="6" t="s">
        <v>104</v>
      </c>
      <c r="J23" s="4">
        <v>12.5</v>
      </c>
      <c r="K23" s="4">
        <v>13.8</v>
      </c>
      <c r="L23" s="15">
        <v>8.5</v>
      </c>
      <c r="M23" s="15"/>
      <c r="N23" s="16">
        <v>0.0942028985507247</v>
      </c>
      <c r="O23" s="16">
        <v>-0.470588235294118</v>
      </c>
      <c r="P23" s="4">
        <v>-5.3</v>
      </c>
      <c r="Q23" s="4"/>
      <c r="R23" s="4">
        <v>1522</v>
      </c>
      <c r="S23" s="20" t="s">
        <v>34</v>
      </c>
      <c r="T23" s="5" t="s">
        <v>27</v>
      </c>
    </row>
    <row r="24" spans="1:20">
      <c r="A24" s="4">
        <v>8245</v>
      </c>
      <c r="B24" s="5">
        <v>36094</v>
      </c>
      <c r="C24" s="6" t="s">
        <v>41</v>
      </c>
      <c r="D24" s="4" t="s">
        <v>105</v>
      </c>
      <c r="E24" s="7" t="s">
        <v>43</v>
      </c>
      <c r="F24" s="6" t="s">
        <v>23</v>
      </c>
      <c r="G24" s="6" t="s">
        <v>44</v>
      </c>
      <c r="H24" s="5">
        <v>515</v>
      </c>
      <c r="I24" s="6" t="s">
        <v>104</v>
      </c>
      <c r="J24" s="4">
        <v>28</v>
      </c>
      <c r="K24" s="4">
        <v>29.8</v>
      </c>
      <c r="L24" s="15">
        <v>29.7</v>
      </c>
      <c r="M24" s="15"/>
      <c r="N24" s="16">
        <v>0.0604026845637584</v>
      </c>
      <c r="O24" s="16">
        <v>0.0572390572390572</v>
      </c>
      <c r="P24" s="4">
        <v>-0.100000000000001</v>
      </c>
      <c r="Q24" s="4"/>
      <c r="R24" s="4">
        <v>1669</v>
      </c>
      <c r="S24" s="20" t="s">
        <v>34</v>
      </c>
      <c r="T24" s="5" t="s">
        <v>27</v>
      </c>
    </row>
    <row r="25" spans="1:20">
      <c r="A25" s="4">
        <v>6488</v>
      </c>
      <c r="B25" s="5">
        <v>59169</v>
      </c>
      <c r="C25" s="6" t="s">
        <v>28</v>
      </c>
      <c r="D25" s="4" t="s">
        <v>106</v>
      </c>
      <c r="E25" s="7" t="s">
        <v>30</v>
      </c>
      <c r="F25" s="6" t="s">
        <v>31</v>
      </c>
      <c r="G25" s="6" t="s">
        <v>32</v>
      </c>
      <c r="H25" s="5">
        <v>539</v>
      </c>
      <c r="I25" s="6" t="s">
        <v>107</v>
      </c>
      <c r="J25" s="4">
        <v>12.5</v>
      </c>
      <c r="K25" s="4">
        <v>13.8</v>
      </c>
      <c r="L25" s="15">
        <v>12.8</v>
      </c>
      <c r="M25" s="15"/>
      <c r="N25" s="16">
        <v>0.0942028985507247</v>
      </c>
      <c r="O25" s="16">
        <v>0.0234375000000001</v>
      </c>
      <c r="P25" s="4">
        <v>-1</v>
      </c>
      <c r="Q25" s="4"/>
      <c r="R25" s="4">
        <v>1522</v>
      </c>
      <c r="S25" s="20" t="s">
        <v>34</v>
      </c>
      <c r="T25" s="5" t="s">
        <v>27</v>
      </c>
    </row>
    <row r="26" spans="1:20">
      <c r="A26" s="4">
        <v>902</v>
      </c>
      <c r="B26" s="5">
        <v>905</v>
      </c>
      <c r="C26" s="6" t="s">
        <v>67</v>
      </c>
      <c r="D26" s="4" t="s">
        <v>108</v>
      </c>
      <c r="E26" s="5" t="s">
        <v>69</v>
      </c>
      <c r="F26" s="6" t="s">
        <v>38</v>
      </c>
      <c r="G26" s="6" t="s">
        <v>70</v>
      </c>
      <c r="H26" s="5">
        <v>581</v>
      </c>
      <c r="I26" s="6" t="s">
        <v>109</v>
      </c>
      <c r="J26" s="4">
        <v>36.5</v>
      </c>
      <c r="K26" s="4">
        <v>42.8</v>
      </c>
      <c r="L26" s="15">
        <v>25</v>
      </c>
      <c r="M26" s="15"/>
      <c r="N26" s="16">
        <v>0.147196261682243</v>
      </c>
      <c r="O26" s="16">
        <v>-0.46</v>
      </c>
      <c r="P26" s="4">
        <v>-17.8</v>
      </c>
      <c r="Q26" s="4"/>
      <c r="R26" s="4">
        <v>368</v>
      </c>
      <c r="S26" s="20" t="s">
        <v>34</v>
      </c>
      <c r="T26" s="5" t="s">
        <v>27</v>
      </c>
    </row>
    <row r="27" spans="1:20">
      <c r="A27" s="4">
        <v>61</v>
      </c>
      <c r="B27" s="5">
        <v>1637</v>
      </c>
      <c r="C27" s="6" t="s">
        <v>110</v>
      </c>
      <c r="D27" s="4" t="s">
        <v>111</v>
      </c>
      <c r="E27" s="7" t="s">
        <v>112</v>
      </c>
      <c r="F27" s="6" t="s">
        <v>23</v>
      </c>
      <c r="G27" s="6" t="s">
        <v>113</v>
      </c>
      <c r="H27" s="5">
        <v>581</v>
      </c>
      <c r="I27" s="6" t="s">
        <v>109</v>
      </c>
      <c r="J27" s="4">
        <v>11.5</v>
      </c>
      <c r="K27" s="4">
        <v>13.5</v>
      </c>
      <c r="L27" s="15">
        <v>3.5</v>
      </c>
      <c r="M27" s="15"/>
      <c r="N27" s="16">
        <v>0.148148148148148</v>
      </c>
      <c r="O27" s="16">
        <v>-2.28571428571429</v>
      </c>
      <c r="P27" s="4">
        <v>-10</v>
      </c>
      <c r="Q27" s="4"/>
      <c r="R27" s="4">
        <v>8145</v>
      </c>
      <c r="S27" s="20" t="s">
        <v>34</v>
      </c>
      <c r="T27" s="5" t="s">
        <v>27</v>
      </c>
    </row>
    <row r="28" spans="1:20">
      <c r="A28" s="4">
        <v>179</v>
      </c>
      <c r="B28" s="5">
        <v>59169</v>
      </c>
      <c r="C28" s="6" t="s">
        <v>28</v>
      </c>
      <c r="D28" s="4" t="s">
        <v>114</v>
      </c>
      <c r="E28" s="7" t="s">
        <v>30</v>
      </c>
      <c r="F28" s="6" t="s">
        <v>31</v>
      </c>
      <c r="G28" s="6" t="s">
        <v>32</v>
      </c>
      <c r="H28" s="5">
        <v>581</v>
      </c>
      <c r="I28" s="6" t="s">
        <v>109</v>
      </c>
      <c r="J28" s="4">
        <v>12.5</v>
      </c>
      <c r="K28" s="4">
        <v>13.8</v>
      </c>
      <c r="L28" s="15">
        <v>5</v>
      </c>
      <c r="M28" s="15"/>
      <c r="N28" s="16">
        <v>0.0942028985507247</v>
      </c>
      <c r="O28" s="16">
        <v>-1.5</v>
      </c>
      <c r="P28" s="4">
        <v>-8.8</v>
      </c>
      <c r="Q28" s="4"/>
      <c r="R28" s="4">
        <v>1522</v>
      </c>
      <c r="S28" s="20" t="s">
        <v>34</v>
      </c>
      <c r="T28" s="5" t="s">
        <v>27</v>
      </c>
    </row>
    <row r="29" spans="1:20">
      <c r="A29" s="4">
        <v>21791</v>
      </c>
      <c r="B29" s="5">
        <v>60219</v>
      </c>
      <c r="C29" s="6" t="s">
        <v>115</v>
      </c>
      <c r="D29" s="4" t="s">
        <v>116</v>
      </c>
      <c r="E29" s="7" t="s">
        <v>117</v>
      </c>
      <c r="F29" s="6" t="s">
        <v>23</v>
      </c>
      <c r="G29" s="6" t="s">
        <v>118</v>
      </c>
      <c r="H29" s="5">
        <v>582</v>
      </c>
      <c r="I29" s="6" t="s">
        <v>119</v>
      </c>
      <c r="J29" s="4">
        <v>4.1</v>
      </c>
      <c r="K29" s="4">
        <v>9.9</v>
      </c>
      <c r="L29" s="15">
        <v>9.5</v>
      </c>
      <c r="M29" s="15"/>
      <c r="N29" s="16">
        <v>0.585858585858586</v>
      </c>
      <c r="O29" s="16">
        <v>0.568421052631579</v>
      </c>
      <c r="P29" s="4">
        <v>-0.4</v>
      </c>
      <c r="Q29" s="4"/>
      <c r="R29" s="4">
        <v>278</v>
      </c>
      <c r="S29" s="20" t="s">
        <v>34</v>
      </c>
      <c r="T29" s="5" t="s">
        <v>27</v>
      </c>
    </row>
    <row r="30" spans="1:20">
      <c r="A30" s="4">
        <v>11881</v>
      </c>
      <c r="B30" s="5">
        <v>17294</v>
      </c>
      <c r="C30" s="6" t="s">
        <v>120</v>
      </c>
      <c r="D30" s="4" t="s">
        <v>121</v>
      </c>
      <c r="E30" s="7" t="s">
        <v>122</v>
      </c>
      <c r="F30" s="6" t="s">
        <v>23</v>
      </c>
      <c r="G30" s="6" t="s">
        <v>123</v>
      </c>
      <c r="H30" s="5">
        <v>582</v>
      </c>
      <c r="I30" s="6" t="s">
        <v>119</v>
      </c>
      <c r="J30" s="4">
        <v>16.29</v>
      </c>
      <c r="K30" s="4">
        <v>18.9</v>
      </c>
      <c r="L30" s="15">
        <v>18.5</v>
      </c>
      <c r="M30" s="15"/>
      <c r="N30" s="16">
        <v>0.138095238095238</v>
      </c>
      <c r="O30" s="16">
        <v>0.11945945945946</v>
      </c>
      <c r="P30" s="4">
        <v>-0.399999999999999</v>
      </c>
      <c r="Q30" s="4"/>
      <c r="R30" s="4">
        <v>538</v>
      </c>
      <c r="S30" s="20" t="s">
        <v>34</v>
      </c>
      <c r="T30" s="5" t="s">
        <v>27</v>
      </c>
    </row>
    <row r="31" spans="1:20">
      <c r="A31" s="4">
        <v>21910</v>
      </c>
      <c r="B31" s="5">
        <v>4279</v>
      </c>
      <c r="C31" s="6" t="s">
        <v>124</v>
      </c>
      <c r="D31" s="4" t="s">
        <v>125</v>
      </c>
      <c r="E31" s="7" t="s">
        <v>126</v>
      </c>
      <c r="F31" s="6" t="s">
        <v>23</v>
      </c>
      <c r="G31" s="6" t="s">
        <v>127</v>
      </c>
      <c r="H31" s="5">
        <v>582</v>
      </c>
      <c r="I31" s="6" t="s">
        <v>119</v>
      </c>
      <c r="J31" s="4">
        <v>5.4</v>
      </c>
      <c r="K31" s="4">
        <v>8.5</v>
      </c>
      <c r="L31" s="15">
        <v>8.4</v>
      </c>
      <c r="M31" s="15"/>
      <c r="N31" s="16">
        <v>0.364705882352941</v>
      </c>
      <c r="O31" s="16">
        <v>0.357142857142857</v>
      </c>
      <c r="P31" s="4">
        <v>-0.0999999999999996</v>
      </c>
      <c r="Q31" s="4"/>
      <c r="R31" s="4">
        <v>674</v>
      </c>
      <c r="S31" s="20" t="s">
        <v>34</v>
      </c>
      <c r="T31" s="5" t="s">
        <v>27</v>
      </c>
    </row>
    <row r="32" spans="1:20">
      <c r="A32" s="4">
        <v>5748</v>
      </c>
      <c r="B32" s="5">
        <v>2015</v>
      </c>
      <c r="C32" s="6" t="s">
        <v>128</v>
      </c>
      <c r="D32" s="4" t="s">
        <v>129</v>
      </c>
      <c r="E32" s="7" t="s">
        <v>130</v>
      </c>
      <c r="F32" s="6" t="s">
        <v>23</v>
      </c>
      <c r="G32" s="6" t="s">
        <v>131</v>
      </c>
      <c r="H32" s="5">
        <v>594</v>
      </c>
      <c r="I32" s="6" t="s">
        <v>132</v>
      </c>
      <c r="J32" s="4">
        <v>7.47</v>
      </c>
      <c r="K32" s="4">
        <v>7.8</v>
      </c>
      <c r="L32" s="15">
        <v>7.5</v>
      </c>
      <c r="M32" s="15"/>
      <c r="N32" s="16">
        <v>0.0423076923076923</v>
      </c>
      <c r="O32" s="16">
        <v>0.00400000000000003</v>
      </c>
      <c r="P32" s="4">
        <v>-0.3</v>
      </c>
      <c r="Q32" s="4"/>
      <c r="R32" s="4">
        <v>2245</v>
      </c>
      <c r="S32" s="20" t="s">
        <v>34</v>
      </c>
      <c r="T32" s="5" t="s">
        <v>27</v>
      </c>
    </row>
    <row r="33" spans="1:20">
      <c r="A33" s="4">
        <v>4464</v>
      </c>
      <c r="B33" s="5">
        <v>59169</v>
      </c>
      <c r="C33" s="6" t="s">
        <v>28</v>
      </c>
      <c r="D33" s="4" t="s">
        <v>133</v>
      </c>
      <c r="E33" s="7" t="s">
        <v>30</v>
      </c>
      <c r="F33" s="6" t="s">
        <v>31</v>
      </c>
      <c r="G33" s="6" t="s">
        <v>32</v>
      </c>
      <c r="H33" s="5">
        <v>706</v>
      </c>
      <c r="I33" s="6" t="s">
        <v>134</v>
      </c>
      <c r="J33" s="4">
        <v>12.5</v>
      </c>
      <c r="K33" s="4">
        <v>13.8</v>
      </c>
      <c r="L33" s="15">
        <v>12</v>
      </c>
      <c r="M33" s="15"/>
      <c r="N33" s="16">
        <v>0.0942028985507247</v>
      </c>
      <c r="O33" s="16">
        <v>-0.0416666666666667</v>
      </c>
      <c r="P33" s="4">
        <v>-1.8</v>
      </c>
      <c r="Q33" s="4"/>
      <c r="R33" s="4">
        <v>1522</v>
      </c>
      <c r="S33" s="20" t="s">
        <v>34</v>
      </c>
      <c r="T33" s="5" t="s">
        <v>27</v>
      </c>
    </row>
    <row r="34" spans="1:20">
      <c r="A34" s="4">
        <v>2774</v>
      </c>
      <c r="B34" s="5">
        <v>59169</v>
      </c>
      <c r="C34" s="6" t="s">
        <v>28</v>
      </c>
      <c r="D34" s="4" t="s">
        <v>135</v>
      </c>
      <c r="E34" s="7" t="s">
        <v>30</v>
      </c>
      <c r="F34" s="6" t="s">
        <v>31</v>
      </c>
      <c r="G34" s="6" t="s">
        <v>32</v>
      </c>
      <c r="H34" s="5">
        <v>709</v>
      </c>
      <c r="I34" s="6" t="s">
        <v>136</v>
      </c>
      <c r="J34" s="4">
        <v>12.5</v>
      </c>
      <c r="K34" s="4">
        <v>13.8</v>
      </c>
      <c r="L34" s="15">
        <v>11</v>
      </c>
      <c r="M34" s="15"/>
      <c r="N34" s="16">
        <v>0.0942028985507247</v>
      </c>
      <c r="O34" s="16">
        <v>-0.136363636363636</v>
      </c>
      <c r="P34" s="4">
        <v>-2.8</v>
      </c>
      <c r="Q34" s="4"/>
      <c r="R34" s="4">
        <v>1522</v>
      </c>
      <c r="S34" s="20" t="s">
        <v>34</v>
      </c>
      <c r="T34" s="5" t="s">
        <v>27</v>
      </c>
    </row>
    <row r="35" spans="1:20">
      <c r="A35" s="4">
        <v>7881</v>
      </c>
      <c r="B35" s="5">
        <v>36094</v>
      </c>
      <c r="C35" s="6" t="s">
        <v>41</v>
      </c>
      <c r="D35" s="4" t="s">
        <v>137</v>
      </c>
      <c r="E35" s="7" t="s">
        <v>43</v>
      </c>
      <c r="F35" s="6" t="s">
        <v>23</v>
      </c>
      <c r="G35" s="6" t="s">
        <v>44</v>
      </c>
      <c r="H35" s="5">
        <v>712</v>
      </c>
      <c r="I35" s="6" t="s">
        <v>138</v>
      </c>
      <c r="J35" s="4">
        <v>28</v>
      </c>
      <c r="K35" s="4">
        <v>29.8</v>
      </c>
      <c r="L35" s="15">
        <v>29.5</v>
      </c>
      <c r="M35" s="15"/>
      <c r="N35" s="16">
        <v>0.0604026845637584</v>
      </c>
      <c r="O35" s="16">
        <v>0.0508474576271186</v>
      </c>
      <c r="P35" s="4">
        <v>-0.300000000000001</v>
      </c>
      <c r="Q35" s="4"/>
      <c r="R35" s="4">
        <v>1669</v>
      </c>
      <c r="S35" s="20" t="s">
        <v>34</v>
      </c>
      <c r="T35" s="5" t="s">
        <v>27</v>
      </c>
    </row>
    <row r="36" spans="1:20">
      <c r="A36" s="4">
        <v>123</v>
      </c>
      <c r="B36" s="5">
        <v>265</v>
      </c>
      <c r="C36" s="6" t="s">
        <v>139</v>
      </c>
      <c r="D36" s="4" t="s">
        <v>140</v>
      </c>
      <c r="E36" s="7" t="s">
        <v>141</v>
      </c>
      <c r="F36" s="6" t="s">
        <v>23</v>
      </c>
      <c r="G36" s="6" t="s">
        <v>127</v>
      </c>
      <c r="H36" s="5">
        <v>723</v>
      </c>
      <c r="I36" s="6" t="s">
        <v>142</v>
      </c>
      <c r="J36" s="4">
        <v>21.5</v>
      </c>
      <c r="K36" s="4">
        <v>19.8</v>
      </c>
      <c r="L36" s="15">
        <v>8</v>
      </c>
      <c r="M36" s="15"/>
      <c r="N36" s="16">
        <v>-0.0858585858585858</v>
      </c>
      <c r="O36" s="16">
        <v>-1.6875</v>
      </c>
      <c r="P36" s="4">
        <v>-11.8</v>
      </c>
      <c r="Q36" s="4"/>
      <c r="R36" s="4">
        <v>1098.233334</v>
      </c>
      <c r="S36" s="20" t="s">
        <v>34</v>
      </c>
      <c r="T36" s="5" t="s">
        <v>27</v>
      </c>
    </row>
    <row r="37" spans="1:20">
      <c r="A37" s="4">
        <v>16</v>
      </c>
      <c r="B37" s="5">
        <v>1290</v>
      </c>
      <c r="C37" s="6" t="s">
        <v>143</v>
      </c>
      <c r="D37" s="12" t="s">
        <v>144</v>
      </c>
      <c r="E37" s="7" t="s">
        <v>145</v>
      </c>
      <c r="F37" s="6" t="s">
        <v>23</v>
      </c>
      <c r="G37" s="6" t="s">
        <v>146</v>
      </c>
      <c r="H37" s="5">
        <v>723</v>
      </c>
      <c r="I37" s="6" t="s">
        <v>142</v>
      </c>
      <c r="J37" s="4">
        <v>11.6</v>
      </c>
      <c r="K37" s="4">
        <v>13.5</v>
      </c>
      <c r="L37" s="5">
        <v>2</v>
      </c>
      <c r="M37" s="5"/>
      <c r="N37" s="16">
        <v>0.140740740740741</v>
      </c>
      <c r="O37" s="16">
        <v>-4.8</v>
      </c>
      <c r="P37" s="4">
        <v>-11.5</v>
      </c>
      <c r="Q37" s="4"/>
      <c r="R37" s="4">
        <v>724</v>
      </c>
      <c r="S37" s="20" t="s">
        <v>34</v>
      </c>
      <c r="T37" s="7" t="s">
        <v>27</v>
      </c>
    </row>
    <row r="38" spans="1:20">
      <c r="A38" s="4">
        <v>1674</v>
      </c>
      <c r="B38" s="5">
        <v>59169</v>
      </c>
      <c r="C38" s="6" t="s">
        <v>28</v>
      </c>
      <c r="D38" s="4" t="s">
        <v>147</v>
      </c>
      <c r="E38" s="7" t="s">
        <v>30</v>
      </c>
      <c r="F38" s="6" t="s">
        <v>31</v>
      </c>
      <c r="G38" s="6" t="s">
        <v>32</v>
      </c>
      <c r="H38" s="5">
        <v>723</v>
      </c>
      <c r="I38" s="6" t="s">
        <v>142</v>
      </c>
      <c r="J38" s="4">
        <v>12.5</v>
      </c>
      <c r="K38" s="4">
        <v>13.8</v>
      </c>
      <c r="L38" s="15">
        <v>9.9</v>
      </c>
      <c r="M38" s="15"/>
      <c r="N38" s="16">
        <v>0.0942028985507247</v>
      </c>
      <c r="O38" s="16">
        <v>-0.262626262626263</v>
      </c>
      <c r="P38" s="4">
        <v>-3.9</v>
      </c>
      <c r="Q38" s="4"/>
      <c r="R38" s="4">
        <v>1522</v>
      </c>
      <c r="S38" s="20" t="s">
        <v>34</v>
      </c>
      <c r="T38" s="5" t="s">
        <v>27</v>
      </c>
    </row>
    <row r="39" s="1" customFormat="1" spans="1:20">
      <c r="A39" s="8">
        <v>5324</v>
      </c>
      <c r="B39" s="9">
        <v>95083</v>
      </c>
      <c r="C39" s="10" t="s">
        <v>71</v>
      </c>
      <c r="D39" s="8" t="s">
        <v>148</v>
      </c>
      <c r="E39" s="11" t="s">
        <v>73</v>
      </c>
      <c r="F39" s="10" t="s">
        <v>23</v>
      </c>
      <c r="G39" s="10" t="s">
        <v>74</v>
      </c>
      <c r="H39" s="9">
        <v>726</v>
      </c>
      <c r="I39" s="10" t="s">
        <v>149</v>
      </c>
      <c r="J39" s="8">
        <v>236.8</v>
      </c>
      <c r="K39" s="8">
        <v>338</v>
      </c>
      <c r="L39" s="17">
        <v>235</v>
      </c>
      <c r="M39" s="17"/>
      <c r="N39" s="18">
        <v>0.299408284023669</v>
      </c>
      <c r="O39" s="18">
        <v>-0.00765957446808515</v>
      </c>
      <c r="P39" s="8">
        <v>-103</v>
      </c>
      <c r="Q39" s="8">
        <v>-83</v>
      </c>
      <c r="R39" s="8">
        <v>321</v>
      </c>
      <c r="S39" s="21" t="s">
        <v>34</v>
      </c>
      <c r="T39" s="9" t="s">
        <v>27</v>
      </c>
    </row>
    <row r="40" spans="1:20">
      <c r="A40" s="4">
        <v>305</v>
      </c>
      <c r="B40" s="5">
        <v>9917</v>
      </c>
      <c r="C40" s="6" t="s">
        <v>150</v>
      </c>
      <c r="D40" s="4" t="s">
        <v>151</v>
      </c>
      <c r="E40" s="7" t="s">
        <v>152</v>
      </c>
      <c r="F40" s="6" t="s">
        <v>23</v>
      </c>
      <c r="G40" s="6" t="s">
        <v>153</v>
      </c>
      <c r="H40" s="5">
        <v>726</v>
      </c>
      <c r="I40" s="6" t="s">
        <v>149</v>
      </c>
      <c r="J40" s="4">
        <v>8.2</v>
      </c>
      <c r="K40" s="4">
        <v>10</v>
      </c>
      <c r="L40" s="15">
        <v>4</v>
      </c>
      <c r="M40" s="15"/>
      <c r="N40" s="16">
        <v>0.18</v>
      </c>
      <c r="O40" s="16">
        <v>-1.05</v>
      </c>
      <c r="P40" s="4">
        <v>-6</v>
      </c>
      <c r="Q40" s="4"/>
      <c r="R40" s="4">
        <v>488</v>
      </c>
      <c r="S40" s="20" t="s">
        <v>34</v>
      </c>
      <c r="T40" s="5" t="s">
        <v>27</v>
      </c>
    </row>
    <row r="41" spans="1:20">
      <c r="A41" s="4">
        <v>2775</v>
      </c>
      <c r="B41" s="5">
        <v>59169</v>
      </c>
      <c r="C41" s="6" t="s">
        <v>28</v>
      </c>
      <c r="D41" s="4" t="s">
        <v>154</v>
      </c>
      <c r="E41" s="7" t="s">
        <v>30</v>
      </c>
      <c r="F41" s="6" t="s">
        <v>31</v>
      </c>
      <c r="G41" s="6" t="s">
        <v>32</v>
      </c>
      <c r="H41" s="5">
        <v>726</v>
      </c>
      <c r="I41" s="6" t="s">
        <v>149</v>
      </c>
      <c r="J41" s="4">
        <v>12.5</v>
      </c>
      <c r="K41" s="4">
        <v>13.8</v>
      </c>
      <c r="L41" s="15">
        <v>11</v>
      </c>
      <c r="M41" s="15"/>
      <c r="N41" s="16">
        <v>0.0942028985507247</v>
      </c>
      <c r="O41" s="16">
        <v>-0.136363636363636</v>
      </c>
      <c r="P41" s="4">
        <v>-2.8</v>
      </c>
      <c r="Q41" s="4"/>
      <c r="R41" s="4">
        <v>1522</v>
      </c>
      <c r="S41" s="20" t="s">
        <v>34</v>
      </c>
      <c r="T41" s="5" t="s">
        <v>27</v>
      </c>
    </row>
    <row r="42" spans="1:20">
      <c r="A42" s="4">
        <v>2776</v>
      </c>
      <c r="B42" s="5">
        <v>59169</v>
      </c>
      <c r="C42" s="6" t="s">
        <v>28</v>
      </c>
      <c r="D42" s="4" t="s">
        <v>155</v>
      </c>
      <c r="E42" s="7" t="s">
        <v>30</v>
      </c>
      <c r="F42" s="6" t="s">
        <v>31</v>
      </c>
      <c r="G42" s="6" t="s">
        <v>32</v>
      </c>
      <c r="H42" s="5">
        <v>730</v>
      </c>
      <c r="I42" s="6" t="s">
        <v>156</v>
      </c>
      <c r="J42" s="4">
        <v>12.5</v>
      </c>
      <c r="K42" s="4">
        <v>13.8</v>
      </c>
      <c r="L42" s="15">
        <v>11</v>
      </c>
      <c r="M42" s="15"/>
      <c r="N42" s="16">
        <v>0.0942028985507247</v>
      </c>
      <c r="O42" s="16">
        <v>-0.136363636363636</v>
      </c>
      <c r="P42" s="4">
        <v>-2.8</v>
      </c>
      <c r="Q42" s="4"/>
      <c r="R42" s="4">
        <v>1522</v>
      </c>
      <c r="S42" s="20" t="s">
        <v>34</v>
      </c>
      <c r="T42" s="5" t="s">
        <v>27</v>
      </c>
    </row>
    <row r="43" spans="1:20">
      <c r="A43" s="4">
        <v>11671</v>
      </c>
      <c r="B43" s="5">
        <v>18183</v>
      </c>
      <c r="C43" s="6" t="s">
        <v>157</v>
      </c>
      <c r="D43" s="4" t="s">
        <v>158</v>
      </c>
      <c r="E43" s="7" t="s">
        <v>130</v>
      </c>
      <c r="F43" s="6" t="s">
        <v>38</v>
      </c>
      <c r="G43" s="6" t="s">
        <v>159</v>
      </c>
      <c r="H43" s="5">
        <v>737</v>
      </c>
      <c r="I43" s="6" t="s">
        <v>160</v>
      </c>
      <c r="J43" s="4">
        <v>26.06</v>
      </c>
      <c r="K43" s="4">
        <v>29.8</v>
      </c>
      <c r="L43" s="15">
        <v>29.5</v>
      </c>
      <c r="M43" s="15"/>
      <c r="N43" s="16">
        <v>0.125503355704698</v>
      </c>
      <c r="O43" s="16">
        <v>0.116610169491525</v>
      </c>
      <c r="P43" s="4">
        <v>-0.300000000000001</v>
      </c>
      <c r="Q43" s="4"/>
      <c r="R43" s="4">
        <v>1214</v>
      </c>
      <c r="S43" s="20" t="s">
        <v>34</v>
      </c>
      <c r="T43" s="5" t="s">
        <v>27</v>
      </c>
    </row>
    <row r="44" spans="1:20">
      <c r="A44" s="4">
        <v>17422</v>
      </c>
      <c r="B44" s="5">
        <v>134167</v>
      </c>
      <c r="C44" s="6" t="s">
        <v>161</v>
      </c>
      <c r="D44" s="4" t="s">
        <v>162</v>
      </c>
      <c r="E44" s="7" t="s">
        <v>163</v>
      </c>
      <c r="F44" s="6" t="s">
        <v>23</v>
      </c>
      <c r="G44" s="6" t="s">
        <v>164</v>
      </c>
      <c r="H44" s="5">
        <v>738</v>
      </c>
      <c r="I44" s="6" t="s">
        <v>165</v>
      </c>
      <c r="J44" s="4">
        <v>29.44</v>
      </c>
      <c r="K44" s="4">
        <v>39.8</v>
      </c>
      <c r="L44" s="15">
        <v>39.5</v>
      </c>
      <c r="M44" s="15"/>
      <c r="N44" s="16">
        <v>0.260301507537688</v>
      </c>
      <c r="O44" s="16">
        <v>0.254683544303797</v>
      </c>
      <c r="P44" s="4">
        <v>-0.299999999999997</v>
      </c>
      <c r="Q44" s="4"/>
      <c r="R44" s="4">
        <v>2457.7</v>
      </c>
      <c r="S44" s="20" t="s">
        <v>34</v>
      </c>
      <c r="T44" s="5" t="s">
        <v>27</v>
      </c>
    </row>
    <row r="45" s="1" customFormat="1" spans="1:20">
      <c r="A45" s="8">
        <v>2217</v>
      </c>
      <c r="B45" s="9">
        <v>11661</v>
      </c>
      <c r="C45" s="10" t="s">
        <v>57</v>
      </c>
      <c r="D45" s="8" t="s">
        <v>166</v>
      </c>
      <c r="E45" s="11" t="s">
        <v>59</v>
      </c>
      <c r="F45" s="10" t="s">
        <v>38</v>
      </c>
      <c r="G45" s="10" t="s">
        <v>60</v>
      </c>
      <c r="H45" s="9">
        <v>747</v>
      </c>
      <c r="I45" s="10" t="s">
        <v>167</v>
      </c>
      <c r="J45" s="8">
        <v>44.5</v>
      </c>
      <c r="K45" s="8">
        <v>59</v>
      </c>
      <c r="L45" s="17">
        <v>37.5</v>
      </c>
      <c r="M45" s="17"/>
      <c r="N45" s="18">
        <v>0.245762711864407</v>
      </c>
      <c r="O45" s="18">
        <v>-0.186666666666667</v>
      </c>
      <c r="P45" s="8">
        <v>-21.5</v>
      </c>
      <c r="Q45" s="8"/>
      <c r="R45" s="8">
        <v>1673</v>
      </c>
      <c r="S45" s="21" t="s">
        <v>34</v>
      </c>
      <c r="T45" s="9" t="s">
        <v>27</v>
      </c>
    </row>
    <row r="46" spans="1:20">
      <c r="A46" s="4">
        <v>7879</v>
      </c>
      <c r="B46" s="5">
        <v>36094</v>
      </c>
      <c r="C46" s="6" t="s">
        <v>41</v>
      </c>
      <c r="D46" s="4" t="s">
        <v>168</v>
      </c>
      <c r="E46" s="7" t="s">
        <v>43</v>
      </c>
      <c r="F46" s="6" t="s">
        <v>23</v>
      </c>
      <c r="G46" s="6" t="s">
        <v>44</v>
      </c>
      <c r="H46" s="5">
        <v>101453</v>
      </c>
      <c r="I46" s="6" t="s">
        <v>169</v>
      </c>
      <c r="J46" s="4">
        <v>28</v>
      </c>
      <c r="K46" s="4">
        <v>29.8</v>
      </c>
      <c r="L46" s="15">
        <v>29.5</v>
      </c>
      <c r="M46" s="15"/>
      <c r="N46" s="16">
        <v>0.0604026845637584</v>
      </c>
      <c r="O46" s="16">
        <v>0.0508474576271186</v>
      </c>
      <c r="P46" s="4">
        <v>-0.300000000000001</v>
      </c>
      <c r="Q46" s="4"/>
      <c r="R46" s="4">
        <v>1669</v>
      </c>
      <c r="S46" s="20" t="s">
        <v>34</v>
      </c>
      <c r="T46" s="5" t="s">
        <v>27</v>
      </c>
    </row>
    <row r="47" spans="1:20">
      <c r="A47" s="4">
        <v>636</v>
      </c>
      <c r="B47" s="5">
        <v>12019</v>
      </c>
      <c r="C47" s="6" t="s">
        <v>170</v>
      </c>
      <c r="D47" s="4" t="s">
        <v>171</v>
      </c>
      <c r="E47" s="7" t="s">
        <v>172</v>
      </c>
      <c r="F47" s="6" t="s">
        <v>23</v>
      </c>
      <c r="G47" s="6" t="s">
        <v>173</v>
      </c>
      <c r="H47" s="5">
        <v>102478</v>
      </c>
      <c r="I47" s="6" t="s">
        <v>174</v>
      </c>
      <c r="J47" s="4">
        <v>38</v>
      </c>
      <c r="K47" s="4">
        <v>45.5</v>
      </c>
      <c r="L47" s="15">
        <v>23.5</v>
      </c>
      <c r="M47" s="15"/>
      <c r="N47" s="16">
        <v>0.164835164835165</v>
      </c>
      <c r="O47" s="16">
        <v>-0.617021276595745</v>
      </c>
      <c r="P47" s="4">
        <v>-22</v>
      </c>
      <c r="Q47" s="4"/>
      <c r="R47" s="4">
        <v>581</v>
      </c>
      <c r="S47" s="20" t="s">
        <v>34</v>
      </c>
      <c r="T47" s="5" t="s">
        <v>27</v>
      </c>
    </row>
    <row r="48" spans="1:20">
      <c r="A48" s="4">
        <v>21811</v>
      </c>
      <c r="B48" s="5">
        <v>60219</v>
      </c>
      <c r="C48" s="6" t="s">
        <v>115</v>
      </c>
      <c r="D48" s="4" t="s">
        <v>175</v>
      </c>
      <c r="E48" s="7" t="s">
        <v>117</v>
      </c>
      <c r="F48" s="6" t="s">
        <v>23</v>
      </c>
      <c r="G48" s="6" t="s">
        <v>118</v>
      </c>
      <c r="H48" s="5">
        <v>102478</v>
      </c>
      <c r="I48" s="6" t="s">
        <v>174</v>
      </c>
      <c r="J48" s="4">
        <v>4.1</v>
      </c>
      <c r="K48" s="4">
        <v>9.9</v>
      </c>
      <c r="L48" s="15">
        <v>9.6</v>
      </c>
      <c r="M48" s="15"/>
      <c r="N48" s="16">
        <v>0.585858585858586</v>
      </c>
      <c r="O48" s="16">
        <v>0.572916666666667</v>
      </c>
      <c r="P48" s="4">
        <v>-0.300000000000001</v>
      </c>
      <c r="Q48" s="4"/>
      <c r="R48" s="4">
        <v>278</v>
      </c>
      <c r="S48" s="20" t="s">
        <v>34</v>
      </c>
      <c r="T48" s="5" t="s">
        <v>27</v>
      </c>
    </row>
    <row r="49" spans="1:20">
      <c r="A49" s="4">
        <v>17459</v>
      </c>
      <c r="B49" s="5">
        <v>134167</v>
      </c>
      <c r="C49" s="6" t="s">
        <v>161</v>
      </c>
      <c r="D49" s="4" t="s">
        <v>176</v>
      </c>
      <c r="E49" s="7" t="s">
        <v>163</v>
      </c>
      <c r="F49" s="6" t="s">
        <v>23</v>
      </c>
      <c r="G49" s="6" t="s">
        <v>164</v>
      </c>
      <c r="H49" s="5">
        <v>102478</v>
      </c>
      <c r="I49" s="6" t="s">
        <v>174</v>
      </c>
      <c r="J49" s="4">
        <v>29.44</v>
      </c>
      <c r="K49" s="4">
        <v>39.8</v>
      </c>
      <c r="L49" s="15">
        <v>39.6</v>
      </c>
      <c r="M49" s="15"/>
      <c r="N49" s="16">
        <v>0.260301507537688</v>
      </c>
      <c r="O49" s="16">
        <v>0.256565656565657</v>
      </c>
      <c r="P49" s="4">
        <v>-0.199999999999996</v>
      </c>
      <c r="Q49" s="4"/>
      <c r="R49" s="4">
        <v>2457.7</v>
      </c>
      <c r="S49" s="20" t="s">
        <v>34</v>
      </c>
      <c r="T49" s="5" t="s">
        <v>27</v>
      </c>
    </row>
    <row r="50" spans="1:20">
      <c r="A50" s="4">
        <v>878</v>
      </c>
      <c r="B50" s="5">
        <v>59169</v>
      </c>
      <c r="C50" s="6" t="s">
        <v>28</v>
      </c>
      <c r="D50" s="4" t="s">
        <v>177</v>
      </c>
      <c r="E50" s="7" t="s">
        <v>30</v>
      </c>
      <c r="F50" s="6" t="s">
        <v>31</v>
      </c>
      <c r="G50" s="6" t="s">
        <v>32</v>
      </c>
      <c r="H50" s="5">
        <v>102935</v>
      </c>
      <c r="I50" s="6" t="s">
        <v>178</v>
      </c>
      <c r="J50" s="4">
        <v>12.5</v>
      </c>
      <c r="K50" s="4">
        <v>13.8</v>
      </c>
      <c r="L50" s="15">
        <v>8.5</v>
      </c>
      <c r="M50" s="15"/>
      <c r="N50" s="16">
        <v>0.0942028985507247</v>
      </c>
      <c r="O50" s="16">
        <v>-0.470588235294118</v>
      </c>
      <c r="P50" s="4">
        <v>-5.3</v>
      </c>
      <c r="Q50" s="4"/>
      <c r="R50" s="4">
        <v>1522</v>
      </c>
      <c r="S50" s="20" t="s">
        <v>34</v>
      </c>
      <c r="T50" s="5" t="s">
        <v>27</v>
      </c>
    </row>
    <row r="51" s="1" customFormat="1" spans="1:20">
      <c r="A51" s="8">
        <v>825</v>
      </c>
      <c r="B51" s="9">
        <v>11661</v>
      </c>
      <c r="C51" s="10" t="s">
        <v>57</v>
      </c>
      <c r="D51" s="8" t="s">
        <v>179</v>
      </c>
      <c r="E51" s="11" t="s">
        <v>59</v>
      </c>
      <c r="F51" s="10" t="s">
        <v>38</v>
      </c>
      <c r="G51" s="10" t="s">
        <v>60</v>
      </c>
      <c r="H51" s="9">
        <v>103198</v>
      </c>
      <c r="I51" s="10" t="s">
        <v>180</v>
      </c>
      <c r="J51" s="8">
        <v>44.5</v>
      </c>
      <c r="K51" s="8">
        <v>59</v>
      </c>
      <c r="L51" s="17">
        <v>29.8</v>
      </c>
      <c r="M51" s="17"/>
      <c r="N51" s="18">
        <v>0.245762711864407</v>
      </c>
      <c r="O51" s="18">
        <v>-0.493288590604027</v>
      </c>
      <c r="P51" s="8">
        <v>-29.2</v>
      </c>
      <c r="Q51" s="8"/>
      <c r="R51" s="8">
        <v>1673</v>
      </c>
      <c r="S51" s="21" t="s">
        <v>34</v>
      </c>
      <c r="T51" s="9" t="s">
        <v>27</v>
      </c>
    </row>
    <row r="52" spans="1:20">
      <c r="A52" s="4">
        <v>879</v>
      </c>
      <c r="B52" s="5">
        <v>59169</v>
      </c>
      <c r="C52" s="6" t="s">
        <v>28</v>
      </c>
      <c r="D52" s="4" t="s">
        <v>181</v>
      </c>
      <c r="E52" s="7" t="s">
        <v>30</v>
      </c>
      <c r="F52" s="6" t="s">
        <v>31</v>
      </c>
      <c r="G52" s="6" t="s">
        <v>32</v>
      </c>
      <c r="H52" s="5">
        <v>103198</v>
      </c>
      <c r="I52" s="6" t="s">
        <v>180</v>
      </c>
      <c r="J52" s="4">
        <v>12.5</v>
      </c>
      <c r="K52" s="4">
        <v>13.8</v>
      </c>
      <c r="L52" s="15">
        <v>8.5</v>
      </c>
      <c r="M52" s="15"/>
      <c r="N52" s="16">
        <v>0.0942028985507247</v>
      </c>
      <c r="O52" s="16">
        <v>-0.470588235294118</v>
      </c>
      <c r="P52" s="4">
        <v>-5.3</v>
      </c>
      <c r="Q52" s="4"/>
      <c r="R52" s="4">
        <v>1522</v>
      </c>
      <c r="S52" s="20" t="s">
        <v>34</v>
      </c>
      <c r="T52" s="5" t="s">
        <v>27</v>
      </c>
    </row>
    <row r="53" spans="1:20">
      <c r="A53" s="4">
        <v>168</v>
      </c>
      <c r="B53" s="5">
        <v>10185</v>
      </c>
      <c r="C53" s="6" t="s">
        <v>182</v>
      </c>
      <c r="D53" s="4" t="s">
        <v>183</v>
      </c>
      <c r="E53" s="7" t="s">
        <v>184</v>
      </c>
      <c r="F53" s="6" t="s">
        <v>23</v>
      </c>
      <c r="G53" s="6" t="s">
        <v>185</v>
      </c>
      <c r="H53" s="5">
        <v>103199</v>
      </c>
      <c r="I53" s="6" t="s">
        <v>186</v>
      </c>
      <c r="J53" s="4">
        <v>25.84</v>
      </c>
      <c r="K53" s="4">
        <v>28</v>
      </c>
      <c r="L53" s="15">
        <v>10</v>
      </c>
      <c r="M53" s="15"/>
      <c r="N53" s="16">
        <v>0.0771428571428572</v>
      </c>
      <c r="O53" s="16">
        <v>-1.584</v>
      </c>
      <c r="P53" s="4">
        <v>-18</v>
      </c>
      <c r="Q53" s="4"/>
      <c r="R53" s="4">
        <v>518</v>
      </c>
      <c r="S53" s="20" t="s">
        <v>34</v>
      </c>
      <c r="T53" s="5" t="s">
        <v>27</v>
      </c>
    </row>
    <row r="54" spans="1:20">
      <c r="A54" s="4">
        <v>489</v>
      </c>
      <c r="B54" s="5">
        <v>124048</v>
      </c>
      <c r="C54" s="6" t="s">
        <v>187</v>
      </c>
      <c r="D54" s="4" t="s">
        <v>188</v>
      </c>
      <c r="E54" s="5" t="s">
        <v>189</v>
      </c>
      <c r="F54" s="6" t="s">
        <v>190</v>
      </c>
      <c r="G54" s="6" t="s">
        <v>191</v>
      </c>
      <c r="H54" s="5">
        <v>103199</v>
      </c>
      <c r="I54" s="6" t="s">
        <v>186</v>
      </c>
      <c r="J54" s="4">
        <v>5.25</v>
      </c>
      <c r="K54" s="4">
        <v>6</v>
      </c>
      <c r="L54" s="15">
        <v>3</v>
      </c>
      <c r="M54" s="15"/>
      <c r="N54" s="16">
        <v>0.125</v>
      </c>
      <c r="O54" s="16">
        <v>-0.75</v>
      </c>
      <c r="P54" s="4">
        <v>-3</v>
      </c>
      <c r="Q54" s="4"/>
      <c r="R54" s="4">
        <v>1640</v>
      </c>
      <c r="S54" s="20" t="s">
        <v>34</v>
      </c>
      <c r="T54" s="5" t="s">
        <v>27</v>
      </c>
    </row>
    <row r="55" spans="1:20">
      <c r="A55" s="4">
        <v>16945</v>
      </c>
      <c r="B55" s="5">
        <v>1273</v>
      </c>
      <c r="C55" s="6" t="s">
        <v>192</v>
      </c>
      <c r="D55" s="4" t="s">
        <v>193</v>
      </c>
      <c r="E55" s="7" t="s">
        <v>194</v>
      </c>
      <c r="F55" s="6" t="s">
        <v>23</v>
      </c>
      <c r="G55" s="6" t="s">
        <v>113</v>
      </c>
      <c r="H55" s="5">
        <v>103199</v>
      </c>
      <c r="I55" s="6" t="s">
        <v>186</v>
      </c>
      <c r="J55" s="4">
        <v>12.6</v>
      </c>
      <c r="K55" s="4">
        <v>16.6</v>
      </c>
      <c r="L55" s="15">
        <v>16.5</v>
      </c>
      <c r="M55" s="15"/>
      <c r="N55" s="16">
        <v>0.240963855421687</v>
      </c>
      <c r="O55" s="16">
        <v>0.236363636363636</v>
      </c>
      <c r="P55" s="4">
        <v>-0.100000000000001</v>
      </c>
      <c r="Q55" s="4"/>
      <c r="R55" s="4">
        <v>384</v>
      </c>
      <c r="S55" s="20" t="s">
        <v>34</v>
      </c>
      <c r="T55" s="5" t="s">
        <v>27</v>
      </c>
    </row>
    <row r="56" s="1" customFormat="1" spans="1:20">
      <c r="A56" s="8">
        <v>1641</v>
      </c>
      <c r="B56" s="9">
        <v>11661</v>
      </c>
      <c r="C56" s="10" t="s">
        <v>57</v>
      </c>
      <c r="D56" s="8" t="s">
        <v>195</v>
      </c>
      <c r="E56" s="11" t="s">
        <v>59</v>
      </c>
      <c r="F56" s="10" t="s">
        <v>38</v>
      </c>
      <c r="G56" s="10" t="s">
        <v>60</v>
      </c>
      <c r="H56" s="9">
        <v>103639</v>
      </c>
      <c r="I56" s="10" t="s">
        <v>196</v>
      </c>
      <c r="J56" s="8">
        <v>44.5</v>
      </c>
      <c r="K56" s="8">
        <v>59</v>
      </c>
      <c r="L56" s="17">
        <v>35</v>
      </c>
      <c r="M56" s="17"/>
      <c r="N56" s="18">
        <v>0.245762711864407</v>
      </c>
      <c r="O56" s="18">
        <v>-0.271428571428571</v>
      </c>
      <c r="P56" s="8">
        <v>-24</v>
      </c>
      <c r="Q56" s="8"/>
      <c r="R56" s="8">
        <v>1673</v>
      </c>
      <c r="S56" s="21" t="s">
        <v>34</v>
      </c>
      <c r="T56" s="9" t="s">
        <v>27</v>
      </c>
    </row>
    <row r="57" spans="1:20">
      <c r="A57" s="4">
        <v>704</v>
      </c>
      <c r="B57" s="5">
        <v>141123</v>
      </c>
      <c r="C57" s="6" t="s">
        <v>197</v>
      </c>
      <c r="D57" s="4" t="s">
        <v>198</v>
      </c>
      <c r="E57" s="7" t="s">
        <v>199</v>
      </c>
      <c r="F57" s="6" t="s">
        <v>23</v>
      </c>
      <c r="G57" s="6" t="s">
        <v>200</v>
      </c>
      <c r="H57" s="5">
        <v>104428</v>
      </c>
      <c r="I57" s="6" t="s">
        <v>201</v>
      </c>
      <c r="J57" s="4">
        <v>35</v>
      </c>
      <c r="K57" s="4">
        <v>43.5</v>
      </c>
      <c r="L57" s="15">
        <v>22.5</v>
      </c>
      <c r="M57" s="15"/>
      <c r="N57" s="16">
        <v>0.195402298850575</v>
      </c>
      <c r="O57" s="16">
        <v>-0.555555555555556</v>
      </c>
      <c r="P57" s="4">
        <v>-21</v>
      </c>
      <c r="Q57" s="4"/>
      <c r="R57" s="4">
        <v>897</v>
      </c>
      <c r="S57" s="20" t="s">
        <v>34</v>
      </c>
      <c r="T57" s="5" t="s">
        <v>27</v>
      </c>
    </row>
    <row r="58" spans="1:20">
      <c r="A58" s="4">
        <v>11880</v>
      </c>
      <c r="B58" s="5">
        <v>17294</v>
      </c>
      <c r="C58" s="6" t="s">
        <v>120</v>
      </c>
      <c r="D58" s="4" t="s">
        <v>202</v>
      </c>
      <c r="E58" s="7" t="s">
        <v>122</v>
      </c>
      <c r="F58" s="6" t="s">
        <v>23</v>
      </c>
      <c r="G58" s="6" t="s">
        <v>123</v>
      </c>
      <c r="H58" s="5">
        <v>104429</v>
      </c>
      <c r="I58" s="6" t="s">
        <v>203</v>
      </c>
      <c r="J58" s="4">
        <v>16.29</v>
      </c>
      <c r="K58" s="4">
        <v>18.9</v>
      </c>
      <c r="L58" s="15">
        <v>18.5</v>
      </c>
      <c r="M58" s="15"/>
      <c r="N58" s="16">
        <v>0.138095238095238</v>
      </c>
      <c r="O58" s="16">
        <v>0.11945945945946</v>
      </c>
      <c r="P58" s="4">
        <v>-0.399999999999999</v>
      </c>
      <c r="Q58" s="4"/>
      <c r="R58" s="4">
        <v>538</v>
      </c>
      <c r="S58" s="20" t="s">
        <v>34</v>
      </c>
      <c r="T58" s="5" t="s">
        <v>27</v>
      </c>
    </row>
    <row r="59" spans="1:20">
      <c r="A59" s="4">
        <v>20371</v>
      </c>
      <c r="B59" s="5">
        <v>31227</v>
      </c>
      <c r="C59" s="6" t="s">
        <v>204</v>
      </c>
      <c r="D59" s="4" t="s">
        <v>205</v>
      </c>
      <c r="E59" s="7" t="s">
        <v>206</v>
      </c>
      <c r="F59" s="6" t="s">
        <v>23</v>
      </c>
      <c r="G59" s="6" t="s">
        <v>207</v>
      </c>
      <c r="H59" s="5">
        <v>105267</v>
      </c>
      <c r="I59" s="6" t="s">
        <v>208</v>
      </c>
      <c r="J59" s="4">
        <v>13</v>
      </c>
      <c r="K59" s="4">
        <v>23</v>
      </c>
      <c r="L59" s="15">
        <v>22.9</v>
      </c>
      <c r="M59" s="15"/>
      <c r="N59" s="16">
        <v>0.434782608695652</v>
      </c>
      <c r="O59" s="16">
        <v>0.432314410480349</v>
      </c>
      <c r="P59" s="4">
        <v>-0.100000000000001</v>
      </c>
      <c r="Q59" s="4"/>
      <c r="R59" s="4">
        <v>1006</v>
      </c>
      <c r="S59" s="20" t="s">
        <v>34</v>
      </c>
      <c r="T59" s="5" t="s">
        <v>27</v>
      </c>
    </row>
    <row r="60" spans="1:20">
      <c r="A60" s="4">
        <v>19066</v>
      </c>
      <c r="B60" s="5">
        <v>1333</v>
      </c>
      <c r="C60" s="6" t="s">
        <v>209</v>
      </c>
      <c r="D60" s="4" t="s">
        <v>210</v>
      </c>
      <c r="E60" s="7" t="s">
        <v>211</v>
      </c>
      <c r="F60" s="6" t="s">
        <v>38</v>
      </c>
      <c r="G60" s="6" t="s">
        <v>212</v>
      </c>
      <c r="H60" s="5">
        <v>105396</v>
      </c>
      <c r="I60" s="6" t="s">
        <v>213</v>
      </c>
      <c r="J60" s="4">
        <v>8.9</v>
      </c>
      <c r="K60" s="4">
        <v>13.8</v>
      </c>
      <c r="L60" s="15">
        <v>13.5</v>
      </c>
      <c r="M60" s="15"/>
      <c r="N60" s="16">
        <v>0.355072463768116</v>
      </c>
      <c r="O60" s="16">
        <v>0.340740740740741</v>
      </c>
      <c r="P60" s="4">
        <v>-0.300000000000001</v>
      </c>
      <c r="Q60" s="4"/>
      <c r="R60" s="4">
        <v>540</v>
      </c>
      <c r="S60" s="20" t="s">
        <v>34</v>
      </c>
      <c r="T60" s="5" t="s">
        <v>27</v>
      </c>
    </row>
    <row r="61" s="1" customFormat="1" spans="1:20">
      <c r="A61" s="8">
        <v>1809</v>
      </c>
      <c r="B61" s="9">
        <v>11661</v>
      </c>
      <c r="C61" s="10" t="s">
        <v>57</v>
      </c>
      <c r="D61" s="8" t="s">
        <v>214</v>
      </c>
      <c r="E61" s="11" t="s">
        <v>59</v>
      </c>
      <c r="F61" s="10" t="s">
        <v>38</v>
      </c>
      <c r="G61" s="10" t="s">
        <v>60</v>
      </c>
      <c r="H61" s="9">
        <v>106066</v>
      </c>
      <c r="I61" s="10" t="s">
        <v>215</v>
      </c>
      <c r="J61" s="8">
        <v>44.5</v>
      </c>
      <c r="K61" s="8">
        <v>59</v>
      </c>
      <c r="L61" s="17">
        <v>35.8</v>
      </c>
      <c r="M61" s="17"/>
      <c r="N61" s="18">
        <v>0.245762711864407</v>
      </c>
      <c r="O61" s="18">
        <v>-0.243016759776536</v>
      </c>
      <c r="P61" s="8">
        <v>-23.2</v>
      </c>
      <c r="Q61" s="8"/>
      <c r="R61" s="8">
        <v>1673</v>
      </c>
      <c r="S61" s="21" t="s">
        <v>34</v>
      </c>
      <c r="T61" s="9"/>
    </row>
    <row r="62" spans="1:20">
      <c r="A62" s="4">
        <v>3493</v>
      </c>
      <c r="B62" s="5">
        <v>59169</v>
      </c>
      <c r="C62" s="6" t="s">
        <v>28</v>
      </c>
      <c r="D62" s="4" t="s">
        <v>216</v>
      </c>
      <c r="E62" s="7" t="s">
        <v>30</v>
      </c>
      <c r="F62" s="6" t="s">
        <v>31</v>
      </c>
      <c r="G62" s="6" t="s">
        <v>32</v>
      </c>
      <c r="H62" s="5">
        <v>106399</v>
      </c>
      <c r="I62" s="6" t="s">
        <v>217</v>
      </c>
      <c r="J62" s="4">
        <v>12.5</v>
      </c>
      <c r="K62" s="4">
        <v>13.8</v>
      </c>
      <c r="L62" s="15">
        <v>11.5</v>
      </c>
      <c r="M62" s="15"/>
      <c r="N62" s="16">
        <v>0.0942028985507247</v>
      </c>
      <c r="O62" s="16">
        <v>-0.0869565217391304</v>
      </c>
      <c r="P62" s="4">
        <v>-2.3</v>
      </c>
      <c r="Q62" s="4"/>
      <c r="R62" s="4">
        <v>1522</v>
      </c>
      <c r="S62" s="20" t="s">
        <v>34</v>
      </c>
      <c r="T62" s="4" t="s">
        <v>27</v>
      </c>
    </row>
    <row r="63" spans="1:20">
      <c r="A63" s="4">
        <v>747</v>
      </c>
      <c r="B63" s="5">
        <v>3628</v>
      </c>
      <c r="C63" s="6" t="s">
        <v>218</v>
      </c>
      <c r="D63" s="4" t="s">
        <v>219</v>
      </c>
      <c r="E63" s="7" t="s">
        <v>220</v>
      </c>
      <c r="F63" s="6" t="s">
        <v>23</v>
      </c>
      <c r="G63" s="6" t="s">
        <v>221</v>
      </c>
      <c r="H63" s="5">
        <v>106569</v>
      </c>
      <c r="I63" s="6" t="s">
        <v>222</v>
      </c>
      <c r="J63" s="4">
        <v>30.65</v>
      </c>
      <c r="K63" s="4">
        <v>36.5</v>
      </c>
      <c r="L63" s="15">
        <v>20</v>
      </c>
      <c r="M63" s="15"/>
      <c r="N63" s="16">
        <v>0.16027397260274</v>
      </c>
      <c r="O63" s="16">
        <v>-0.5325</v>
      </c>
      <c r="P63" s="4">
        <v>-16.5</v>
      </c>
      <c r="Q63" s="4"/>
      <c r="R63" s="4">
        <v>1042</v>
      </c>
      <c r="S63" s="20" t="s">
        <v>34</v>
      </c>
      <c r="T63" s="4" t="s">
        <v>27</v>
      </c>
    </row>
    <row r="64" spans="1:20">
      <c r="A64" s="4">
        <v>880</v>
      </c>
      <c r="B64" s="5">
        <v>59169</v>
      </c>
      <c r="C64" s="6" t="s">
        <v>28</v>
      </c>
      <c r="D64" s="4" t="s">
        <v>223</v>
      </c>
      <c r="E64" s="7" t="s">
        <v>30</v>
      </c>
      <c r="F64" s="6" t="s">
        <v>31</v>
      </c>
      <c r="G64" s="6" t="s">
        <v>32</v>
      </c>
      <c r="H64" s="5">
        <v>106865</v>
      </c>
      <c r="I64" s="6" t="s">
        <v>224</v>
      </c>
      <c r="J64" s="4">
        <v>12.5</v>
      </c>
      <c r="K64" s="4">
        <v>13.8</v>
      </c>
      <c r="L64" s="15">
        <v>8.5</v>
      </c>
      <c r="M64" s="15"/>
      <c r="N64" s="16">
        <v>0.0942028985507247</v>
      </c>
      <c r="O64" s="16">
        <v>-0.470588235294118</v>
      </c>
      <c r="P64" s="4">
        <v>-5.3</v>
      </c>
      <c r="Q64" s="4"/>
      <c r="R64" s="4">
        <v>1522</v>
      </c>
      <c r="S64" s="20" t="s">
        <v>34</v>
      </c>
      <c r="T64" s="4" t="s">
        <v>27</v>
      </c>
    </row>
    <row r="65" spans="1:20">
      <c r="A65" s="4">
        <v>2773</v>
      </c>
      <c r="B65" s="5">
        <v>59169</v>
      </c>
      <c r="C65" s="6" t="s">
        <v>28</v>
      </c>
      <c r="D65" s="4" t="s">
        <v>225</v>
      </c>
      <c r="E65" s="7" t="s">
        <v>30</v>
      </c>
      <c r="F65" s="6" t="s">
        <v>31</v>
      </c>
      <c r="G65" s="6" t="s">
        <v>32</v>
      </c>
      <c r="H65" s="5">
        <v>107658</v>
      </c>
      <c r="I65" s="6" t="s">
        <v>226</v>
      </c>
      <c r="J65" s="4">
        <v>12.5</v>
      </c>
      <c r="K65" s="4">
        <v>13.8</v>
      </c>
      <c r="L65" s="15">
        <v>11</v>
      </c>
      <c r="M65" s="15"/>
      <c r="N65" s="16">
        <v>0.0942028985507247</v>
      </c>
      <c r="O65" s="16">
        <v>-0.136363636363636</v>
      </c>
      <c r="P65" s="4">
        <v>-2.8</v>
      </c>
      <c r="Q65" s="4"/>
      <c r="R65" s="4">
        <v>1522</v>
      </c>
      <c r="S65" s="20" t="s">
        <v>34</v>
      </c>
      <c r="T65" s="4" t="s">
        <v>27</v>
      </c>
    </row>
    <row r="66" spans="1:20">
      <c r="A66" s="4">
        <v>881</v>
      </c>
      <c r="B66" s="5">
        <v>59169</v>
      </c>
      <c r="C66" s="6" t="s">
        <v>28</v>
      </c>
      <c r="D66" s="4" t="s">
        <v>227</v>
      </c>
      <c r="E66" s="7" t="s">
        <v>30</v>
      </c>
      <c r="F66" s="6" t="s">
        <v>31</v>
      </c>
      <c r="G66" s="6" t="s">
        <v>32</v>
      </c>
      <c r="H66" s="5">
        <v>107829</v>
      </c>
      <c r="I66" s="6" t="s">
        <v>228</v>
      </c>
      <c r="J66" s="4">
        <v>12.5</v>
      </c>
      <c r="K66" s="4">
        <v>13.8</v>
      </c>
      <c r="L66" s="15">
        <v>8.5</v>
      </c>
      <c r="M66" s="15"/>
      <c r="N66" s="16">
        <v>0.0942028985507247</v>
      </c>
      <c r="O66" s="16">
        <v>-0.470588235294118</v>
      </c>
      <c r="P66" s="4">
        <v>-5.3</v>
      </c>
      <c r="Q66" s="4"/>
      <c r="R66" s="4">
        <v>1522</v>
      </c>
      <c r="S66" s="20" t="s">
        <v>34</v>
      </c>
      <c r="T66" s="4" t="s">
        <v>27</v>
      </c>
    </row>
    <row r="67" spans="1:20">
      <c r="A67" s="4">
        <v>94</v>
      </c>
      <c r="B67" s="5">
        <v>16185</v>
      </c>
      <c r="C67" s="6" t="s">
        <v>229</v>
      </c>
      <c r="D67" s="4" t="s">
        <v>230</v>
      </c>
      <c r="E67" s="7" t="s">
        <v>231</v>
      </c>
      <c r="F67" s="6" t="s">
        <v>23</v>
      </c>
      <c r="G67" s="6" t="s">
        <v>232</v>
      </c>
      <c r="H67" s="5">
        <v>108277</v>
      </c>
      <c r="I67" s="6" t="s">
        <v>233</v>
      </c>
      <c r="J67" s="4">
        <v>22.24</v>
      </c>
      <c r="K67" s="4">
        <v>23.5</v>
      </c>
      <c r="L67" s="15">
        <v>7.6</v>
      </c>
      <c r="M67" s="15"/>
      <c r="N67" s="16">
        <v>0.0536170212765958</v>
      </c>
      <c r="O67" s="16">
        <v>-1.92631578947368</v>
      </c>
      <c r="P67" s="4">
        <v>-15.9</v>
      </c>
      <c r="Q67" s="4"/>
      <c r="R67" s="4">
        <v>2695</v>
      </c>
      <c r="S67" s="20" t="s">
        <v>34</v>
      </c>
      <c r="T67" s="19" t="s">
        <v>234</v>
      </c>
    </row>
    <row r="68" spans="1:20">
      <c r="A68" s="4">
        <v>7748</v>
      </c>
      <c r="B68" s="5">
        <v>60</v>
      </c>
      <c r="C68" s="6" t="s">
        <v>35</v>
      </c>
      <c r="D68" s="4" t="s">
        <v>235</v>
      </c>
      <c r="E68" s="7" t="s">
        <v>37</v>
      </c>
      <c r="F68" s="6" t="s">
        <v>38</v>
      </c>
      <c r="G68" s="6" t="s">
        <v>39</v>
      </c>
      <c r="H68" s="5">
        <v>108277</v>
      </c>
      <c r="I68" s="6" t="s">
        <v>233</v>
      </c>
      <c r="J68" s="4">
        <v>5.9</v>
      </c>
      <c r="K68" s="4">
        <v>6.5</v>
      </c>
      <c r="L68" s="15">
        <v>6.2</v>
      </c>
      <c r="M68" s="15"/>
      <c r="N68" s="16">
        <v>0.0923076923076923</v>
      </c>
      <c r="O68" s="16">
        <v>0.0483870967741935</v>
      </c>
      <c r="P68" s="4">
        <v>-0.3</v>
      </c>
      <c r="Q68" s="4"/>
      <c r="R68" s="4">
        <v>1657</v>
      </c>
      <c r="S68" s="20" t="s">
        <v>34</v>
      </c>
      <c r="T68" s="5" t="s">
        <v>27</v>
      </c>
    </row>
    <row r="69" spans="1:20">
      <c r="A69" s="4">
        <v>20260</v>
      </c>
      <c r="B69" s="5">
        <v>72942</v>
      </c>
      <c r="C69" s="6" t="s">
        <v>236</v>
      </c>
      <c r="D69" s="4" t="s">
        <v>237</v>
      </c>
      <c r="E69" s="7" t="s">
        <v>97</v>
      </c>
      <c r="F69" s="6" t="s">
        <v>23</v>
      </c>
      <c r="G69" s="6" t="s">
        <v>131</v>
      </c>
      <c r="H69" s="5">
        <v>108277</v>
      </c>
      <c r="I69" s="6" t="s">
        <v>233</v>
      </c>
      <c r="J69" s="4">
        <v>28.5</v>
      </c>
      <c r="K69" s="4">
        <v>49.8</v>
      </c>
      <c r="L69" s="15">
        <v>49.5</v>
      </c>
      <c r="M69" s="15"/>
      <c r="N69" s="16">
        <v>0.427710843373494</v>
      </c>
      <c r="O69" s="16">
        <v>0.424242424242424</v>
      </c>
      <c r="P69" s="4">
        <v>-0.299999999999997</v>
      </c>
      <c r="Q69" s="4"/>
      <c r="R69" s="4">
        <v>587</v>
      </c>
      <c r="S69" s="20" t="s">
        <v>34</v>
      </c>
      <c r="T69" s="4" t="s">
        <v>27</v>
      </c>
    </row>
    <row r="70" spans="1:20">
      <c r="A70" s="4">
        <v>4462</v>
      </c>
      <c r="B70" s="5">
        <v>59169</v>
      </c>
      <c r="C70" s="6" t="s">
        <v>28</v>
      </c>
      <c r="D70" s="4" t="s">
        <v>238</v>
      </c>
      <c r="E70" s="7" t="s">
        <v>30</v>
      </c>
      <c r="F70" s="6" t="s">
        <v>31</v>
      </c>
      <c r="G70" s="6" t="s">
        <v>32</v>
      </c>
      <c r="H70" s="5">
        <v>108656</v>
      </c>
      <c r="I70" s="6" t="s">
        <v>239</v>
      </c>
      <c r="J70" s="4">
        <v>12.5</v>
      </c>
      <c r="K70" s="4">
        <v>13.8</v>
      </c>
      <c r="L70" s="15">
        <v>12</v>
      </c>
      <c r="M70" s="15"/>
      <c r="N70" s="16">
        <v>0.0942028985507247</v>
      </c>
      <c r="O70" s="16">
        <v>-0.0416666666666667</v>
      </c>
      <c r="P70" s="4">
        <v>-1.8</v>
      </c>
      <c r="Q70" s="4"/>
      <c r="R70" s="4">
        <v>1522</v>
      </c>
      <c r="S70" s="20" t="s">
        <v>34</v>
      </c>
      <c r="T70" s="4" t="s">
        <v>27</v>
      </c>
    </row>
    <row r="71" spans="1:20">
      <c r="A71" s="4">
        <v>882</v>
      </c>
      <c r="B71" s="5">
        <v>59169</v>
      </c>
      <c r="C71" s="6" t="s">
        <v>28</v>
      </c>
      <c r="D71" s="4" t="s">
        <v>240</v>
      </c>
      <c r="E71" s="7" t="s">
        <v>30</v>
      </c>
      <c r="F71" s="6" t="s">
        <v>31</v>
      </c>
      <c r="G71" s="6" t="s">
        <v>32</v>
      </c>
      <c r="H71" s="5">
        <v>111219</v>
      </c>
      <c r="I71" s="6" t="s">
        <v>241</v>
      </c>
      <c r="J71" s="4">
        <v>12.5</v>
      </c>
      <c r="K71" s="4">
        <v>13.8</v>
      </c>
      <c r="L71" s="15">
        <v>8.5</v>
      </c>
      <c r="M71" s="15"/>
      <c r="N71" s="16">
        <v>0.0942028985507247</v>
      </c>
      <c r="O71" s="16">
        <v>-0.470588235294118</v>
      </c>
      <c r="P71" s="4">
        <v>-5.3</v>
      </c>
      <c r="Q71" s="4"/>
      <c r="R71" s="4">
        <v>1522</v>
      </c>
      <c r="S71" s="20" t="s">
        <v>34</v>
      </c>
      <c r="T71" s="4" t="s">
        <v>27</v>
      </c>
    </row>
    <row r="72" spans="1:20">
      <c r="A72" s="4">
        <v>8244</v>
      </c>
      <c r="B72" s="5">
        <v>36094</v>
      </c>
      <c r="C72" s="6" t="s">
        <v>41</v>
      </c>
      <c r="D72" s="4" t="s">
        <v>242</v>
      </c>
      <c r="E72" s="7" t="s">
        <v>43</v>
      </c>
      <c r="F72" s="6" t="s">
        <v>23</v>
      </c>
      <c r="G72" s="6" t="s">
        <v>44</v>
      </c>
      <c r="H72" s="5">
        <v>111219</v>
      </c>
      <c r="I72" s="6" t="s">
        <v>241</v>
      </c>
      <c r="J72" s="4">
        <v>28</v>
      </c>
      <c r="K72" s="4">
        <v>29.8</v>
      </c>
      <c r="L72" s="15">
        <v>29.7</v>
      </c>
      <c r="M72" s="15"/>
      <c r="N72" s="16">
        <v>0.0604026845637584</v>
      </c>
      <c r="O72" s="16">
        <v>0.0572390572390572</v>
      </c>
      <c r="P72" s="4">
        <v>-0.100000000000001</v>
      </c>
      <c r="Q72" s="4"/>
      <c r="R72" s="4">
        <v>1669</v>
      </c>
      <c r="S72" s="20" t="s">
        <v>34</v>
      </c>
      <c r="T72" s="4" t="s">
        <v>27</v>
      </c>
    </row>
    <row r="73" spans="1:20">
      <c r="A73" s="4">
        <v>1079</v>
      </c>
      <c r="B73" s="5">
        <v>12260</v>
      </c>
      <c r="C73" s="6" t="s">
        <v>243</v>
      </c>
      <c r="D73" s="4" t="s">
        <v>244</v>
      </c>
      <c r="E73" s="7" t="s">
        <v>245</v>
      </c>
      <c r="F73" s="6" t="s">
        <v>38</v>
      </c>
      <c r="G73" s="6" t="s">
        <v>246</v>
      </c>
      <c r="H73" s="5">
        <v>112888</v>
      </c>
      <c r="I73" s="6" t="s">
        <v>247</v>
      </c>
      <c r="J73" s="4">
        <v>28</v>
      </c>
      <c r="K73" s="4">
        <v>33.5</v>
      </c>
      <c r="L73" s="15">
        <v>20.05</v>
      </c>
      <c r="M73" s="15"/>
      <c r="N73" s="16">
        <v>0.164179104477612</v>
      </c>
      <c r="O73" s="16">
        <v>-0.396508728179551</v>
      </c>
      <c r="P73" s="4">
        <v>-13.45</v>
      </c>
      <c r="Q73" s="4"/>
      <c r="R73" s="4">
        <v>334</v>
      </c>
      <c r="S73" s="20" t="s">
        <v>34</v>
      </c>
      <c r="T73" s="4" t="s">
        <v>27</v>
      </c>
    </row>
    <row r="74" spans="1:20">
      <c r="A74" s="4">
        <v>252</v>
      </c>
      <c r="B74" s="5">
        <v>2176</v>
      </c>
      <c r="C74" s="6" t="s">
        <v>248</v>
      </c>
      <c r="D74" s="4" t="s">
        <v>249</v>
      </c>
      <c r="E74" s="7" t="s">
        <v>250</v>
      </c>
      <c r="F74" s="6" t="s">
        <v>38</v>
      </c>
      <c r="G74" s="6" t="s">
        <v>251</v>
      </c>
      <c r="H74" s="5">
        <v>112888</v>
      </c>
      <c r="I74" s="6" t="s">
        <v>247</v>
      </c>
      <c r="J74" s="4">
        <v>14.45</v>
      </c>
      <c r="K74" s="4">
        <v>20</v>
      </c>
      <c r="L74" s="15">
        <v>6.6</v>
      </c>
      <c r="M74" s="15"/>
      <c r="N74" s="16">
        <v>0.2775</v>
      </c>
      <c r="O74" s="16">
        <v>-1.18939393939394</v>
      </c>
      <c r="P74" s="4">
        <v>-13.4</v>
      </c>
      <c r="Q74" s="4"/>
      <c r="R74" s="4">
        <v>114</v>
      </c>
      <c r="S74" s="20" t="s">
        <v>34</v>
      </c>
      <c r="T74" s="5" t="s">
        <v>27</v>
      </c>
    </row>
    <row r="75" spans="1:20">
      <c r="A75" s="4">
        <v>9795</v>
      </c>
      <c r="B75" s="5">
        <v>2025</v>
      </c>
      <c r="C75" s="6" t="s">
        <v>252</v>
      </c>
      <c r="D75" s="4" t="s">
        <v>253</v>
      </c>
      <c r="E75" s="7" t="s">
        <v>43</v>
      </c>
      <c r="F75" s="6" t="s">
        <v>23</v>
      </c>
      <c r="G75" s="6" t="s">
        <v>131</v>
      </c>
      <c r="H75" s="5">
        <v>113008</v>
      </c>
      <c r="I75" s="6" t="s">
        <v>254</v>
      </c>
      <c r="J75" s="4">
        <v>27</v>
      </c>
      <c r="K75" s="4">
        <v>29.8</v>
      </c>
      <c r="L75" s="15">
        <v>29.5</v>
      </c>
      <c r="M75" s="15">
        <v>24.5</v>
      </c>
      <c r="N75" s="16">
        <v>0.0939597315436242</v>
      </c>
      <c r="O75" s="16">
        <v>0.0847457627118644</v>
      </c>
      <c r="P75" s="4">
        <v>-0.300000000000001</v>
      </c>
      <c r="Q75" s="4"/>
      <c r="R75" s="4">
        <v>2341</v>
      </c>
      <c r="S75" s="20" t="s">
        <v>34</v>
      </c>
      <c r="T75" s="5" t="s">
        <v>27</v>
      </c>
    </row>
    <row r="76" spans="1:20">
      <c r="A76" s="4">
        <v>16383</v>
      </c>
      <c r="B76" s="5">
        <v>52887</v>
      </c>
      <c r="C76" s="6" t="s">
        <v>255</v>
      </c>
      <c r="D76" s="4" t="s">
        <v>256</v>
      </c>
      <c r="E76" s="7" t="s">
        <v>257</v>
      </c>
      <c r="F76" s="6" t="s">
        <v>23</v>
      </c>
      <c r="G76" s="6" t="s">
        <v>258</v>
      </c>
      <c r="H76" s="5">
        <v>113008</v>
      </c>
      <c r="I76" s="6" t="s">
        <v>254</v>
      </c>
      <c r="J76" s="4">
        <v>15.5</v>
      </c>
      <c r="K76" s="4">
        <v>19.9</v>
      </c>
      <c r="L76" s="15">
        <v>19.8</v>
      </c>
      <c r="M76" s="15">
        <v>16.5</v>
      </c>
      <c r="N76" s="16">
        <v>0.221105527638191</v>
      </c>
      <c r="O76" s="16">
        <v>0.217171717171717</v>
      </c>
      <c r="P76" s="4">
        <v>-0.0999999999999979</v>
      </c>
      <c r="Q76" s="4"/>
      <c r="R76" s="4">
        <v>520</v>
      </c>
      <c r="S76" s="20" t="s">
        <v>34</v>
      </c>
      <c r="T76" s="4" t="s">
        <v>27</v>
      </c>
    </row>
    <row r="77" s="1" customFormat="1" ht="15" customHeight="1" spans="1:20">
      <c r="A77" s="8">
        <v>5319</v>
      </c>
      <c r="B77" s="9">
        <v>95083</v>
      </c>
      <c r="C77" s="10" t="s">
        <v>71</v>
      </c>
      <c r="D77" s="8" t="s">
        <v>259</v>
      </c>
      <c r="E77" s="11" t="s">
        <v>73</v>
      </c>
      <c r="F77" s="10" t="s">
        <v>23</v>
      </c>
      <c r="G77" s="10" t="s">
        <v>74</v>
      </c>
      <c r="H77" s="9">
        <v>113023</v>
      </c>
      <c r="I77" s="10" t="s">
        <v>260</v>
      </c>
      <c r="J77" s="8">
        <v>236.8</v>
      </c>
      <c r="K77" s="8">
        <v>338</v>
      </c>
      <c r="L77" s="17">
        <v>235</v>
      </c>
      <c r="M77" s="17"/>
      <c r="N77" s="18">
        <v>0.299408284023669</v>
      </c>
      <c r="O77" s="18">
        <v>-0.00765957446808515</v>
      </c>
      <c r="P77" s="8">
        <v>-103</v>
      </c>
      <c r="Q77" s="8">
        <v>-83</v>
      </c>
      <c r="R77" s="8">
        <v>321</v>
      </c>
      <c r="S77" s="21" t="s">
        <v>34</v>
      </c>
      <c r="T77" s="8"/>
    </row>
    <row r="78" spans="1:20">
      <c r="A78" s="4">
        <v>15173</v>
      </c>
      <c r="B78" s="5">
        <v>169354</v>
      </c>
      <c r="C78" s="6" t="s">
        <v>261</v>
      </c>
      <c r="D78" s="4" t="s">
        <v>262</v>
      </c>
      <c r="E78" s="7" t="s">
        <v>263</v>
      </c>
      <c r="F78" s="6" t="s">
        <v>23</v>
      </c>
      <c r="G78" s="6" t="s">
        <v>131</v>
      </c>
      <c r="H78" s="5">
        <v>113023</v>
      </c>
      <c r="I78" s="6" t="s">
        <v>260</v>
      </c>
      <c r="J78" s="4">
        <v>77.22</v>
      </c>
      <c r="K78" s="4">
        <v>170</v>
      </c>
      <c r="L78" s="15">
        <v>95</v>
      </c>
      <c r="M78" s="15"/>
      <c r="N78" s="16">
        <v>0.545764705882353</v>
      </c>
      <c r="O78" s="16">
        <v>0.187157894736842</v>
      </c>
      <c r="P78" s="4">
        <v>-75</v>
      </c>
      <c r="Q78" s="4"/>
      <c r="R78" s="4">
        <v>5859</v>
      </c>
      <c r="S78" s="20" t="s">
        <v>34</v>
      </c>
      <c r="T78" s="5" t="s">
        <v>27</v>
      </c>
    </row>
    <row r="79" spans="1:20">
      <c r="A79" s="4">
        <v>903</v>
      </c>
      <c r="B79" s="5">
        <v>905</v>
      </c>
      <c r="C79" s="6" t="s">
        <v>67</v>
      </c>
      <c r="D79" s="4" t="s">
        <v>264</v>
      </c>
      <c r="E79" s="5" t="s">
        <v>69</v>
      </c>
      <c r="F79" s="6" t="s">
        <v>38</v>
      </c>
      <c r="G79" s="6" t="s">
        <v>70</v>
      </c>
      <c r="H79" s="5">
        <v>113023</v>
      </c>
      <c r="I79" s="6" t="s">
        <v>260</v>
      </c>
      <c r="J79" s="4">
        <v>36.5</v>
      </c>
      <c r="K79" s="4">
        <v>42.8</v>
      </c>
      <c r="L79" s="15">
        <v>25</v>
      </c>
      <c r="M79" s="15"/>
      <c r="N79" s="16">
        <v>0.147196261682243</v>
      </c>
      <c r="O79" s="16">
        <v>-0.46</v>
      </c>
      <c r="P79" s="4">
        <v>-17.8</v>
      </c>
      <c r="Q79" s="4"/>
      <c r="R79" s="4">
        <v>368</v>
      </c>
      <c r="S79" s="20" t="s">
        <v>34</v>
      </c>
      <c r="T79" s="4"/>
    </row>
    <row r="80" spans="1:20">
      <c r="A80" s="4">
        <v>253</v>
      </c>
      <c r="B80" s="5">
        <v>2176</v>
      </c>
      <c r="C80" s="6" t="s">
        <v>248</v>
      </c>
      <c r="D80" s="4" t="s">
        <v>265</v>
      </c>
      <c r="E80" s="7" t="s">
        <v>250</v>
      </c>
      <c r="F80" s="6" t="s">
        <v>38</v>
      </c>
      <c r="G80" s="6" t="s">
        <v>251</v>
      </c>
      <c r="H80" s="5">
        <v>113025</v>
      </c>
      <c r="I80" s="6" t="s">
        <v>266</v>
      </c>
      <c r="J80" s="4">
        <v>14.45</v>
      </c>
      <c r="K80" s="4">
        <v>20</v>
      </c>
      <c r="L80" s="15">
        <v>6.6</v>
      </c>
      <c r="M80" s="15"/>
      <c r="N80" s="16">
        <v>0.2775</v>
      </c>
      <c r="O80" s="16">
        <v>-1.18939393939394</v>
      </c>
      <c r="P80" s="4">
        <v>-13.4</v>
      </c>
      <c r="Q80" s="4"/>
      <c r="R80" s="4">
        <v>114</v>
      </c>
      <c r="S80" s="20" t="s">
        <v>34</v>
      </c>
      <c r="T80" s="22" t="s">
        <v>27</v>
      </c>
    </row>
    <row r="81" spans="1:20">
      <c r="A81" s="4">
        <v>15912</v>
      </c>
      <c r="B81" s="5">
        <v>133312</v>
      </c>
      <c r="C81" s="6" t="s">
        <v>267</v>
      </c>
      <c r="D81" s="4" t="s">
        <v>268</v>
      </c>
      <c r="E81" s="7" t="s">
        <v>269</v>
      </c>
      <c r="F81" s="6" t="s">
        <v>23</v>
      </c>
      <c r="G81" s="6" t="s">
        <v>270</v>
      </c>
      <c r="H81" s="5">
        <v>113298</v>
      </c>
      <c r="I81" s="6" t="s">
        <v>271</v>
      </c>
      <c r="J81" s="4">
        <v>34.65</v>
      </c>
      <c r="K81" s="4">
        <v>43.9</v>
      </c>
      <c r="L81" s="15">
        <v>43.5</v>
      </c>
      <c r="M81" s="15"/>
      <c r="N81" s="16">
        <v>0.210706150341686</v>
      </c>
      <c r="O81" s="16">
        <v>0.203448275862069</v>
      </c>
      <c r="P81" s="4">
        <v>-0.399999999999999</v>
      </c>
      <c r="Q81" s="4"/>
      <c r="R81" s="4">
        <v>2131</v>
      </c>
      <c r="S81" s="20" t="s">
        <v>34</v>
      </c>
      <c r="T81" s="22" t="s">
        <v>27</v>
      </c>
    </row>
    <row r="82" spans="1:20">
      <c r="A82" s="4">
        <v>11670</v>
      </c>
      <c r="B82" s="5">
        <v>18183</v>
      </c>
      <c r="C82" s="6" t="s">
        <v>157</v>
      </c>
      <c r="D82" s="4" t="s">
        <v>272</v>
      </c>
      <c r="E82" s="7" t="s">
        <v>130</v>
      </c>
      <c r="F82" s="6" t="s">
        <v>38</v>
      </c>
      <c r="G82" s="6" t="s">
        <v>159</v>
      </c>
      <c r="H82" s="5">
        <v>113298</v>
      </c>
      <c r="I82" s="6" t="s">
        <v>271</v>
      </c>
      <c r="J82" s="4">
        <v>26.06</v>
      </c>
      <c r="K82" s="4">
        <v>29.8</v>
      </c>
      <c r="L82" s="15">
        <v>29.5</v>
      </c>
      <c r="M82" s="15"/>
      <c r="N82" s="16">
        <v>0.125503355704698</v>
      </c>
      <c r="O82" s="16">
        <v>0.116610169491525</v>
      </c>
      <c r="P82" s="4">
        <v>-0.300000000000001</v>
      </c>
      <c r="Q82" s="4"/>
      <c r="R82" s="4">
        <v>1214</v>
      </c>
      <c r="S82" s="20" t="s">
        <v>34</v>
      </c>
      <c r="T82" s="4" t="s">
        <v>27</v>
      </c>
    </row>
    <row r="83" spans="1:20">
      <c r="A83" s="4">
        <v>891</v>
      </c>
      <c r="B83" s="5">
        <v>81936</v>
      </c>
      <c r="C83" s="6" t="s">
        <v>273</v>
      </c>
      <c r="D83" s="4" t="s">
        <v>274</v>
      </c>
      <c r="E83" s="7" t="s">
        <v>275</v>
      </c>
      <c r="F83" s="6" t="s">
        <v>23</v>
      </c>
      <c r="G83" s="6" t="s">
        <v>276</v>
      </c>
      <c r="H83" s="5">
        <v>113299</v>
      </c>
      <c r="I83" s="6" t="s">
        <v>277</v>
      </c>
      <c r="J83" s="4">
        <v>31.54</v>
      </c>
      <c r="K83" s="4">
        <v>38</v>
      </c>
      <c r="L83" s="15">
        <v>21.5</v>
      </c>
      <c r="M83" s="15"/>
      <c r="N83" s="16">
        <v>0.17</v>
      </c>
      <c r="O83" s="16">
        <v>-0.466976744186046</v>
      </c>
      <c r="P83" s="4">
        <v>-16.5</v>
      </c>
      <c r="Q83" s="4"/>
      <c r="R83" s="4">
        <v>527</v>
      </c>
      <c r="S83" s="20" t="s">
        <v>34</v>
      </c>
      <c r="T83" s="4" t="s">
        <v>27</v>
      </c>
    </row>
    <row r="84" spans="1:20">
      <c r="A84" s="4">
        <v>883</v>
      </c>
      <c r="B84" s="5">
        <v>59169</v>
      </c>
      <c r="C84" s="6" t="s">
        <v>28</v>
      </c>
      <c r="D84" s="4" t="s">
        <v>278</v>
      </c>
      <c r="E84" s="7" t="s">
        <v>30</v>
      </c>
      <c r="F84" s="6" t="s">
        <v>31</v>
      </c>
      <c r="G84" s="6" t="s">
        <v>32</v>
      </c>
      <c r="H84" s="5">
        <v>113833</v>
      </c>
      <c r="I84" s="6" t="s">
        <v>279</v>
      </c>
      <c r="J84" s="4">
        <v>12.5</v>
      </c>
      <c r="K84" s="4">
        <v>13.8</v>
      </c>
      <c r="L84" s="15">
        <v>8.5</v>
      </c>
      <c r="M84" s="15"/>
      <c r="N84" s="16">
        <v>0.0942028985507247</v>
      </c>
      <c r="O84" s="16">
        <v>-0.470588235294118</v>
      </c>
      <c r="P84" s="4">
        <v>-5.3</v>
      </c>
      <c r="Q84" s="4"/>
      <c r="R84" s="4">
        <v>1522</v>
      </c>
      <c r="S84" s="20" t="s">
        <v>34</v>
      </c>
      <c r="T84" s="22" t="s">
        <v>27</v>
      </c>
    </row>
    <row r="85" spans="1:20">
      <c r="A85" s="4">
        <v>884</v>
      </c>
      <c r="B85" s="5">
        <v>59169</v>
      </c>
      <c r="C85" s="6" t="s">
        <v>28</v>
      </c>
      <c r="D85" s="4" t="s">
        <v>280</v>
      </c>
      <c r="E85" s="7" t="s">
        <v>30</v>
      </c>
      <c r="F85" s="6" t="s">
        <v>31</v>
      </c>
      <c r="G85" s="6" t="s">
        <v>32</v>
      </c>
      <c r="H85" s="5">
        <v>114286</v>
      </c>
      <c r="I85" s="6" t="s">
        <v>281</v>
      </c>
      <c r="J85" s="4">
        <v>12.5</v>
      </c>
      <c r="K85" s="4">
        <v>13.8</v>
      </c>
      <c r="L85" s="15">
        <v>8.5</v>
      </c>
      <c r="M85" s="15"/>
      <c r="N85" s="16">
        <v>0.0942028985507247</v>
      </c>
      <c r="O85" s="16">
        <v>-0.470588235294118</v>
      </c>
      <c r="P85" s="4">
        <v>-5.3</v>
      </c>
      <c r="Q85" s="4"/>
      <c r="R85" s="4">
        <v>1522</v>
      </c>
      <c r="S85" s="20" t="s">
        <v>34</v>
      </c>
      <c r="T85" s="6" t="s">
        <v>234</v>
      </c>
    </row>
    <row r="86" s="1" customFormat="1" spans="1:20">
      <c r="A86" s="8">
        <v>5320</v>
      </c>
      <c r="B86" s="9">
        <v>95083</v>
      </c>
      <c r="C86" s="10" t="s">
        <v>71</v>
      </c>
      <c r="D86" s="8" t="s">
        <v>282</v>
      </c>
      <c r="E86" s="11" t="s">
        <v>73</v>
      </c>
      <c r="F86" s="10" t="s">
        <v>23</v>
      </c>
      <c r="G86" s="10" t="s">
        <v>74</v>
      </c>
      <c r="H86" s="9">
        <v>114622</v>
      </c>
      <c r="I86" s="10" t="s">
        <v>283</v>
      </c>
      <c r="J86" s="8">
        <v>236.8</v>
      </c>
      <c r="K86" s="8">
        <v>338</v>
      </c>
      <c r="L86" s="17">
        <v>235</v>
      </c>
      <c r="M86" s="17"/>
      <c r="N86" s="18">
        <v>0.299408284023669</v>
      </c>
      <c r="O86" s="18">
        <v>-0.00765957446808515</v>
      </c>
      <c r="P86" s="8">
        <v>-103</v>
      </c>
      <c r="Q86" s="8">
        <v>-83</v>
      </c>
      <c r="R86" s="8">
        <v>321</v>
      </c>
      <c r="S86" s="21" t="s">
        <v>34</v>
      </c>
      <c r="T86" s="8"/>
    </row>
    <row r="87" s="1" customFormat="1" spans="1:20">
      <c r="A87" s="8">
        <v>826</v>
      </c>
      <c r="B87" s="9">
        <v>11661</v>
      </c>
      <c r="C87" s="10" t="s">
        <v>57</v>
      </c>
      <c r="D87" s="8" t="s">
        <v>284</v>
      </c>
      <c r="E87" s="11" t="s">
        <v>59</v>
      </c>
      <c r="F87" s="10" t="s">
        <v>38</v>
      </c>
      <c r="G87" s="10" t="s">
        <v>60</v>
      </c>
      <c r="H87" s="9">
        <v>114622</v>
      </c>
      <c r="I87" s="10" t="s">
        <v>283</v>
      </c>
      <c r="J87" s="8">
        <v>44.5</v>
      </c>
      <c r="K87" s="8">
        <v>59</v>
      </c>
      <c r="L87" s="17">
        <v>29.8</v>
      </c>
      <c r="M87" s="17"/>
      <c r="N87" s="18">
        <v>0.245762711864407</v>
      </c>
      <c r="O87" s="18">
        <v>-0.493288590604027</v>
      </c>
      <c r="P87" s="8">
        <v>-29.2</v>
      </c>
      <c r="Q87" s="8"/>
      <c r="R87" s="8">
        <v>1673</v>
      </c>
      <c r="S87" s="21" t="s">
        <v>34</v>
      </c>
      <c r="T87" s="8"/>
    </row>
    <row r="88" spans="1:20">
      <c r="A88" s="4">
        <v>904</v>
      </c>
      <c r="B88" s="5">
        <v>905</v>
      </c>
      <c r="C88" s="19" t="s">
        <v>67</v>
      </c>
      <c r="D88" s="4" t="s">
        <v>285</v>
      </c>
      <c r="E88" s="22" t="s">
        <v>69</v>
      </c>
      <c r="F88" s="20" t="s">
        <v>38</v>
      </c>
      <c r="G88" s="19" t="s">
        <v>70</v>
      </c>
      <c r="H88" s="5">
        <v>114622</v>
      </c>
      <c r="I88" s="6" t="s">
        <v>283</v>
      </c>
      <c r="J88" s="4">
        <v>36.5</v>
      </c>
      <c r="K88" s="4">
        <v>42.8</v>
      </c>
      <c r="L88" s="15">
        <v>25</v>
      </c>
      <c r="M88" s="15"/>
      <c r="N88" s="16">
        <v>0.147196261682243</v>
      </c>
      <c r="O88" s="16">
        <v>-0.46</v>
      </c>
      <c r="P88" s="4">
        <v>-17.8</v>
      </c>
      <c r="Q88" s="4"/>
      <c r="R88" s="4">
        <v>368</v>
      </c>
      <c r="S88" s="20" t="s">
        <v>34</v>
      </c>
      <c r="T88" s="4"/>
    </row>
    <row r="89" spans="1:20">
      <c r="A89" s="4">
        <v>121</v>
      </c>
      <c r="B89" s="5">
        <v>265</v>
      </c>
      <c r="C89" s="19" t="s">
        <v>139</v>
      </c>
      <c r="D89" s="4" t="s">
        <v>286</v>
      </c>
      <c r="E89" s="23" t="s">
        <v>141</v>
      </c>
      <c r="F89" s="20" t="s">
        <v>23</v>
      </c>
      <c r="G89" s="19" t="s">
        <v>127</v>
      </c>
      <c r="H89" s="5">
        <v>114622</v>
      </c>
      <c r="I89" s="6" t="s">
        <v>283</v>
      </c>
      <c r="J89" s="4">
        <v>21.5</v>
      </c>
      <c r="K89" s="4">
        <v>19.8</v>
      </c>
      <c r="L89" s="15">
        <v>8</v>
      </c>
      <c r="M89" s="15"/>
      <c r="N89" s="16">
        <v>-0.0858585858585858</v>
      </c>
      <c r="O89" s="16">
        <v>-1.6875</v>
      </c>
      <c r="P89" s="4">
        <v>-11.8</v>
      </c>
      <c r="Q89" s="4"/>
      <c r="R89" s="4">
        <v>1098.233334</v>
      </c>
      <c r="S89" s="20" t="s">
        <v>34</v>
      </c>
      <c r="T89" s="4"/>
    </row>
    <row r="90" spans="1:20">
      <c r="A90" s="4">
        <v>37</v>
      </c>
      <c r="B90" s="5">
        <v>869</v>
      </c>
      <c r="C90" s="19" t="s">
        <v>287</v>
      </c>
      <c r="D90" s="4" t="s">
        <v>288</v>
      </c>
      <c r="E90" s="22" t="s">
        <v>289</v>
      </c>
      <c r="F90" s="20" t="s">
        <v>38</v>
      </c>
      <c r="G90" s="19" t="s">
        <v>290</v>
      </c>
      <c r="H90" s="5">
        <v>114622</v>
      </c>
      <c r="I90" s="6" t="s">
        <v>283</v>
      </c>
      <c r="J90" s="4">
        <v>10</v>
      </c>
      <c r="K90" s="4">
        <v>12.5</v>
      </c>
      <c r="L90" s="15">
        <v>2.5</v>
      </c>
      <c r="M90" s="15"/>
      <c r="N90" s="16">
        <v>0.2</v>
      </c>
      <c r="O90" s="16">
        <v>-3</v>
      </c>
      <c r="P90" s="4">
        <v>-10</v>
      </c>
      <c r="Q90" s="4"/>
      <c r="R90" s="4">
        <v>355</v>
      </c>
      <c r="S90" s="20" t="s">
        <v>34</v>
      </c>
      <c r="T90" s="4"/>
    </row>
    <row r="91" spans="1:20">
      <c r="A91" s="4">
        <v>178</v>
      </c>
      <c r="B91" s="5">
        <v>59169</v>
      </c>
      <c r="C91" s="19" t="s">
        <v>28</v>
      </c>
      <c r="D91" s="4" t="s">
        <v>291</v>
      </c>
      <c r="E91" s="23" t="s">
        <v>30</v>
      </c>
      <c r="F91" s="20" t="s">
        <v>31</v>
      </c>
      <c r="G91" s="19" t="s">
        <v>32</v>
      </c>
      <c r="H91" s="5">
        <v>114622</v>
      </c>
      <c r="I91" s="6" t="s">
        <v>283</v>
      </c>
      <c r="J91" s="4">
        <v>12.5</v>
      </c>
      <c r="K91" s="4">
        <v>13.8</v>
      </c>
      <c r="L91" s="15">
        <v>5</v>
      </c>
      <c r="M91" s="15"/>
      <c r="N91" s="16">
        <v>0.0942028985507247</v>
      </c>
      <c r="O91" s="16">
        <v>-1.5</v>
      </c>
      <c r="P91" s="4">
        <v>-8.8</v>
      </c>
      <c r="Q91" s="4"/>
      <c r="R91" s="4">
        <v>1522</v>
      </c>
      <c r="S91" s="20" t="s">
        <v>34</v>
      </c>
      <c r="T91" s="4"/>
    </row>
    <row r="92" s="1" customFormat="1" spans="1:20">
      <c r="A92" s="8">
        <v>5321</v>
      </c>
      <c r="B92" s="9">
        <v>95083</v>
      </c>
      <c r="C92" s="24" t="s">
        <v>71</v>
      </c>
      <c r="D92" s="8" t="s">
        <v>292</v>
      </c>
      <c r="E92" s="25" t="s">
        <v>73</v>
      </c>
      <c r="F92" s="21" t="s">
        <v>23</v>
      </c>
      <c r="G92" s="24" t="s">
        <v>74</v>
      </c>
      <c r="H92" s="9">
        <v>114685</v>
      </c>
      <c r="I92" s="10" t="s">
        <v>293</v>
      </c>
      <c r="J92" s="8">
        <v>236.8</v>
      </c>
      <c r="K92" s="8">
        <v>338</v>
      </c>
      <c r="L92" s="17">
        <v>235</v>
      </c>
      <c r="M92" s="17"/>
      <c r="N92" s="18">
        <v>0.299408284023669</v>
      </c>
      <c r="O92" s="18">
        <v>-0.00765957446808515</v>
      </c>
      <c r="P92" s="8">
        <v>-103</v>
      </c>
      <c r="Q92" s="8">
        <v>-83</v>
      </c>
      <c r="R92" s="8">
        <v>321</v>
      </c>
      <c r="S92" s="21" t="s">
        <v>34</v>
      </c>
      <c r="T92" s="8" t="s">
        <v>27</v>
      </c>
    </row>
    <row r="93" s="1" customFormat="1" spans="1:20">
      <c r="A93" s="8">
        <v>824</v>
      </c>
      <c r="B93" s="8">
        <v>11661</v>
      </c>
      <c r="C93" s="21" t="s">
        <v>57</v>
      </c>
      <c r="D93" s="8" t="s">
        <v>294</v>
      </c>
      <c r="E93" s="26" t="s">
        <v>59</v>
      </c>
      <c r="F93" s="21" t="s">
        <v>38</v>
      </c>
      <c r="G93" s="21" t="s">
        <v>60</v>
      </c>
      <c r="H93" s="8">
        <v>114685</v>
      </c>
      <c r="I93" s="21" t="s">
        <v>293</v>
      </c>
      <c r="J93" s="8">
        <v>44.5</v>
      </c>
      <c r="K93" s="8">
        <v>59</v>
      </c>
      <c r="L93" s="27">
        <v>29.8</v>
      </c>
      <c r="M93" s="27"/>
      <c r="N93" s="18">
        <v>0.245762711864407</v>
      </c>
      <c r="O93" s="18">
        <v>-0.493288590604027</v>
      </c>
      <c r="P93" s="8">
        <v>-29.2</v>
      </c>
      <c r="Q93" s="8"/>
      <c r="R93" s="8">
        <v>1673</v>
      </c>
      <c r="S93" s="21" t="s">
        <v>34</v>
      </c>
      <c r="T93" s="8" t="s">
        <v>27</v>
      </c>
    </row>
    <row r="94" s="1" customFormat="1" spans="1:20">
      <c r="A94" s="8">
        <v>5322</v>
      </c>
      <c r="B94" s="8">
        <v>95083</v>
      </c>
      <c r="C94" s="21" t="s">
        <v>71</v>
      </c>
      <c r="D94" s="8" t="s">
        <v>295</v>
      </c>
      <c r="E94" s="26" t="s">
        <v>73</v>
      </c>
      <c r="F94" s="21" t="s">
        <v>23</v>
      </c>
      <c r="G94" s="21" t="s">
        <v>74</v>
      </c>
      <c r="H94" s="8">
        <v>114844</v>
      </c>
      <c r="I94" s="21" t="s">
        <v>296</v>
      </c>
      <c r="J94" s="8">
        <v>236.8</v>
      </c>
      <c r="K94" s="8">
        <v>338</v>
      </c>
      <c r="L94" s="27">
        <v>235</v>
      </c>
      <c r="M94" s="27"/>
      <c r="N94" s="18">
        <v>0.299408284023669</v>
      </c>
      <c r="O94" s="18">
        <v>-0.00765957446808515</v>
      </c>
      <c r="P94" s="8">
        <v>-103</v>
      </c>
      <c r="Q94" s="8">
        <v>-83</v>
      </c>
      <c r="R94" s="8">
        <v>321</v>
      </c>
      <c r="S94" s="21" t="s">
        <v>34</v>
      </c>
      <c r="T94" s="9" t="s">
        <v>27</v>
      </c>
    </row>
    <row r="95" s="1" customFormat="1" spans="1:20">
      <c r="A95" s="8">
        <v>827</v>
      </c>
      <c r="B95" s="8">
        <v>11661</v>
      </c>
      <c r="C95" s="21" t="s">
        <v>57</v>
      </c>
      <c r="D95" s="8" t="s">
        <v>297</v>
      </c>
      <c r="E95" s="26" t="s">
        <v>59</v>
      </c>
      <c r="F95" s="21" t="s">
        <v>38</v>
      </c>
      <c r="G95" s="21" t="s">
        <v>60</v>
      </c>
      <c r="H95" s="8">
        <v>114844</v>
      </c>
      <c r="I95" s="21" t="s">
        <v>296</v>
      </c>
      <c r="J95" s="8">
        <v>44.5</v>
      </c>
      <c r="K95" s="8">
        <v>59</v>
      </c>
      <c r="L95" s="27">
        <v>29.8</v>
      </c>
      <c r="M95" s="27"/>
      <c r="N95" s="18">
        <v>0.245762711864407</v>
      </c>
      <c r="O95" s="18">
        <v>-0.493288590604027</v>
      </c>
      <c r="P95" s="8">
        <v>-29.2</v>
      </c>
      <c r="Q95" s="8"/>
      <c r="R95" s="8">
        <v>1673</v>
      </c>
      <c r="S95" s="21" t="s">
        <v>34</v>
      </c>
      <c r="T95" s="9" t="s">
        <v>27</v>
      </c>
    </row>
    <row r="96" spans="1:20">
      <c r="A96" s="4">
        <v>122</v>
      </c>
      <c r="B96" s="4">
        <v>265</v>
      </c>
      <c r="C96" s="20" t="s">
        <v>139</v>
      </c>
      <c r="D96" s="4" t="s">
        <v>298</v>
      </c>
      <c r="E96" s="12" t="s">
        <v>141</v>
      </c>
      <c r="F96" s="20" t="s">
        <v>23</v>
      </c>
      <c r="G96" s="20" t="s">
        <v>127</v>
      </c>
      <c r="H96" s="4">
        <v>114844</v>
      </c>
      <c r="I96" s="20" t="s">
        <v>296</v>
      </c>
      <c r="J96" s="4">
        <v>21.5</v>
      </c>
      <c r="K96" s="4">
        <v>19.8</v>
      </c>
      <c r="L96" s="28">
        <v>8</v>
      </c>
      <c r="M96" s="28"/>
      <c r="N96" s="16">
        <v>-0.0858585858585858</v>
      </c>
      <c r="O96" s="16">
        <v>-1.6875</v>
      </c>
      <c r="P96" s="4">
        <v>-11.8</v>
      </c>
      <c r="Q96" s="4"/>
      <c r="R96" s="4">
        <v>1098.233334</v>
      </c>
      <c r="S96" s="20" t="s">
        <v>34</v>
      </c>
      <c r="T96" s="4" t="s">
        <v>27</v>
      </c>
    </row>
  </sheetData>
  <conditionalFormatting sqref="D1:D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2020-09-28T11:09:46Z</dcterms:created>
  <dcterms:modified xsi:type="dcterms:W3CDTF">2020-09-28T12:09:19Z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