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080" windowHeight="8070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25725"/>
</workbook>
</file>

<file path=xl/calcChain.xml><?xml version="1.0" encoding="utf-8"?>
<calcChain xmlns="http://schemas.openxmlformats.org/spreadsheetml/2006/main">
  <c r="E3" i="6"/>
  <c r="H5" i="5"/>
  <c r="E5"/>
</calcChain>
</file>

<file path=xl/sharedStrings.xml><?xml version="1.0" encoding="utf-8"?>
<sst xmlns="http://schemas.openxmlformats.org/spreadsheetml/2006/main" count="292" uniqueCount="168">
  <si>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</si>
  <si>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</si>
  <si>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</si>
  <si>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</si>
  <si>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</si>
  <si>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</si>
  <si>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</si>
  <si>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</si>
  <si>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</si>
  <si>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</si>
  <si>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</si>
  <si>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</si>
  <si>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</si>
  <si>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</si>
  <si>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</si>
  <si>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</si>
  <si>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</si>
  <si>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</si>
  <si>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</si>
  <si>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</si>
  <si>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</si>
  <si>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</si>
  <si>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</si>
  <si>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</si>
  <si>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</si>
  <si>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</si>
  <si>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</si>
  <si>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</si>
  <si>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</si>
  <si>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</si>
  <si>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</si>
  <si>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</si>
  <si>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</si>
  <si>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</si>
  <si>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</rPr>
      <t>AirDr</t>
    </r>
    <r>
      <rPr>
        <sz val="11"/>
        <color rgb="FFFF0000"/>
        <rFont val="宋体"/>
        <charset val="134"/>
      </rPr>
      <t>细颗粒物防护口罩儿童装</t>
    </r>
    <r>
      <rPr>
        <sz val="11"/>
        <color rgb="FFFF0000"/>
        <rFont val="Arial"/>
      </rPr>
      <t>1</t>
    </r>
    <r>
      <rPr>
        <sz val="11"/>
        <color rgb="FFFF0000"/>
        <rFont val="宋体"/>
        <charset val="134"/>
      </rPr>
      <t>个四川新天地</t>
    </r>
  </si>
  <si>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儿童防护口罩</t>
    </r>
    <r>
      <rPr>
        <sz val="11"/>
        <color rgb="FFFF0000"/>
        <rFont val="Arial"/>
      </rPr>
      <t>5</t>
    </r>
    <r>
      <rPr>
        <sz val="11"/>
        <color rgb="FFFF0000"/>
        <rFont val="宋体"/>
        <charset val="134"/>
      </rPr>
      <t>只江门舒而美</t>
    </r>
  </si>
  <si>
    <t>儿童口罩</t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</si>
  <si>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</rPr>
      <t>S(1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)7-12</t>
    </r>
    <r>
      <rPr>
        <sz val="11"/>
        <color rgb="FFFF0000"/>
        <rFont val="宋体"/>
        <charset val="134"/>
      </rPr>
      <t>岁儿童适用海门林安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</rPr>
      <t>)</t>
    </r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</si>
  <si>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</rPr>
      <t>M(1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女士、青少年及脸型较小男士适用海门林安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</rPr>
      <t>)</t>
    </r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</si>
  <si>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</rPr>
      <t>L(1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男士及脸型较大女士适用海门林安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</rPr>
      <t>)</t>
    </r>
  </si>
  <si>
    <r>
      <rPr>
        <sz val="11"/>
        <color rgb="FFFF0000"/>
        <rFont val="宋体"/>
        <charset val="134"/>
      </rPr>
      <t>脱脂纱布口罩</t>
    </r>
    <r>
      <rPr>
        <sz val="11"/>
        <color rgb="FFFF0000"/>
        <rFont val="Arial"/>
      </rPr>
      <t>14cmx18cmx12</t>
    </r>
    <r>
      <rPr>
        <sz val="11"/>
        <color rgb="FFFF0000"/>
        <rFont val="宋体"/>
        <charset val="134"/>
      </rPr>
      <t>层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普通型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成都卫材</t>
    </r>
  </si>
  <si>
    <r>
      <rPr>
        <sz val="11"/>
        <color rgb="FFFF0000"/>
        <rFont val="宋体"/>
        <charset val="134"/>
      </rPr>
      <t>脱脂纱布口罩</t>
    </r>
    <r>
      <rPr>
        <sz val="11"/>
        <color rgb="FFFF0000"/>
        <rFont val="Arial"/>
      </rPr>
      <t>14cmx18cmx12</t>
    </r>
    <r>
      <rPr>
        <sz val="11"/>
        <color rgb="FFFF0000"/>
        <rFont val="宋体"/>
        <charset val="134"/>
      </rPr>
      <t>层成都蓉康</t>
    </r>
  </si>
  <si>
    <t>一次性使用口罩-南昌</t>
  </si>
  <si>
    <r>
      <rPr>
        <sz val="11"/>
        <color rgb="FFFF0000"/>
        <rFont val="宋体"/>
        <charset val="134"/>
      </rPr>
      <t>一次性使用无菌医用外科口罩</t>
    </r>
    <r>
      <rPr>
        <sz val="11"/>
        <color rgb="FFFF0000"/>
        <rFont val="Arial"/>
      </rPr>
      <t>40</t>
    </r>
    <r>
      <rPr>
        <sz val="11"/>
        <color rgb="FFFF0000"/>
        <rFont val="宋体"/>
        <charset val="134"/>
      </rPr>
      <t>个</t>
    </r>
    <r>
      <rPr>
        <sz val="11"/>
        <color rgb="FFFF0000"/>
        <rFont val="Arial"/>
      </rPr>
      <t>(A</t>
    </r>
    <r>
      <rPr>
        <sz val="11"/>
        <color rgb="FFFF0000"/>
        <rFont val="宋体"/>
        <charset val="134"/>
      </rPr>
      <t>型耳挂式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四川康博</t>
    </r>
  </si>
  <si>
    <t>一次性使用口罩-汕头</t>
  </si>
  <si>
    <r>
      <rPr>
        <sz val="11"/>
        <color rgb="FFFF0000"/>
        <rFont val="宋体"/>
        <charset val="134"/>
      </rPr>
      <t>医用护理口罩</t>
    </r>
    <r>
      <rPr>
        <sz val="11"/>
        <color rgb="FFFF0000"/>
        <rFont val="Arial"/>
      </rPr>
      <t>17cmx9cm-3</t>
    </r>
    <r>
      <rPr>
        <sz val="11"/>
        <color rgb="FFFF0000"/>
        <rFont val="宋体"/>
        <charset val="134"/>
      </rPr>
      <t>层</t>
    </r>
    <r>
      <rPr>
        <sz val="11"/>
        <color rgb="FFFF0000"/>
        <rFont val="Arial"/>
      </rPr>
      <t>x1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挂耳型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灭菌级稳健实业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深圳</t>
    </r>
    <r>
      <rPr>
        <sz val="11"/>
        <color rgb="FFFF0000"/>
        <rFont val="Arial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</si>
  <si>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</si>
  <si>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</si>
  <si>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</si>
  <si>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</si>
  <si>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</si>
  <si>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</si>
  <si>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</si>
  <si>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</si>
  <si>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</si>
  <si>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</si>
  <si>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</si>
  <si>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</si>
  <si>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</si>
  <si>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</si>
  <si>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</si>
  <si>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</si>
  <si>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family val="2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</si>
  <si>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family val="2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</si>
  <si>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family val="2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</si>
  <si>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</si>
  <si>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</si>
  <si>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</si>
  <si>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</si>
  <si>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</si>
  <si>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</si>
  <si>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family val="2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</si>
  <si>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family val="2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</si>
  <si>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family val="2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</si>
  <si>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</si>
  <si>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</si>
  <si>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</si>
  <si>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</si>
  <si>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</si>
  <si>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</si>
  <si>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</si>
  <si>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</si>
  <si>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</si>
  <si>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</si>
  <si>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</si>
  <si>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</si>
  <si>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</si>
  <si>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</si>
  <si>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</si>
  <si>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</si>
  <si>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</si>
  <si>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</si>
  <si>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</si>
  <si>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</si>
  <si>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</si>
  <si>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</si>
  <si>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</si>
  <si>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</si>
  <si>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</si>
  <si>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</si>
  <si>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</si>
  <si>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</si>
  <si>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</si>
  <si>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</si>
  <si>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</si>
  <si>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</si>
  <si>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</si>
  <si>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</si>
  <si>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</si>
  <si>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</si>
  <si>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</si>
  <si>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</si>
  <si>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</si>
  <si>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</si>
  <si>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</si>
  <si>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</si>
  <si>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</si>
  <si>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</si>
  <si>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</si>
  <si>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</si>
  <si>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</si>
  <si>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</si>
  <si>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</si>
  <si>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</si>
  <si>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</si>
  <si>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</si>
  <si>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</si>
  <si>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</si>
  <si>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</si>
  <si>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</si>
  <si>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</si>
  <si>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</si>
  <si>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</si>
  <si>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</si>
  <si>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</si>
  <si>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</si>
  <si>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</si>
  <si>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</si>
  <si>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</si>
  <si>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</si>
  <si>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</si>
  <si>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</si>
  <si>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</si>
  <si>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</si>
  <si>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</si>
  <si>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</si>
  <si>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</si>
  <si>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</si>
  <si>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</si>
  <si>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</si>
  <si>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</si>
  <si>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</si>
  <si>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</si>
  <si>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</si>
  <si>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</si>
  <si>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</si>
  <si>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</si>
  <si>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</si>
  <si>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</si>
  <si>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</si>
  <si>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</si>
  <si>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</si>
  <si>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</si>
  <si>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</si>
  <si>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</si>
  <si>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</si>
  <si>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</si>
  <si>
    <t>双林路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</si>
</sst>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family val="2"/>
    </font>
    <font>
      <sz val="11"/>
      <name val="宋体"/>
      <charset val="134"/>
      <scheme val="minor"/>
    </font>
    <font>
      <sz val="11"/>
      <color rgb="FFFF0000"/>
      <name val="Arial"/>
    </font>
    <font>
      <sz val="11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F604"/>
  <sheetViews>
    <sheetView workbookViewId="0">
      <selection sqref="A1:XFD1048576"/>
    </sheetView>
  </sheetViews>
  <sheetFormatPr defaultColWidth="9" defaultRowHeight="13.5"/>
  <cols>
    <col min="1" max="2" width="16.25" style="2" customWidth="1"/>
    <col min="3" max="3" width="13.375" style="1" customWidth="1"/>
    <col min="4" max="4" width="8.875" style="1" customWidth="1"/>
    <col min="5" max="5" width="7.625" style="1" customWidth="1"/>
    <col min="6" max="6" width="11.875" style="1" customWidth="1"/>
    <col min="7" max="7" width="9" style="1"/>
    <col min="8" max="8" width="7.25" style="1" customWidth="1"/>
    <col min="9" max="9" width="12.125" style="1" customWidth="1"/>
    <col min="10" max="68" width="9" style="1"/>
    <col min="69" max="70" width="9.25" style="1" customWidth="1"/>
    <col min="71" max="16384" width="9" style="1"/>
  </cols>
  <sheetData>
    <row r="1" spans="1:84">
      <c r="C1" s="1" t="s">
        <v>0</v>
      </c>
      <c r="F1" s="1" t="s">
        <v>0</v>
      </c>
      <c r="I1" s="1" t="s">
        <v>0</v>
      </c>
      <c r="K1" s="1" t="s">
        <v>0</v>
      </c>
      <c r="M1" s="1" t="s">
        <v>0</v>
      </c>
      <c r="O1" s="1" t="s">
        <v>0</v>
      </c>
      <c r="Q1" s="1" t="s">
        <v>0</v>
      </c>
      <c r="S1" s="1" t="s">
        <v>0</v>
      </c>
      <c r="U1" s="1" t="s">
        <v>0</v>
      </c>
      <c r="W1" s="1" t="s">
        <v>0</v>
      </c>
      <c r="Y1" s="1" t="s">
        <v>0</v>
      </c>
      <c r="AA1" s="1" t="s">
        <v>0</v>
      </c>
      <c r="AC1" s="1" t="s">
        <v>0</v>
      </c>
      <c r="AE1" s="1" t="s">
        <v>0</v>
      </c>
      <c r="AG1" s="1" t="s">
        <v>0</v>
      </c>
      <c r="AI1" s="1" t="s">
        <v>0</v>
      </c>
      <c r="AK1" s="1" t="s">
        <v>0</v>
      </c>
      <c r="AM1" s="1" t="s">
        <v>0</v>
      </c>
      <c r="AO1" s="1" t="s">
        <v>0</v>
      </c>
      <c r="AQ1" s="1" t="s">
        <v>0</v>
      </c>
      <c r="AS1" s="1" t="s">
        <v>0</v>
      </c>
      <c r="AU1" s="1" t="s">
        <v>0</v>
      </c>
      <c r="AW1" s="1" t="s">
        <v>0</v>
      </c>
      <c r="AY1" s="1" t="s">
        <v>0</v>
      </c>
      <c r="BA1" s="1" t="s">
        <v>0</v>
      </c>
      <c r="BC1" s="1" t="s">
        <v>0</v>
      </c>
      <c r="BE1" s="1" t="s">
        <v>0</v>
      </c>
      <c r="BG1" s="1" t="s">
        <v>0</v>
      </c>
      <c r="BI1" s="1" t="s">
        <v>0</v>
      </c>
      <c r="BK1" s="1" t="s">
        <v>0</v>
      </c>
      <c r="BM1" s="1" t="s">
        <v>0</v>
      </c>
      <c r="BO1" s="1" t="s">
        <v>0</v>
      </c>
      <c r="BQ1" s="1" t="s">
        <v>0</v>
      </c>
      <c r="BS1" s="1" t="s">
        <v>0</v>
      </c>
      <c r="BU1" s="1" t="s">
        <v>0</v>
      </c>
      <c r="BW1" s="1" t="s">
        <v>0</v>
      </c>
      <c r="BY1" s="1" t="s">
        <v>0</v>
      </c>
      <c r="CA1" s="1" t="s">
        <v>0</v>
      </c>
      <c r="CC1" s="1" t="s">
        <v>0</v>
      </c>
      <c r="CE1" s="1" t="s">
        <v>0</v>
      </c>
    </row>
    <row r="2" spans="1:84" ht="27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8">
        <v>170241</v>
      </c>
      <c r="N2" s="8">
        <v>170241</v>
      </c>
      <c r="O2" s="4">
        <v>183419</v>
      </c>
      <c r="P2" s="4"/>
      <c r="Q2" s="4">
        <v>63042</v>
      </c>
      <c r="R2" s="4"/>
      <c r="S2" s="8">
        <v>184102</v>
      </c>
      <c r="T2" s="8"/>
      <c r="U2" s="9">
        <v>43016</v>
      </c>
      <c r="V2" s="9"/>
      <c r="W2" s="9">
        <v>54838</v>
      </c>
      <c r="X2" s="9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1">
        <v>196717</v>
      </c>
      <c r="AL2" s="11"/>
      <c r="AM2" s="11">
        <v>148002</v>
      </c>
      <c r="AN2" s="11"/>
      <c r="AO2" s="11">
        <v>80605</v>
      </c>
      <c r="AP2" s="11"/>
      <c r="AQ2" s="11">
        <v>97023</v>
      </c>
      <c r="AR2" s="11"/>
      <c r="AS2" s="11">
        <v>196028</v>
      </c>
      <c r="AT2" s="11"/>
      <c r="AU2" s="11">
        <v>168163</v>
      </c>
      <c r="AV2" s="11"/>
      <c r="AW2" s="11">
        <v>187556</v>
      </c>
      <c r="AX2" s="11"/>
      <c r="AY2" s="11">
        <v>186733</v>
      </c>
      <c r="AZ2" s="11"/>
      <c r="BA2" s="11">
        <v>177575</v>
      </c>
      <c r="BB2" s="11"/>
      <c r="BC2" s="11">
        <v>195011</v>
      </c>
      <c r="BD2" s="11"/>
      <c r="BE2" s="11">
        <v>169239</v>
      </c>
      <c r="BF2" s="11"/>
      <c r="BG2" s="11">
        <v>156129</v>
      </c>
      <c r="BH2" s="11"/>
      <c r="BI2" s="11">
        <v>169242</v>
      </c>
      <c r="BJ2" s="11"/>
      <c r="BK2" s="11">
        <v>168119</v>
      </c>
      <c r="BL2" s="11"/>
      <c r="BM2" s="11">
        <v>119410</v>
      </c>
      <c r="BN2" s="11"/>
      <c r="BO2" s="11">
        <v>119413</v>
      </c>
      <c r="BP2" s="11"/>
      <c r="BQ2" s="11">
        <v>119411</v>
      </c>
      <c r="BR2" s="11"/>
      <c r="BS2" s="11">
        <v>2741</v>
      </c>
      <c r="BT2" s="11"/>
      <c r="BU2" s="11">
        <v>26005</v>
      </c>
      <c r="BV2" s="11"/>
      <c r="BW2" s="11">
        <v>180642</v>
      </c>
      <c r="BX2" s="11"/>
      <c r="BY2" s="11">
        <v>171604</v>
      </c>
      <c r="BZ2" s="11"/>
      <c r="CA2" s="11">
        <v>188857</v>
      </c>
      <c r="CB2" s="11"/>
      <c r="CC2" s="11">
        <v>191302</v>
      </c>
      <c r="CD2" s="11"/>
      <c r="CE2" s="11">
        <v>105381</v>
      </c>
      <c r="CF2" s="11"/>
    </row>
    <row r="3" spans="1:84" ht="124.5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2" t="s">
        <v>6</v>
      </c>
      <c r="AU3" s="6" t="s">
        <v>28</v>
      </c>
      <c r="AV3" s="12" t="s">
        <v>6</v>
      </c>
      <c r="AW3" s="6" t="s">
        <v>29</v>
      </c>
      <c r="AX3" s="12" t="s">
        <v>6</v>
      </c>
      <c r="AY3" s="6" t="s">
        <v>30</v>
      </c>
      <c r="AZ3" s="12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3" t="s">
        <v>34</v>
      </c>
      <c r="BH3" s="7" t="s">
        <v>6</v>
      </c>
      <c r="BI3" s="13" t="s">
        <v>35</v>
      </c>
      <c r="BJ3" s="7" t="s">
        <v>6</v>
      </c>
      <c r="BK3" s="14" t="s">
        <v>36</v>
      </c>
      <c r="BL3" s="7" t="s">
        <v>6</v>
      </c>
      <c r="BM3" s="15" t="s">
        <v>37</v>
      </c>
      <c r="BN3" s="7" t="s">
        <v>6</v>
      </c>
      <c r="BO3" s="15" t="s">
        <v>38</v>
      </c>
      <c r="BP3" s="7" t="s">
        <v>6</v>
      </c>
      <c r="BQ3" s="15" t="s">
        <v>39</v>
      </c>
      <c r="BR3" s="7" t="s">
        <v>6</v>
      </c>
      <c r="BS3" s="15" t="s">
        <v>40</v>
      </c>
      <c r="BT3" s="7" t="s">
        <v>6</v>
      </c>
      <c r="BU3" s="15" t="s">
        <v>41</v>
      </c>
      <c r="BV3" s="7" t="s">
        <v>6</v>
      </c>
      <c r="BW3" s="14" t="s">
        <v>42</v>
      </c>
      <c r="BX3" s="7" t="s">
        <v>6</v>
      </c>
      <c r="BY3" s="15" t="s">
        <v>43</v>
      </c>
      <c r="BZ3" s="7" t="s">
        <v>6</v>
      </c>
      <c r="CA3" s="14" t="s">
        <v>44</v>
      </c>
      <c r="CB3" s="7" t="s">
        <v>6</v>
      </c>
      <c r="CC3" s="14" t="s">
        <v>44</v>
      </c>
      <c r="CD3" s="7" t="s">
        <v>6</v>
      </c>
      <c r="CE3" s="15" t="s">
        <v>45</v>
      </c>
      <c r="CF3" s="7" t="s">
        <v>6</v>
      </c>
    </row>
    <row r="4" spans="1:84" ht="62.1" customHeight="1">
      <c r="A4" s="3" t="s">
        <v>46</v>
      </c>
      <c r="B4" s="3" t="s">
        <v>47</v>
      </c>
    </row>
    <row r="5" spans="1:84">
      <c r="A5" s="2">
        <v>102925</v>
      </c>
      <c r="B5" s="2" t="s">
        <v>48</v>
      </c>
      <c r="C5" s="1">
        <v>19</v>
      </c>
      <c r="D5" s="1">
        <v>9</v>
      </c>
      <c r="E5" s="1">
        <f>C5-D5</f>
        <v>10</v>
      </c>
      <c r="F5" s="1">
        <v>29</v>
      </c>
      <c r="G5" s="1">
        <v>10</v>
      </c>
      <c r="H5" s="1">
        <f>F5-G5</f>
        <v>19</v>
      </c>
    </row>
    <row r="604" spans="47:47">
      <c r="AU604" s="1">
        <v>12175</v>
      </c>
    </row>
  </sheetData>
  <phoneticPr fontId="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02"/>
  <sheetViews>
    <sheetView tabSelected="1" workbookViewId="0">
      <selection activeCell="BU3" sqref="BU3"/>
    </sheetView>
  </sheetViews>
  <sheetFormatPr defaultColWidth="9" defaultRowHeight="13.5"/>
  <cols>
    <col min="1" max="2" width="10.75" style="2" customWidth="1"/>
    <col min="3" max="122" width="10.75" style="1" customWidth="1"/>
    <col min="123" max="16384" width="9" style="1"/>
  </cols>
  <sheetData>
    <row r="1" spans="1:122" ht="27.75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8" t="s">
        <v>62</v>
      </c>
      <c r="P1" s="8" t="s">
        <v>63</v>
      </c>
      <c r="Q1" s="8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8" t="s">
        <v>71</v>
      </c>
      <c r="Y1" s="8" t="s">
        <v>72</v>
      </c>
      <c r="Z1" s="8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1" t="s">
        <v>98</v>
      </c>
      <c r="AZ1" s="11" t="s">
        <v>99</v>
      </c>
      <c r="BA1" s="11" t="s">
        <v>100</v>
      </c>
      <c r="BB1" s="11" t="s">
        <v>101</v>
      </c>
      <c r="BC1" s="11" t="s">
        <v>102</v>
      </c>
      <c r="BD1" s="11" t="s">
        <v>103</v>
      </c>
      <c r="BE1" s="11" t="s">
        <v>104</v>
      </c>
      <c r="BF1" s="11" t="s">
        <v>105</v>
      </c>
      <c r="BG1" s="11" t="s">
        <v>106</v>
      </c>
      <c r="BH1" s="11" t="s">
        <v>107</v>
      </c>
      <c r="BI1" s="11" t="s">
        <v>108</v>
      </c>
      <c r="BJ1" s="11" t="s">
        <v>109</v>
      </c>
      <c r="BK1" s="11" t="s">
        <v>110</v>
      </c>
      <c r="BL1" s="11" t="s">
        <v>111</v>
      </c>
      <c r="BM1" s="11" t="s">
        <v>112</v>
      </c>
      <c r="BN1" s="11" t="s">
        <v>113</v>
      </c>
      <c r="BO1" s="11" t="s">
        <v>114</v>
      </c>
      <c r="BP1" s="11" t="s">
        <v>115</v>
      </c>
      <c r="BQ1" s="11" t="s">
        <v>116</v>
      </c>
      <c r="BR1" s="11" t="s">
        <v>117</v>
      </c>
      <c r="BS1" s="11" t="s">
        <v>118</v>
      </c>
      <c r="BT1" s="11" t="s">
        <v>119</v>
      </c>
      <c r="BU1" s="11" t="s">
        <v>120</v>
      </c>
      <c r="BV1" s="11" t="s">
        <v>121</v>
      </c>
      <c r="BW1" s="11" t="s">
        <v>122</v>
      </c>
      <c r="BX1" s="11" t="s">
        <v>123</v>
      </c>
      <c r="BY1" s="11" t="s">
        <v>124</v>
      </c>
      <c r="BZ1" s="11" t="s">
        <v>125</v>
      </c>
      <c r="CA1" s="11" t="s">
        <v>126</v>
      </c>
      <c r="CB1" s="11" t="s">
        <v>127</v>
      </c>
      <c r="CC1" s="11" t="s">
        <v>128</v>
      </c>
      <c r="CD1" s="11" t="s">
        <v>129</v>
      </c>
      <c r="CE1" s="11" t="s">
        <v>130</v>
      </c>
      <c r="CF1" s="11" t="s">
        <v>131</v>
      </c>
      <c r="CG1" s="11" t="s">
        <v>132</v>
      </c>
      <c r="CH1" s="11" t="s">
        <v>133</v>
      </c>
      <c r="CI1" s="11" t="s">
        <v>134</v>
      </c>
      <c r="CJ1" s="11" t="s">
        <v>135</v>
      </c>
      <c r="CK1" s="11" t="s">
        <v>136</v>
      </c>
      <c r="CL1" s="11" t="s">
        <v>137</v>
      </c>
      <c r="CM1" s="11" t="s">
        <v>138</v>
      </c>
      <c r="CN1" s="11" t="s">
        <v>139</v>
      </c>
      <c r="CO1" s="11" t="s">
        <v>140</v>
      </c>
      <c r="CP1" s="11" t="s">
        <v>141</v>
      </c>
      <c r="CQ1" s="11" t="s">
        <v>142</v>
      </c>
      <c r="CR1" s="11" t="s">
        <v>143</v>
      </c>
      <c r="CS1" s="11" t="s">
        <v>144</v>
      </c>
      <c r="CT1" s="11" t="s">
        <v>145</v>
      </c>
      <c r="CU1" s="11" t="s">
        <v>146</v>
      </c>
      <c r="CV1" s="11" t="s">
        <v>147</v>
      </c>
      <c r="CW1" s="11" t="s">
        <v>148</v>
      </c>
      <c r="CX1" s="11" t="s">
        <v>149</v>
      </c>
      <c r="CY1" s="11" t="s">
        <v>150</v>
      </c>
      <c r="CZ1" s="11" t="s">
        <v>151</v>
      </c>
      <c r="DA1" s="11" t="s">
        <v>152</v>
      </c>
      <c r="DB1" s="11" t="s">
        <v>153</v>
      </c>
      <c r="DC1" s="11" t="s">
        <v>154</v>
      </c>
      <c r="DD1" s="11" t="s">
        <v>155</v>
      </c>
      <c r="DE1" s="11" t="s">
        <v>156</v>
      </c>
      <c r="DF1" s="11" t="s">
        <v>157</v>
      </c>
      <c r="DG1" s="11" t="s">
        <v>158</v>
      </c>
      <c r="DH1" s="11" t="s">
        <v>159</v>
      </c>
      <c r="DI1" s="11" t="s">
        <v>160</v>
      </c>
      <c r="DJ1" s="11" t="s">
        <v>161</v>
      </c>
      <c r="DK1" s="11" t="s">
        <v>162</v>
      </c>
      <c r="DL1" s="11" t="s">
        <v>163</v>
      </c>
      <c r="DM1" s="11" t="s">
        <v>164</v>
      </c>
      <c r="DN1" s="11" t="s">
        <v>165</v>
      </c>
      <c r="DO1" s="11" t="s">
        <v>166</v>
      </c>
      <c r="DP1" s="11" t="s">
        <v>56</v>
      </c>
      <c r="DQ1" s="11" t="s">
        <v>57</v>
      </c>
      <c r="DR1" s="11" t="s">
        <v>58</v>
      </c>
    </row>
    <row r="2" spans="1:122" ht="108">
      <c r="B2" s="3"/>
      <c r="C2" s="5" t="s">
        <v>5</v>
      </c>
      <c r="D2" s="5"/>
      <c r="E2" s="5"/>
      <c r="F2" s="6" t="s">
        <v>8</v>
      </c>
      <c r="G2" s="7"/>
      <c r="H2" s="7"/>
      <c r="I2" s="6" t="s">
        <v>9</v>
      </c>
      <c r="J2" s="7"/>
      <c r="K2" s="7"/>
      <c r="L2" s="6" t="s">
        <v>10</v>
      </c>
      <c r="M2" s="7"/>
      <c r="N2" s="7"/>
      <c r="O2" s="6" t="s">
        <v>11</v>
      </c>
      <c r="P2" s="7"/>
      <c r="Q2" s="7"/>
      <c r="R2" s="6" t="s">
        <v>12</v>
      </c>
      <c r="S2" s="7"/>
      <c r="T2" s="7"/>
      <c r="U2" s="6" t="s">
        <v>13</v>
      </c>
      <c r="V2" s="7"/>
      <c r="W2" s="7"/>
      <c r="X2" s="6" t="s">
        <v>14</v>
      </c>
      <c r="Y2" s="10"/>
      <c r="Z2" s="7"/>
      <c r="AA2" s="6" t="s">
        <v>15</v>
      </c>
      <c r="AB2" s="10"/>
      <c r="AC2" s="7"/>
      <c r="AD2" s="6" t="s">
        <v>16</v>
      </c>
      <c r="AE2" s="7"/>
      <c r="AF2" s="7"/>
      <c r="AG2" s="6" t="s">
        <v>17</v>
      </c>
      <c r="AH2" s="7"/>
      <c r="AI2" s="7"/>
      <c r="AJ2" s="6" t="s">
        <v>18</v>
      </c>
      <c r="AK2" s="7"/>
      <c r="AL2" s="7"/>
      <c r="AM2" s="6" t="s">
        <v>19</v>
      </c>
      <c r="AN2" s="7"/>
      <c r="AO2" s="7"/>
      <c r="AP2" s="6" t="s">
        <v>20</v>
      </c>
      <c r="AQ2" s="7"/>
      <c r="AR2" s="7"/>
      <c r="AS2" s="6" t="s">
        <v>21</v>
      </c>
      <c r="AT2" s="7"/>
      <c r="AU2" s="7"/>
      <c r="AV2" s="6" t="s">
        <v>22</v>
      </c>
      <c r="AW2" s="10"/>
      <c r="AX2" s="7"/>
      <c r="AY2" s="6" t="s">
        <v>23</v>
      </c>
      <c r="AZ2" s="7"/>
      <c r="BA2" s="7"/>
      <c r="BB2" s="6" t="s">
        <v>24</v>
      </c>
      <c r="BC2" s="7"/>
      <c r="BD2" s="7"/>
      <c r="BE2" s="6" t="s">
        <v>25</v>
      </c>
      <c r="BF2" s="7"/>
      <c r="BG2" s="7"/>
      <c r="BH2" s="6" t="s">
        <v>26</v>
      </c>
      <c r="BI2" s="7"/>
      <c r="BJ2" s="7"/>
      <c r="BK2" s="6" t="s">
        <v>27</v>
      </c>
      <c r="BL2" s="12"/>
      <c r="BM2" s="12"/>
      <c r="BN2" s="6" t="s">
        <v>28</v>
      </c>
      <c r="BO2" s="12"/>
      <c r="BP2" s="12"/>
      <c r="BQ2" s="6" t="s">
        <v>29</v>
      </c>
      <c r="BR2" s="12"/>
      <c r="BS2" s="12"/>
      <c r="BT2" s="6" t="s">
        <v>30</v>
      </c>
      <c r="BU2" s="12"/>
      <c r="BV2" s="12"/>
      <c r="BW2" s="6" t="s">
        <v>31</v>
      </c>
      <c r="BX2" s="7"/>
      <c r="BY2" s="7"/>
      <c r="BZ2" s="6" t="s">
        <v>32</v>
      </c>
      <c r="CA2" s="7"/>
      <c r="CB2" s="7"/>
      <c r="CC2" s="6" t="s">
        <v>33</v>
      </c>
      <c r="CD2" s="7"/>
      <c r="CE2" s="7"/>
      <c r="CF2" s="13" t="s">
        <v>34</v>
      </c>
      <c r="CG2" s="7"/>
      <c r="CH2" s="7"/>
      <c r="CI2" s="13" t="s">
        <v>35</v>
      </c>
      <c r="CJ2" s="7"/>
      <c r="CK2" s="7"/>
      <c r="CL2" s="14" t="s">
        <v>36</v>
      </c>
      <c r="CM2" s="7"/>
      <c r="CN2" s="7"/>
      <c r="CO2" s="15" t="s">
        <v>37</v>
      </c>
      <c r="CP2" s="7"/>
      <c r="CQ2" s="7"/>
      <c r="CR2" s="15" t="s">
        <v>38</v>
      </c>
      <c r="CS2" s="7"/>
      <c r="CT2" s="7"/>
      <c r="CU2" s="15" t="s">
        <v>39</v>
      </c>
      <c r="CV2" s="7"/>
      <c r="CW2" s="7"/>
      <c r="CX2" s="15" t="s">
        <v>40</v>
      </c>
      <c r="CY2" s="7"/>
      <c r="CZ2" s="7"/>
      <c r="DA2" s="15" t="s">
        <v>41</v>
      </c>
      <c r="DB2" s="7"/>
      <c r="DC2" s="7"/>
      <c r="DD2" s="14" t="s">
        <v>42</v>
      </c>
      <c r="DE2" s="7"/>
      <c r="DF2" s="7"/>
      <c r="DG2" s="15" t="s">
        <v>43</v>
      </c>
      <c r="DH2" s="7"/>
      <c r="DI2" s="7"/>
      <c r="DJ2" s="14" t="s">
        <v>44</v>
      </c>
      <c r="DK2" s="7"/>
      <c r="DL2" s="7"/>
      <c r="DM2" s="14" t="s">
        <v>44</v>
      </c>
      <c r="DN2" s="7"/>
      <c r="DO2" s="7"/>
      <c r="DP2" s="15" t="s">
        <v>45</v>
      </c>
      <c r="DQ2" s="7"/>
    </row>
    <row r="3" spans="1:122">
      <c r="A3" s="2">
        <v>355</v>
      </c>
      <c r="B3" s="2" t="s">
        <v>167</v>
      </c>
      <c r="E3" s="1">
        <f>C3-D3</f>
        <v>0</v>
      </c>
      <c r="L3" s="1">
        <v>272</v>
      </c>
      <c r="M3" s="1">
        <v>136</v>
      </c>
      <c r="N3" s="1">
        <v>-136</v>
      </c>
      <c r="AS3" s="1">
        <v>55</v>
      </c>
      <c r="AT3" s="1">
        <v>50</v>
      </c>
      <c r="AU3" s="1">
        <v>-5</v>
      </c>
      <c r="BN3" s="1">
        <v>50</v>
      </c>
      <c r="BO3" s="1">
        <v>46</v>
      </c>
      <c r="BP3" s="1">
        <v>-4</v>
      </c>
    </row>
    <row r="602" spans="66:66">
      <c r="BN602" s="1">
        <v>12175</v>
      </c>
    </row>
  </sheetData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2020-01-21T04:44:00Z</dcterms:created>
  <dcterms:modified xsi:type="dcterms:W3CDTF">2020-02-20T03:40:22Z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