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2" sheetId="4" state="hidden" r:id="rId1"/>
    <sheet name="Sheet1" sheetId="5" r:id="rId2"/>
  </sheets>
  <definedNames>
    <definedName name="_xlnm._FilterDatabase" localSheetId="1" hidden="1">Sheet1!$A$2:$K$3</definedName>
  </definedNames>
  <calcPr calcId="144525"/>
</workbook>
</file>

<file path=xl/sharedStrings.xml><?xml version="1.0" encoding="utf-8"?>
<sst xmlns="http://schemas.openxmlformats.org/spreadsheetml/2006/main" count="329" uniqueCount="184">
  <si>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</si>
  <si>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</si>
  <si>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</si>
  <si>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</si>
  <si>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</si>
  <si>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</si>
  <si>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</si>
  <si>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</si>
  <si>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</si>
  <si>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</si>
  <si>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</si>
  <si>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</si>
  <si>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西林一街</t>
  </si>
  <si>
    <t>葡萄糖酸钙锌口服溶液</t>
  </si>
  <si>
    <t>10mlx48支</t>
  </si>
  <si>
    <t>澳诺(中国)制药有限公司</t>
  </si>
  <si>
    <t>顾客需求</t>
  </si>
  <si>
    <t>2020.12.29</t>
  </si>
  <si>
    <t>复方皂矾丸</t>
  </si>
  <si>
    <t>0.2gx36丸x2板</t>
  </si>
  <si>
    <t>陕西郝其军制药股份有限公司</t>
  </si>
  <si>
    <t>利塞膦酸钠片</t>
  </si>
  <si>
    <t>35mgx4片</t>
  </si>
  <si>
    <t>昆明积大制药有限公司</t>
  </si>
  <si>
    <t>邛崃杏林店</t>
  </si>
  <si>
    <t>三九胃泰颗粒</t>
  </si>
  <si>
    <t>20gx6袋</t>
  </si>
  <si>
    <t>三九医药股份有限公司</t>
  </si>
  <si>
    <t>2020年12月29</t>
  </si>
  <si>
    <t>多维铁口服溶液</t>
  </si>
  <si>
    <t>10mlx20支</t>
  </si>
  <si>
    <t>湖南康寿制药有限公司</t>
  </si>
  <si>
    <t>左炔诺孕酮片(金毓婷)</t>
  </si>
  <si>
    <t>1.5mgx1片(紧急避孕)</t>
  </si>
  <si>
    <t>北京紫竹药业有限公司</t>
  </si>
  <si>
    <t>氟哌噻吨美利曲辛片</t>
  </si>
  <si>
    <t>0.5mg：10mgx20片</t>
  </si>
  <si>
    <t>H.Lundbeck A/S</t>
  </si>
  <si>
    <t>丁苯酞氯化钠注射液</t>
  </si>
  <si>
    <t>100ml：25mg：0.9g</t>
  </si>
  <si>
    <t>石药集团恩必普药业有限公司</t>
  </si>
  <si>
    <t>双氯芬酸二乙胺乳胶剂</t>
  </si>
  <si>
    <t>1%（20克：0.2克）</t>
  </si>
  <si>
    <t>Novartis Consumer Health SA (诺华）</t>
  </si>
  <si>
    <t>丁苯酞软胶囊(恩必普)</t>
  </si>
  <si>
    <t>0.1gx24粒</t>
  </si>
  <si>
    <t>脑心清片</t>
  </si>
  <si>
    <t>0.41gx36片(薄膜衣)</t>
  </si>
  <si>
    <t>广州白云山和记黄埔中药有限公司(原广州白云山中药厂</t>
  </si>
  <si>
    <t>四川太极大药房浆洗街</t>
  </si>
  <si>
    <t>苯磺酸左氨氯地平片</t>
  </si>
  <si>
    <t>2.5mgx7片x2板</t>
  </si>
  <si>
    <t>施慧达药业</t>
  </si>
  <si>
    <t>缺货</t>
  </si>
  <si>
    <t>加急</t>
  </si>
  <si>
    <t>富马酸比索洛尔片</t>
  </si>
  <si>
    <t>5mgx10片</t>
  </si>
  <si>
    <t>默克制药(江苏)</t>
  </si>
  <si>
    <t>富马酸替诺福韦二吡呋酯片</t>
  </si>
  <si>
    <t>300mgx30片（薄膜衣片）</t>
  </si>
  <si>
    <t>成都倍特药业</t>
  </si>
  <si>
    <t>脑白金胶囊、口服液</t>
  </si>
  <si>
    <t>0.25gx30粒+250mlx3瓶</t>
  </si>
  <si>
    <t>珠海康奇</t>
  </si>
  <si>
    <t>天然维生素C咀嚼片</t>
  </si>
  <si>
    <t>110.5克（850mgx130片）</t>
  </si>
  <si>
    <t>海南养生堂</t>
  </si>
  <si>
    <t>订货</t>
  </si>
  <si>
    <t>乌美溴铵维兰特罗吸入粉雾剂</t>
  </si>
  <si>
    <t>62.5μg：25μgx30吸</t>
  </si>
  <si>
    <t>英国</t>
  </si>
  <si>
    <t>盐酸伊伐布雷定片</t>
  </si>
  <si>
    <t>5mgx14片</t>
  </si>
  <si>
    <t>LesLaboratoires(法国)</t>
  </si>
  <si>
    <t>盐酸贝尼地平片</t>
  </si>
  <si>
    <t>8mgx7片</t>
  </si>
  <si>
    <t>山东华素</t>
  </si>
  <si>
    <t>阿利沙坦酯片</t>
  </si>
  <si>
    <t>240mgx7片</t>
  </si>
  <si>
    <t>深圳信立泰</t>
  </si>
  <si>
    <t>邛崃中心店</t>
  </si>
  <si>
    <t>蛋白粉</t>
  </si>
  <si>
    <t>400g（10gx40袋）</t>
  </si>
  <si>
    <t>威海百合生物技术股份有限公司</t>
  </si>
  <si>
    <t>顾客订货</t>
  </si>
  <si>
    <t>康麦斯牌碳酸钙维生素D软胶囊</t>
  </si>
  <si>
    <t>200g（2gx100粒）</t>
  </si>
  <si>
    <t>美国康龙集团公司</t>
  </si>
  <si>
    <t>百合康牌钙维生素D软胶囊</t>
  </si>
  <si>
    <t>1000mgx60粒</t>
  </si>
  <si>
    <t>复方鱼腥草合剂</t>
  </si>
  <si>
    <t>10mlx18瓶</t>
  </si>
  <si>
    <t>浙江康恩贝中药有限公司</t>
  </si>
  <si>
    <t>马超东路店</t>
  </si>
  <si>
    <t>乳酸菌素片</t>
  </si>
  <si>
    <t>0.15gx10粒</t>
  </si>
  <si>
    <t>江中药业股份有限公司</t>
  </si>
  <si>
    <t>门店缺货</t>
  </si>
  <si>
    <t>三江店</t>
  </si>
  <si>
    <t>陈香露白露片</t>
  </si>
  <si>
    <t>0.5gx100片</t>
  </si>
  <si>
    <t>云南白药大理</t>
  </si>
  <si>
    <t>多巴丝肼片</t>
  </si>
  <si>
    <t>250mgx40片</t>
  </si>
  <si>
    <t>上海罗氏制药</t>
  </si>
  <si>
    <t>丙戊酸钠缓释片(I）</t>
  </si>
  <si>
    <t>0.5gx30片</t>
  </si>
  <si>
    <t>赛诺菲(杭州)制药</t>
  </si>
  <si>
    <t>浙江康恩贝中药</t>
  </si>
  <si>
    <t>门店需要，缺货</t>
  </si>
  <si>
    <t>抗感颗粒</t>
  </si>
  <si>
    <t>5gx15袋（儿童装）</t>
  </si>
  <si>
    <t>四川好医生</t>
  </si>
  <si>
    <t>顾客需要，缺货</t>
  </si>
  <si>
    <t>盐酸氨基葡萄糖胶囊</t>
  </si>
  <si>
    <t>0.75gx90粒</t>
  </si>
  <si>
    <t>澳美制药</t>
  </si>
  <si>
    <t>碳酸钙D3片(钙尔奇)</t>
  </si>
  <si>
    <t>600mgx100片</t>
  </si>
  <si>
    <t>惠氏制药</t>
  </si>
  <si>
    <t>丹栀逍遥丸</t>
  </si>
  <si>
    <t>6gx20袋</t>
  </si>
  <si>
    <t>昆明中药厂</t>
  </si>
  <si>
    <t>顾客已付款</t>
  </si>
  <si>
    <t>蜀辉路店</t>
  </si>
  <si>
    <t>厄贝沙坦片</t>
  </si>
  <si>
    <t>75mgx28片</t>
  </si>
  <si>
    <t>浙江华海药业股份有限公司</t>
  </si>
  <si>
    <t>顾客订购</t>
  </si>
  <si>
    <t>10ml*48支</t>
  </si>
  <si>
    <t>澳诺制药有限公司</t>
  </si>
  <si>
    <t>五津西路二店</t>
  </si>
  <si>
    <t>注射液无法调拨</t>
  </si>
  <si>
    <t>2020.12.28</t>
  </si>
  <si>
    <t>硫酸特布他林雾化液</t>
  </si>
  <si>
    <t>5mg:2mlx5支</t>
  </si>
  <si>
    <t>瑞典AstraZeneca AB</t>
  </si>
  <si>
    <t>医院品种缺货</t>
  </si>
  <si>
    <t>银河北街</t>
  </si>
  <si>
    <t>人血白蛋白</t>
  </si>
  <si>
    <t>20%：50ml</t>
  </si>
  <si>
    <t>瑞士杰特贝林</t>
  </si>
  <si>
    <t>2020.12.25</t>
  </si>
  <si>
    <t>大悦路店</t>
  </si>
  <si>
    <t>瑞典AstraZeneca AB s-15185,sodertalje</t>
  </si>
  <si>
    <r>
      <rPr>
        <sz val="10"/>
        <rFont val="宋体"/>
        <charset val="134"/>
      </rPr>
      <t>2020.12.2</t>
    </r>
    <r>
      <rPr>
        <sz val="10"/>
        <rFont val="宋体"/>
        <charset val="134"/>
      </rPr>
      <t>8</t>
    </r>
  </si>
  <si>
    <t>紧急</t>
  </si>
  <si>
    <t>精蛋白生物合成人胰岛素注射液</t>
  </si>
  <si>
    <t>3ml:300iu(笔芯)</t>
  </si>
  <si>
    <t>诺和诺德(中国)制药有限公司</t>
  </si>
  <si>
    <t>葡萄糖注射液</t>
  </si>
  <si>
    <t>20ml:10gx5支</t>
  </si>
  <si>
    <t>湖北科伦药业</t>
  </si>
  <si>
    <t>金匮肾气丸</t>
  </si>
  <si>
    <t>360粒</t>
  </si>
  <si>
    <t>北京同仁堂</t>
  </si>
  <si>
    <t>冰王鳄油冻裂消乳膏</t>
  </si>
  <si>
    <t>20g</t>
  </si>
  <si>
    <t>盒</t>
  </si>
  <si>
    <t>门店无货</t>
  </si>
  <si>
    <t>冻疮膏</t>
  </si>
  <si>
    <t>10g</t>
  </si>
  <si>
    <t>支</t>
  </si>
  <si>
    <t>冰王金鳄油冻消乳膏</t>
  </si>
  <si>
    <t>医用热敷贴</t>
  </si>
  <si>
    <t>130mmx95mm 10包</t>
  </si>
  <si>
    <t>袋</t>
  </si>
  <si>
    <t>劼人路</t>
  </si>
  <si>
    <t>平舆冰王生物工程有限公司</t>
  </si>
  <si>
    <t>应季品种缺货</t>
  </si>
  <si>
    <t>2020.12.30</t>
  </si>
  <si>
    <t>任务品种缺货</t>
  </si>
  <si>
    <t>类人胶原蛋白敷料</t>
  </si>
  <si>
    <t>HCD02421椭圆形5片</t>
  </si>
  <si>
    <t>陕西巨子生物技术有限公司</t>
  </si>
  <si>
    <t>缺货不够销售</t>
  </si>
  <si>
    <t>剑南大道</t>
  </si>
  <si>
    <t>优泌林</t>
  </si>
  <si>
    <t>70/30混合型</t>
  </si>
  <si>
    <t>礼来</t>
  </si>
  <si>
    <t>金双歧</t>
  </si>
  <si>
    <t>0.5*36片</t>
  </si>
  <si>
    <t>内蒙古</t>
  </si>
  <si>
    <t>门店断货，未生成要货计划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</si>
</sst>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theme="1"/>
      <name val="Arial"/>
      <charset val="0"/>
    </font>
    <font>
      <sz val="8"/>
      <color theme="1"/>
      <name val="宋体"/>
      <charset val="134"/>
    </font>
    <font>
      <b/>
      <sz val="8"/>
      <color theme="1"/>
      <name val="Arial"/>
      <charset val="0"/>
    </font>
    <font>
      <sz val="8"/>
      <color theme="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24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9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/>
    </xf>
    <xf numFmtId="0" fontId="12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 wrapText="1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4" fillId="0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58" fontId="3" fillId="0" borderId="3" xfId="0" applyNumberFormat="1" applyFont="1" applyFill="1" applyBorder="1" applyAlignment="1">
      <alignment horizontal="center" vertical="center"/>
    </xf>
    <xf numFmtId="58" fontId="16" fillId="0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left" vertical="center"/>
    </xf>
    <xf numFmtId="58" fontId="3" fillId="0" borderId="5" xfId="0" applyNumberFormat="1" applyFont="1" applyFill="1" applyBorder="1" applyAlignment="1">
      <alignment horizontal="left" vertical="center"/>
    </xf>
    <xf numFmtId="14" fontId="22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5" xfId="0" applyFont="1" applyFill="1" applyBorder="1" applyAlignment="1">
      <alignment horizontal="right"/>
    </xf>
    <xf numFmtId="58" fontId="4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/>
    </xf>
    <xf numFmtId="58" fontId="13" fillId="0" borderId="3" xfId="49" applyNumberFormat="1" applyFont="1" applyBorder="1" applyAlignment="1">
      <alignment horizontal="left"/>
    </xf>
    <xf numFmtId="58" fontId="13" fillId="0" borderId="3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1"/>
  <sheetViews>
    <sheetView workbookViewId="0">
      <selection activeCell="D11" sqref="A1:K51"/>
    </sheetView>
  </sheetViews>
  <sheetFormatPr defaultColWidth="9" defaultRowHeight="15.95" customHeight="1"/>
  <cols>
    <col min="1" max="1" width="10" style="20" customWidth="1"/>
    <col min="2" max="2" width="6.875" style="20" customWidth="1"/>
    <col min="3" max="3" width="9" style="20"/>
    <col min="4" max="4" width="40.125" style="21" customWidth="1"/>
    <col min="5" max="5" width="33" style="21" customWidth="1"/>
    <col min="6" max="6" width="35.125" style="21" customWidth="1"/>
    <col min="7" max="7" width="15.25" style="22" customWidth="1"/>
    <col min="8" max="8" width="8" style="20" customWidth="1"/>
    <col min="9" max="9" width="21.625" style="20" customWidth="1"/>
    <col min="10" max="10" width="17.625" style="20" customWidth="1"/>
    <col min="11" max="16384" width="9" style="21"/>
  </cols>
  <sheetData>
    <row r="1" customHeight="1" spans="1:11">
      <c r="A1" s="23" t="s">
        <v>0</v>
      </c>
      <c r="B1" s="23"/>
      <c r="C1" s="23"/>
      <c r="D1" s="24"/>
      <c r="E1" s="24"/>
      <c r="F1" s="24"/>
      <c r="G1" s="25"/>
      <c r="H1" s="23"/>
      <c r="I1" s="23"/>
      <c r="J1" s="23"/>
      <c r="K1" s="24"/>
    </row>
    <row r="2" s="10" customFormat="1" customHeight="1" spans="1:11">
      <c r="A2" s="26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27" t="s">
        <v>8</v>
      </c>
      <c r="I2" s="26" t="s">
        <v>9</v>
      </c>
      <c r="J2" s="26" t="s">
        <v>10</v>
      </c>
      <c r="K2" s="74" t="s">
        <v>11</v>
      </c>
    </row>
    <row r="3" customHeight="1" spans="1:11">
      <c r="A3" s="30" t="s">
        <v>12</v>
      </c>
      <c r="B3" s="31">
        <v>103199</v>
      </c>
      <c r="C3" s="32">
        <v>174232</v>
      </c>
      <c r="D3" s="14" t="s">
        <v>13</v>
      </c>
      <c r="E3" s="14" t="s">
        <v>14</v>
      </c>
      <c r="F3" s="14" t="s">
        <v>15</v>
      </c>
      <c r="G3" s="32">
        <v>12</v>
      </c>
      <c r="H3" s="32">
        <v>1957</v>
      </c>
      <c r="I3" s="30" t="s">
        <v>16</v>
      </c>
      <c r="J3" s="75" t="s">
        <v>17</v>
      </c>
      <c r="K3" s="14"/>
    </row>
    <row r="4" customHeight="1" spans="1:11">
      <c r="A4" s="30" t="s">
        <v>12</v>
      </c>
      <c r="B4" s="31">
        <v>103199</v>
      </c>
      <c r="C4" s="32">
        <v>22691</v>
      </c>
      <c r="D4" s="14" t="s">
        <v>18</v>
      </c>
      <c r="E4" s="14" t="s">
        <v>19</v>
      </c>
      <c r="F4" s="14" t="s">
        <v>20</v>
      </c>
      <c r="G4" s="32">
        <v>2</v>
      </c>
      <c r="H4" s="32">
        <v>5</v>
      </c>
      <c r="I4" s="30" t="s">
        <v>16</v>
      </c>
      <c r="J4" s="75" t="s">
        <v>17</v>
      </c>
      <c r="K4" s="14"/>
    </row>
    <row r="5" customHeight="1" spans="1:11">
      <c r="A5" s="30" t="s">
        <v>12</v>
      </c>
      <c r="B5" s="31">
        <v>103199</v>
      </c>
      <c r="C5" s="32">
        <v>159489</v>
      </c>
      <c r="D5" s="14" t="s">
        <v>21</v>
      </c>
      <c r="E5" s="14" t="s">
        <v>22</v>
      </c>
      <c r="F5" s="14" t="s">
        <v>23</v>
      </c>
      <c r="G5" s="32">
        <v>2</v>
      </c>
      <c r="H5" s="32">
        <v>27</v>
      </c>
      <c r="I5" s="30" t="s">
        <v>16</v>
      </c>
      <c r="J5" s="75" t="s">
        <v>17</v>
      </c>
      <c r="K5" s="14"/>
    </row>
    <row r="6" s="11" customFormat="1" ht="20.1" customHeight="1" spans="1:11">
      <c r="A6" s="33" t="s">
        <v>24</v>
      </c>
      <c r="B6" s="34">
        <v>111400</v>
      </c>
      <c r="C6" s="35">
        <v>1368</v>
      </c>
      <c r="D6" s="36" t="s">
        <v>25</v>
      </c>
      <c r="E6" s="35" t="s">
        <v>26</v>
      </c>
      <c r="F6" s="36" t="s">
        <v>27</v>
      </c>
      <c r="G6" s="35">
        <v>10</v>
      </c>
      <c r="H6" s="37">
        <v>518</v>
      </c>
      <c r="I6" s="34" t="s">
        <v>16</v>
      </c>
      <c r="J6" s="34" t="s">
        <v>28</v>
      </c>
      <c r="K6" s="16"/>
    </row>
    <row r="7" s="11" customFormat="1" ht="24" customHeight="1" spans="1:11">
      <c r="A7" s="33" t="s">
        <v>24</v>
      </c>
      <c r="B7" s="34">
        <v>111400</v>
      </c>
      <c r="C7" s="35">
        <v>199151</v>
      </c>
      <c r="D7" s="36" t="s">
        <v>29</v>
      </c>
      <c r="E7" s="35" t="s">
        <v>30</v>
      </c>
      <c r="F7" s="36" t="s">
        <v>31</v>
      </c>
      <c r="G7" s="35">
        <v>5</v>
      </c>
      <c r="H7" s="38">
        <v>11</v>
      </c>
      <c r="I7" s="34" t="s">
        <v>16</v>
      </c>
      <c r="J7" s="34" t="s">
        <v>28</v>
      </c>
      <c r="K7" s="16"/>
    </row>
    <row r="8" s="11" customFormat="1" ht="20.1" customHeight="1" spans="1:11">
      <c r="A8" s="33" t="s">
        <v>24</v>
      </c>
      <c r="B8" s="34">
        <v>111400</v>
      </c>
      <c r="C8" s="34">
        <v>35094</v>
      </c>
      <c r="D8" s="39" t="s">
        <v>32</v>
      </c>
      <c r="E8" s="35" t="s">
        <v>33</v>
      </c>
      <c r="F8" s="36" t="s">
        <v>34</v>
      </c>
      <c r="G8" s="35">
        <v>10</v>
      </c>
      <c r="H8" s="38">
        <v>207</v>
      </c>
      <c r="I8" s="34" t="s">
        <v>16</v>
      </c>
      <c r="J8" s="34" t="s">
        <v>28</v>
      </c>
      <c r="K8" s="16"/>
    </row>
    <row r="9" s="11" customFormat="1" ht="20.1" customHeight="1" spans="1:11">
      <c r="A9" s="33" t="s">
        <v>24</v>
      </c>
      <c r="B9" s="34">
        <v>111400</v>
      </c>
      <c r="C9" s="40">
        <v>14001</v>
      </c>
      <c r="D9" s="12" t="s">
        <v>35</v>
      </c>
      <c r="E9" s="40" t="s">
        <v>36</v>
      </c>
      <c r="F9" s="39" t="s">
        <v>37</v>
      </c>
      <c r="G9" s="40">
        <v>10</v>
      </c>
      <c r="H9" s="41">
        <v>127</v>
      </c>
      <c r="I9" s="34" t="s">
        <v>16</v>
      </c>
      <c r="J9" s="34" t="s">
        <v>28</v>
      </c>
      <c r="K9" s="16"/>
    </row>
    <row r="10" s="11" customFormat="1" ht="20.1" customHeight="1" spans="1:11">
      <c r="A10" s="33" t="s">
        <v>24</v>
      </c>
      <c r="B10" s="34">
        <v>111400</v>
      </c>
      <c r="C10" s="42">
        <v>124789</v>
      </c>
      <c r="D10" s="12" t="s">
        <v>38</v>
      </c>
      <c r="E10" s="42" t="s">
        <v>39</v>
      </c>
      <c r="F10" s="12" t="s">
        <v>40</v>
      </c>
      <c r="G10" s="42">
        <v>50</v>
      </c>
      <c r="H10" s="41">
        <v>73</v>
      </c>
      <c r="I10" s="34" t="s">
        <v>16</v>
      </c>
      <c r="J10" s="34" t="s">
        <v>28</v>
      </c>
      <c r="K10" s="16"/>
    </row>
    <row r="11" s="11" customFormat="1" ht="20.1" customHeight="1" spans="1:11">
      <c r="A11" s="33" t="s">
        <v>24</v>
      </c>
      <c r="B11" s="34">
        <v>111400</v>
      </c>
      <c r="C11" s="42">
        <v>179321</v>
      </c>
      <c r="D11" s="12" t="s">
        <v>41</v>
      </c>
      <c r="E11" s="42" t="s">
        <v>42</v>
      </c>
      <c r="F11" s="12" t="s">
        <v>43</v>
      </c>
      <c r="G11" s="42">
        <v>20</v>
      </c>
      <c r="H11" s="38">
        <v>306</v>
      </c>
      <c r="I11" s="34" t="s">
        <v>16</v>
      </c>
      <c r="J11" s="34" t="s">
        <v>28</v>
      </c>
      <c r="K11" s="16"/>
    </row>
    <row r="12" s="11" customFormat="1" ht="19.5" customHeight="1" spans="1:11">
      <c r="A12" s="33" t="s">
        <v>24</v>
      </c>
      <c r="B12" s="34">
        <v>111400</v>
      </c>
      <c r="C12" s="42">
        <v>53786</v>
      </c>
      <c r="D12" s="12" t="s">
        <v>44</v>
      </c>
      <c r="E12" s="42" t="s">
        <v>45</v>
      </c>
      <c r="F12" s="12" t="s">
        <v>40</v>
      </c>
      <c r="G12" s="42">
        <v>30</v>
      </c>
      <c r="H12" s="42">
        <v>206</v>
      </c>
      <c r="I12" s="34" t="s">
        <v>16</v>
      </c>
      <c r="J12" s="34" t="s">
        <v>28</v>
      </c>
      <c r="K12" s="16"/>
    </row>
    <row r="13" s="11" customFormat="1" ht="19.5" customHeight="1" spans="1:11">
      <c r="A13" s="33" t="s">
        <v>24</v>
      </c>
      <c r="B13" s="34">
        <v>111400</v>
      </c>
      <c r="C13" s="42">
        <v>107548</v>
      </c>
      <c r="D13" s="12" t="s">
        <v>46</v>
      </c>
      <c r="E13" s="42" t="s">
        <v>47</v>
      </c>
      <c r="F13" s="12" t="s">
        <v>48</v>
      </c>
      <c r="G13" s="42">
        <v>10</v>
      </c>
      <c r="H13" s="42">
        <v>76</v>
      </c>
      <c r="I13" s="34" t="s">
        <v>16</v>
      </c>
      <c r="J13" s="34" t="s">
        <v>28</v>
      </c>
      <c r="K13" s="16"/>
    </row>
    <row r="14" s="11" customFormat="1" ht="12.95" customHeight="1" spans="1:11">
      <c r="A14" s="43" t="s">
        <v>49</v>
      </c>
      <c r="B14" s="30">
        <v>337</v>
      </c>
      <c r="C14" s="44">
        <v>189135</v>
      </c>
      <c r="D14" s="45" t="s">
        <v>50</v>
      </c>
      <c r="E14" s="45" t="s">
        <v>51</v>
      </c>
      <c r="F14" s="45" t="s">
        <v>52</v>
      </c>
      <c r="G14" s="46">
        <v>50</v>
      </c>
      <c r="H14" s="30">
        <v>2089</v>
      </c>
      <c r="I14" s="30" t="s">
        <v>53</v>
      </c>
      <c r="J14" s="76" t="s">
        <v>17</v>
      </c>
      <c r="K14" s="16" t="s">
        <v>54</v>
      </c>
    </row>
    <row r="15" s="11" customFormat="1" ht="12.95" customHeight="1" spans="1:11">
      <c r="A15" s="43" t="s">
        <v>49</v>
      </c>
      <c r="B15" s="30">
        <v>337</v>
      </c>
      <c r="C15" s="44">
        <v>36094</v>
      </c>
      <c r="D15" s="45" t="s">
        <v>55</v>
      </c>
      <c r="E15" s="45" t="s">
        <v>56</v>
      </c>
      <c r="F15" s="45" t="s">
        <v>57</v>
      </c>
      <c r="G15" s="46">
        <v>30</v>
      </c>
      <c r="H15" s="30">
        <v>380</v>
      </c>
      <c r="I15" s="30" t="s">
        <v>53</v>
      </c>
      <c r="J15" s="76" t="s">
        <v>17</v>
      </c>
      <c r="K15" s="16" t="s">
        <v>54</v>
      </c>
    </row>
    <row r="16" s="11" customFormat="1" ht="12.95" customHeight="1" spans="1:11">
      <c r="A16" s="43" t="s">
        <v>49</v>
      </c>
      <c r="B16" s="30">
        <v>337</v>
      </c>
      <c r="C16" s="44">
        <v>166239</v>
      </c>
      <c r="D16" s="45" t="s">
        <v>58</v>
      </c>
      <c r="E16" s="45" t="s">
        <v>59</v>
      </c>
      <c r="F16" s="45" t="s">
        <v>60</v>
      </c>
      <c r="G16" s="46">
        <v>20</v>
      </c>
      <c r="H16" s="30">
        <v>59</v>
      </c>
      <c r="I16" s="30" t="s">
        <v>53</v>
      </c>
      <c r="J16" s="76" t="s">
        <v>17</v>
      </c>
      <c r="K16" s="16" t="s">
        <v>54</v>
      </c>
    </row>
    <row r="17" s="11" customFormat="1" ht="12.95" customHeight="1" spans="1:11">
      <c r="A17" s="43" t="s">
        <v>49</v>
      </c>
      <c r="B17" s="30">
        <v>337</v>
      </c>
      <c r="C17" s="44">
        <v>43393</v>
      </c>
      <c r="D17" s="45" t="s">
        <v>61</v>
      </c>
      <c r="E17" s="45" t="s">
        <v>62</v>
      </c>
      <c r="F17" s="45" t="s">
        <v>63</v>
      </c>
      <c r="G17" s="47">
        <v>1</v>
      </c>
      <c r="H17" s="30">
        <v>1</v>
      </c>
      <c r="I17" s="30" t="s">
        <v>53</v>
      </c>
      <c r="J17" s="76" t="s">
        <v>17</v>
      </c>
      <c r="K17" s="16" t="s">
        <v>54</v>
      </c>
    </row>
    <row r="18" s="11" customFormat="1" ht="12.95" customHeight="1" spans="1:11">
      <c r="A18" s="43" t="s">
        <v>49</v>
      </c>
      <c r="B18" s="30">
        <v>337</v>
      </c>
      <c r="C18" s="44">
        <v>138584</v>
      </c>
      <c r="D18" s="45" t="s">
        <v>64</v>
      </c>
      <c r="E18" s="45" t="s">
        <v>65</v>
      </c>
      <c r="F18" s="45" t="s">
        <v>66</v>
      </c>
      <c r="G18" s="47">
        <v>30</v>
      </c>
      <c r="H18" s="30">
        <v>300</v>
      </c>
      <c r="I18" s="30" t="s">
        <v>67</v>
      </c>
      <c r="J18" s="76" t="s">
        <v>17</v>
      </c>
      <c r="K18" s="16" t="s">
        <v>54</v>
      </c>
    </row>
    <row r="19" s="11" customFormat="1" ht="12.95" customHeight="1" spans="1:11">
      <c r="A19" s="43" t="s">
        <v>49</v>
      </c>
      <c r="B19" s="30">
        <v>337</v>
      </c>
      <c r="C19" s="44">
        <v>179144</v>
      </c>
      <c r="D19" s="45" t="s">
        <v>68</v>
      </c>
      <c r="E19" s="45" t="s">
        <v>69</v>
      </c>
      <c r="F19" s="45" t="s">
        <v>70</v>
      </c>
      <c r="G19" s="47">
        <v>6</v>
      </c>
      <c r="H19" s="30">
        <v>11</v>
      </c>
      <c r="I19" s="30" t="s">
        <v>67</v>
      </c>
      <c r="J19" s="76" t="s">
        <v>17</v>
      </c>
      <c r="K19" s="16" t="s">
        <v>54</v>
      </c>
    </row>
    <row r="20" s="11" customFormat="1" ht="12.95" customHeight="1" spans="1:11">
      <c r="A20" s="43" t="s">
        <v>49</v>
      </c>
      <c r="B20" s="30">
        <v>337</v>
      </c>
      <c r="C20" s="44">
        <v>165249</v>
      </c>
      <c r="D20" s="45" t="s">
        <v>71</v>
      </c>
      <c r="E20" s="45" t="s">
        <v>72</v>
      </c>
      <c r="F20" s="45" t="s">
        <v>73</v>
      </c>
      <c r="G20" s="47">
        <v>3</v>
      </c>
      <c r="H20" s="30">
        <v>13</v>
      </c>
      <c r="I20" s="30" t="s">
        <v>67</v>
      </c>
      <c r="J20" s="76" t="s">
        <v>17</v>
      </c>
      <c r="K20" s="16" t="s">
        <v>54</v>
      </c>
    </row>
    <row r="21" s="11" customFormat="1" ht="12.95" customHeight="1" spans="1:11">
      <c r="A21" s="43" t="s">
        <v>49</v>
      </c>
      <c r="B21" s="30">
        <v>337</v>
      </c>
      <c r="C21" s="48">
        <v>193509</v>
      </c>
      <c r="D21" s="16" t="s">
        <v>74</v>
      </c>
      <c r="E21" s="16" t="s">
        <v>75</v>
      </c>
      <c r="F21" s="16" t="s">
        <v>76</v>
      </c>
      <c r="G21" s="47">
        <v>5</v>
      </c>
      <c r="H21" s="30">
        <v>13</v>
      </c>
      <c r="I21" s="30" t="s">
        <v>67</v>
      </c>
      <c r="J21" s="76" t="s">
        <v>17</v>
      </c>
      <c r="K21" s="16" t="s">
        <v>54</v>
      </c>
    </row>
    <row r="22" s="11" customFormat="1" ht="12.95" customHeight="1" spans="1:11">
      <c r="A22" s="43" t="s">
        <v>49</v>
      </c>
      <c r="B22" s="30">
        <v>337</v>
      </c>
      <c r="C22" s="48">
        <v>194346</v>
      </c>
      <c r="D22" s="16" t="s">
        <v>77</v>
      </c>
      <c r="E22" s="16" t="s">
        <v>78</v>
      </c>
      <c r="F22" s="16" t="s">
        <v>79</v>
      </c>
      <c r="G22" s="47">
        <v>10</v>
      </c>
      <c r="H22" s="30">
        <v>40</v>
      </c>
      <c r="I22" s="30" t="s">
        <v>67</v>
      </c>
      <c r="J22" s="76" t="s">
        <v>17</v>
      </c>
      <c r="K22" s="16" t="s">
        <v>54</v>
      </c>
    </row>
    <row r="23" s="12" customFormat="1" ht="13" customHeight="1" spans="1:11">
      <c r="A23" s="49" t="s">
        <v>80</v>
      </c>
      <c r="B23" s="49">
        <v>341</v>
      </c>
      <c r="C23" s="50">
        <v>162622</v>
      </c>
      <c r="D23" s="50" t="s">
        <v>81</v>
      </c>
      <c r="E23" s="50" t="s">
        <v>82</v>
      </c>
      <c r="F23" s="50" t="s">
        <v>83</v>
      </c>
      <c r="G23" s="51">
        <v>20</v>
      </c>
      <c r="H23" s="49">
        <v>2070</v>
      </c>
      <c r="I23" s="49" t="s">
        <v>84</v>
      </c>
      <c r="J23" s="77">
        <v>44193</v>
      </c>
      <c r="K23" s="16"/>
    </row>
    <row r="24" s="13" customFormat="1" ht="13" customHeight="1" spans="1:11">
      <c r="A24" s="49" t="s">
        <v>80</v>
      </c>
      <c r="B24" s="49">
        <v>341</v>
      </c>
      <c r="C24" s="50">
        <v>166599</v>
      </c>
      <c r="D24" s="50" t="s">
        <v>85</v>
      </c>
      <c r="E24" s="50" t="s">
        <v>86</v>
      </c>
      <c r="F24" s="50" t="s">
        <v>87</v>
      </c>
      <c r="G24" s="52">
        <v>10</v>
      </c>
      <c r="H24" s="16">
        <v>110</v>
      </c>
      <c r="I24" s="49" t="s">
        <v>84</v>
      </c>
      <c r="J24" s="77">
        <v>44193</v>
      </c>
      <c r="K24" s="16"/>
    </row>
    <row r="25" s="13" customFormat="1" ht="13" customHeight="1" spans="1:11">
      <c r="A25" s="49" t="s">
        <v>80</v>
      </c>
      <c r="B25" s="49">
        <v>341</v>
      </c>
      <c r="C25" s="50">
        <v>198856</v>
      </c>
      <c r="D25" s="50" t="s">
        <v>88</v>
      </c>
      <c r="E25" s="50" t="s">
        <v>89</v>
      </c>
      <c r="F25" s="50" t="s">
        <v>83</v>
      </c>
      <c r="G25" s="53">
        <v>10</v>
      </c>
      <c r="H25" s="16">
        <v>1828</v>
      </c>
      <c r="I25" s="49" t="s">
        <v>84</v>
      </c>
      <c r="J25" s="77">
        <v>44193</v>
      </c>
      <c r="K25" s="16"/>
    </row>
    <row r="26" s="14" customFormat="1" ht="13" customHeight="1" spans="1:10">
      <c r="A26" s="49" t="s">
        <v>80</v>
      </c>
      <c r="B26" s="49">
        <v>341</v>
      </c>
      <c r="C26" s="50">
        <v>155108</v>
      </c>
      <c r="D26" s="50" t="s">
        <v>90</v>
      </c>
      <c r="E26" s="50" t="s">
        <v>91</v>
      </c>
      <c r="F26" s="50" t="s">
        <v>92</v>
      </c>
      <c r="G26" s="54">
        <v>60</v>
      </c>
      <c r="H26" s="55">
        <v>192</v>
      </c>
      <c r="I26" s="49" t="s">
        <v>84</v>
      </c>
      <c r="J26" s="77">
        <v>44193</v>
      </c>
    </row>
    <row r="27" s="15" customFormat="1" ht="12.95" customHeight="1" spans="1:11">
      <c r="A27" s="56" t="s">
        <v>93</v>
      </c>
      <c r="B27" s="57">
        <v>709</v>
      </c>
      <c r="C27" s="58">
        <v>161198</v>
      </c>
      <c r="D27" s="58" t="s">
        <v>94</v>
      </c>
      <c r="E27" s="58" t="s">
        <v>95</v>
      </c>
      <c r="F27" s="58" t="s">
        <v>96</v>
      </c>
      <c r="G27" s="59">
        <v>30</v>
      </c>
      <c r="H27" s="58">
        <v>3609</v>
      </c>
      <c r="I27" s="57" t="s">
        <v>97</v>
      </c>
      <c r="J27" s="57" t="s">
        <v>17</v>
      </c>
      <c r="K27" s="57"/>
    </row>
    <row r="28" s="16" customFormat="1" ht="12.95" customHeight="1" spans="1:10">
      <c r="A28" s="16" t="s">
        <v>98</v>
      </c>
      <c r="B28" s="16">
        <v>56</v>
      </c>
      <c r="C28" s="16">
        <v>108008</v>
      </c>
      <c r="D28" s="16" t="s">
        <v>99</v>
      </c>
      <c r="E28" s="16" t="s">
        <v>100</v>
      </c>
      <c r="F28" s="16" t="s">
        <v>101</v>
      </c>
      <c r="G28" s="16">
        <v>5</v>
      </c>
      <c r="H28" s="16">
        <v>315</v>
      </c>
      <c r="I28" s="16" t="s">
        <v>84</v>
      </c>
      <c r="J28" s="77">
        <v>44194</v>
      </c>
    </row>
    <row r="29" s="11" customFormat="1" ht="12.95" customHeight="1" spans="1:11">
      <c r="A29" s="16" t="s">
        <v>98</v>
      </c>
      <c r="B29" s="16">
        <v>56</v>
      </c>
      <c r="C29" s="16">
        <v>10819</v>
      </c>
      <c r="D29" s="16" t="s">
        <v>102</v>
      </c>
      <c r="E29" s="16" t="s">
        <v>103</v>
      </c>
      <c r="F29" s="16" t="s">
        <v>104</v>
      </c>
      <c r="G29" s="16">
        <v>5</v>
      </c>
      <c r="H29" s="16">
        <v>100</v>
      </c>
      <c r="I29" s="16" t="s">
        <v>84</v>
      </c>
      <c r="J29" s="77">
        <v>44194</v>
      </c>
      <c r="K29" s="16"/>
    </row>
    <row r="30" s="11" customFormat="1" ht="12.95" customHeight="1" spans="1:11">
      <c r="A30" s="16" t="s">
        <v>98</v>
      </c>
      <c r="B30" s="16">
        <v>56</v>
      </c>
      <c r="C30" s="16">
        <v>30334</v>
      </c>
      <c r="D30" s="16" t="s">
        <v>105</v>
      </c>
      <c r="E30" s="16" t="s">
        <v>106</v>
      </c>
      <c r="F30" s="16" t="s">
        <v>107</v>
      </c>
      <c r="G30" s="16">
        <v>5</v>
      </c>
      <c r="H30" s="16">
        <v>254</v>
      </c>
      <c r="I30" s="16" t="s">
        <v>84</v>
      </c>
      <c r="J30" s="77">
        <v>44194</v>
      </c>
      <c r="K30" s="16"/>
    </row>
    <row r="31" s="11" customFormat="1" ht="12.95" customHeight="1" spans="1:11">
      <c r="A31" s="16" t="s">
        <v>98</v>
      </c>
      <c r="B31" s="16">
        <v>56</v>
      </c>
      <c r="C31" s="16">
        <v>155108</v>
      </c>
      <c r="D31" s="16" t="s">
        <v>90</v>
      </c>
      <c r="E31" s="16" t="s">
        <v>91</v>
      </c>
      <c r="F31" s="16" t="s">
        <v>108</v>
      </c>
      <c r="G31" s="16">
        <v>100</v>
      </c>
      <c r="H31" s="16">
        <v>29280</v>
      </c>
      <c r="I31" s="16" t="s">
        <v>109</v>
      </c>
      <c r="J31" s="77">
        <v>44194</v>
      </c>
      <c r="K31" s="16"/>
    </row>
    <row r="32" s="11" customFormat="1" ht="12.95" customHeight="1" spans="1:11">
      <c r="A32" s="16" t="s">
        <v>98</v>
      </c>
      <c r="B32" s="16">
        <v>56</v>
      </c>
      <c r="C32" s="16">
        <v>196713</v>
      </c>
      <c r="D32" s="16" t="s">
        <v>110</v>
      </c>
      <c r="E32" s="16" t="s">
        <v>111</v>
      </c>
      <c r="F32" s="16" t="s">
        <v>112</v>
      </c>
      <c r="G32" s="16">
        <v>10</v>
      </c>
      <c r="H32" s="16">
        <v>107</v>
      </c>
      <c r="I32" s="16" t="s">
        <v>113</v>
      </c>
      <c r="J32" s="77">
        <v>44194</v>
      </c>
      <c r="K32" s="16"/>
    </row>
    <row r="33" s="11" customFormat="1" ht="12.95" customHeight="1" spans="1:11">
      <c r="A33" s="16" t="s">
        <v>98</v>
      </c>
      <c r="B33" s="16">
        <v>56</v>
      </c>
      <c r="C33" s="16">
        <v>203191</v>
      </c>
      <c r="D33" s="16" t="s">
        <v>114</v>
      </c>
      <c r="E33" s="16" t="s">
        <v>115</v>
      </c>
      <c r="F33" s="16" t="s">
        <v>116</v>
      </c>
      <c r="G33" s="16">
        <v>5</v>
      </c>
      <c r="H33" s="16">
        <v>296</v>
      </c>
      <c r="I33" s="16" t="s">
        <v>84</v>
      </c>
      <c r="J33" s="77">
        <v>44194</v>
      </c>
      <c r="K33" s="16"/>
    </row>
    <row r="34" s="11" customFormat="1" ht="12.95" customHeight="1" spans="1:11">
      <c r="A34" s="60" t="s">
        <v>98</v>
      </c>
      <c r="B34" s="60">
        <v>56</v>
      </c>
      <c r="C34" s="60">
        <v>139200</v>
      </c>
      <c r="D34" s="60" t="s">
        <v>117</v>
      </c>
      <c r="E34" s="60" t="s">
        <v>118</v>
      </c>
      <c r="F34" s="60" t="s">
        <v>119</v>
      </c>
      <c r="G34" s="60">
        <v>5</v>
      </c>
      <c r="H34" s="60">
        <v>449</v>
      </c>
      <c r="I34" s="60" t="s">
        <v>113</v>
      </c>
      <c r="J34" s="78">
        <v>44194</v>
      </c>
      <c r="K34" s="60"/>
    </row>
    <row r="35" s="16" customFormat="1" ht="12.95" customHeight="1" spans="1:10">
      <c r="A35" s="16" t="s">
        <v>98</v>
      </c>
      <c r="B35" s="16">
        <v>56</v>
      </c>
      <c r="C35" s="16">
        <v>136522</v>
      </c>
      <c r="D35" s="16" t="s">
        <v>120</v>
      </c>
      <c r="E35" s="16" t="s">
        <v>121</v>
      </c>
      <c r="F35" s="16" t="s">
        <v>122</v>
      </c>
      <c r="G35" s="16">
        <v>5</v>
      </c>
      <c r="H35" s="16">
        <v>62</v>
      </c>
      <c r="I35" s="16" t="s">
        <v>123</v>
      </c>
      <c r="J35" s="77">
        <v>44194</v>
      </c>
    </row>
    <row r="36" s="17" customFormat="1" ht="13" customHeight="1" spans="1:10">
      <c r="A36" s="61" t="s">
        <v>124</v>
      </c>
      <c r="B36" s="62">
        <v>106399</v>
      </c>
      <c r="C36" s="63">
        <v>168590</v>
      </c>
      <c r="D36" s="64" t="s">
        <v>125</v>
      </c>
      <c r="E36" s="65" t="s">
        <v>126</v>
      </c>
      <c r="F36" s="64" t="s">
        <v>127</v>
      </c>
      <c r="G36" s="64">
        <v>2</v>
      </c>
      <c r="H36" s="66">
        <v>45</v>
      </c>
      <c r="I36" s="79">
        <v>44193</v>
      </c>
      <c r="J36" s="64" t="s">
        <v>128</v>
      </c>
    </row>
    <row r="37" s="18" customFormat="1" ht="13" customHeight="1" spans="1:24">
      <c r="A37" s="61" t="s">
        <v>124</v>
      </c>
      <c r="B37" s="62">
        <v>106399</v>
      </c>
      <c r="C37" s="67">
        <v>174232</v>
      </c>
      <c r="D37" s="68" t="s">
        <v>13</v>
      </c>
      <c r="E37" s="68" t="s">
        <v>129</v>
      </c>
      <c r="F37" s="68" t="s">
        <v>130</v>
      </c>
      <c r="G37" s="18">
        <v>100</v>
      </c>
      <c r="H37" s="13">
        <v>1957</v>
      </c>
      <c r="I37" s="79">
        <v>44193</v>
      </c>
      <c r="J37" s="64" t="s">
        <v>97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="19" customFormat="1" ht="13.5" customHeight="1" spans="1:10">
      <c r="A38" s="30" t="s">
        <v>131</v>
      </c>
      <c r="B38" s="30">
        <v>108656</v>
      </c>
      <c r="C38" s="30">
        <v>124789</v>
      </c>
      <c r="D38" s="16" t="s">
        <v>38</v>
      </c>
      <c r="E38" s="16" t="s">
        <v>39</v>
      </c>
      <c r="F38" s="16" t="s">
        <v>40</v>
      </c>
      <c r="G38" s="69">
        <v>30</v>
      </c>
      <c r="H38" s="30">
        <v>73</v>
      </c>
      <c r="I38" s="30" t="s">
        <v>132</v>
      </c>
      <c r="J38" s="30" t="s">
        <v>133</v>
      </c>
    </row>
    <row r="39" s="19" customFormat="1" ht="12.95" customHeight="1" spans="1:10">
      <c r="A39" s="30" t="s">
        <v>131</v>
      </c>
      <c r="B39" s="30">
        <v>108656</v>
      </c>
      <c r="C39" s="30">
        <v>206236</v>
      </c>
      <c r="D39" s="16" t="s">
        <v>134</v>
      </c>
      <c r="E39" s="16" t="s">
        <v>135</v>
      </c>
      <c r="F39" s="16" t="s">
        <v>136</v>
      </c>
      <c r="G39" s="69">
        <v>10</v>
      </c>
      <c r="H39" s="30">
        <v>17</v>
      </c>
      <c r="I39" s="30" t="s">
        <v>137</v>
      </c>
      <c r="J39" s="30" t="s">
        <v>133</v>
      </c>
    </row>
    <row r="40" s="11" customFormat="1" ht="12.95" customHeight="1" spans="1:11">
      <c r="A40" s="16" t="s">
        <v>138</v>
      </c>
      <c r="B40" s="16">
        <v>102934</v>
      </c>
      <c r="C40" s="44">
        <v>157189</v>
      </c>
      <c r="D40" s="70" t="s">
        <v>139</v>
      </c>
      <c r="E40" s="70" t="s">
        <v>140</v>
      </c>
      <c r="F40" s="70" t="s">
        <v>141</v>
      </c>
      <c r="G40" s="44">
        <v>10</v>
      </c>
      <c r="H40" s="44">
        <v>575</v>
      </c>
      <c r="I40" s="81" t="s">
        <v>97</v>
      </c>
      <c r="J40" s="77" t="s">
        <v>142</v>
      </c>
      <c r="K40" s="82"/>
    </row>
    <row r="41" s="17" customFormat="1" ht="15" customHeight="1" spans="1:11">
      <c r="A41" s="49" t="s">
        <v>143</v>
      </c>
      <c r="B41" s="49">
        <v>106569</v>
      </c>
      <c r="C41" s="16">
        <v>206236</v>
      </c>
      <c r="D41" s="16" t="s">
        <v>134</v>
      </c>
      <c r="E41" s="16" t="s">
        <v>135</v>
      </c>
      <c r="F41" s="16" t="s">
        <v>144</v>
      </c>
      <c r="G41" s="69">
        <v>5</v>
      </c>
      <c r="H41" s="16">
        <v>17</v>
      </c>
      <c r="I41" s="49" t="s">
        <v>97</v>
      </c>
      <c r="J41" s="77" t="s">
        <v>145</v>
      </c>
      <c r="K41" s="16" t="s">
        <v>146</v>
      </c>
    </row>
    <row r="42" s="17" customFormat="1" ht="12.95" customHeight="1" spans="1:11">
      <c r="A42" s="49" t="s">
        <v>143</v>
      </c>
      <c r="B42" s="49">
        <v>106569</v>
      </c>
      <c r="C42" s="16">
        <v>98109</v>
      </c>
      <c r="D42" s="16" t="s">
        <v>147</v>
      </c>
      <c r="E42" s="16" t="s">
        <v>148</v>
      </c>
      <c r="F42" s="16" t="s">
        <v>149</v>
      </c>
      <c r="G42" s="69">
        <v>8</v>
      </c>
      <c r="H42" s="16">
        <v>143</v>
      </c>
      <c r="I42" s="49" t="s">
        <v>97</v>
      </c>
      <c r="J42" s="77" t="s">
        <v>145</v>
      </c>
      <c r="K42" s="16" t="s">
        <v>146</v>
      </c>
    </row>
    <row r="43" s="11" customFormat="1" ht="12.95" customHeight="1" spans="1:11">
      <c r="A43" s="16" t="s">
        <v>138</v>
      </c>
      <c r="B43" s="16">
        <v>102934</v>
      </c>
      <c r="C43" s="44">
        <v>104871</v>
      </c>
      <c r="D43" s="70" t="s">
        <v>150</v>
      </c>
      <c r="E43" s="70" t="s">
        <v>151</v>
      </c>
      <c r="F43" s="70" t="s">
        <v>152</v>
      </c>
      <c r="G43" s="44">
        <v>20</v>
      </c>
      <c r="H43" s="44">
        <v>267</v>
      </c>
      <c r="I43" s="81" t="s">
        <v>97</v>
      </c>
      <c r="J43" s="77" t="s">
        <v>17</v>
      </c>
      <c r="K43" s="82"/>
    </row>
    <row r="44" s="11" customFormat="1" ht="12.95" customHeight="1" spans="1:11">
      <c r="A44" s="16" t="s">
        <v>138</v>
      </c>
      <c r="B44" s="16">
        <v>102934</v>
      </c>
      <c r="C44" s="44">
        <v>11424</v>
      </c>
      <c r="D44" s="70" t="s">
        <v>153</v>
      </c>
      <c r="E44" s="70" t="s">
        <v>154</v>
      </c>
      <c r="F44" s="70" t="s">
        <v>155</v>
      </c>
      <c r="G44" s="71">
        <v>20</v>
      </c>
      <c r="H44" s="44">
        <v>171</v>
      </c>
      <c r="I44" s="83" t="s">
        <v>16</v>
      </c>
      <c r="J44" s="77" t="s">
        <v>17</v>
      </c>
      <c r="K44" s="82"/>
    </row>
    <row r="45" s="11" customFormat="1" ht="12.95" customHeight="1" spans="1:11">
      <c r="A45" s="16" t="s">
        <v>138</v>
      </c>
      <c r="B45" s="16">
        <v>102934</v>
      </c>
      <c r="C45" s="44">
        <v>8162</v>
      </c>
      <c r="D45" s="45" t="s">
        <v>156</v>
      </c>
      <c r="E45" s="45" t="s">
        <v>157</v>
      </c>
      <c r="F45" s="45" t="s">
        <v>158</v>
      </c>
      <c r="G45" s="71">
        <v>10</v>
      </c>
      <c r="H45" s="44">
        <v>160</v>
      </c>
      <c r="I45" s="83" t="s">
        <v>159</v>
      </c>
      <c r="J45" s="77" t="s">
        <v>17</v>
      </c>
      <c r="K45" s="82"/>
    </row>
    <row r="46" s="11" customFormat="1" ht="12.95" customHeight="1" spans="1:11">
      <c r="A46" s="16" t="s">
        <v>138</v>
      </c>
      <c r="B46" s="16">
        <v>102934</v>
      </c>
      <c r="C46" s="44">
        <v>14128</v>
      </c>
      <c r="D46" s="45" t="s">
        <v>160</v>
      </c>
      <c r="E46" s="45" t="s">
        <v>161</v>
      </c>
      <c r="F46" s="45" t="s">
        <v>162</v>
      </c>
      <c r="G46" s="71">
        <v>10</v>
      </c>
      <c r="H46" s="44">
        <v>99</v>
      </c>
      <c r="I46" s="83" t="s">
        <v>159</v>
      </c>
      <c r="J46" s="77" t="s">
        <v>17</v>
      </c>
      <c r="K46" s="82"/>
    </row>
    <row r="47" s="11" customFormat="1" ht="12.95" customHeight="1" spans="1:11">
      <c r="A47" s="16" t="s">
        <v>138</v>
      </c>
      <c r="B47" s="16">
        <v>102934</v>
      </c>
      <c r="C47" s="44">
        <v>182109</v>
      </c>
      <c r="D47" s="45" t="s">
        <v>163</v>
      </c>
      <c r="E47" s="45" t="s">
        <v>157</v>
      </c>
      <c r="F47" s="45" t="s">
        <v>162</v>
      </c>
      <c r="G47" s="71">
        <v>10</v>
      </c>
      <c r="H47" s="44">
        <v>96</v>
      </c>
      <c r="I47" s="83" t="s">
        <v>159</v>
      </c>
      <c r="J47" s="77" t="s">
        <v>17</v>
      </c>
      <c r="K47" s="82"/>
    </row>
    <row r="48" s="11" customFormat="1" ht="12.95" customHeight="1" spans="1:11">
      <c r="A48" s="16" t="s">
        <v>138</v>
      </c>
      <c r="B48" s="16">
        <v>102934</v>
      </c>
      <c r="C48" s="44">
        <v>192527</v>
      </c>
      <c r="D48" s="45" t="s">
        <v>164</v>
      </c>
      <c r="E48" s="45" t="s">
        <v>165</v>
      </c>
      <c r="F48" s="45" t="s">
        <v>166</v>
      </c>
      <c r="G48" s="71">
        <v>10</v>
      </c>
      <c r="H48" s="44">
        <v>10</v>
      </c>
      <c r="I48" s="83" t="s">
        <v>16</v>
      </c>
      <c r="J48" s="77" t="s">
        <v>17</v>
      </c>
      <c r="K48" s="82"/>
    </row>
    <row r="49" s="11" customFormat="1" ht="12.95" customHeight="1" spans="1:25">
      <c r="A49" s="72" t="s">
        <v>167</v>
      </c>
      <c r="B49" s="72">
        <v>102479</v>
      </c>
      <c r="C49" s="42">
        <v>182109</v>
      </c>
      <c r="D49" s="12" t="s">
        <v>163</v>
      </c>
      <c r="E49" s="12" t="s">
        <v>157</v>
      </c>
      <c r="F49" s="12" t="s">
        <v>168</v>
      </c>
      <c r="G49" s="73">
        <v>10</v>
      </c>
      <c r="H49" s="42">
        <v>96</v>
      </c>
      <c r="I49" s="84" t="s">
        <v>169</v>
      </c>
      <c r="J49" s="85" t="s">
        <v>170</v>
      </c>
      <c r="K49" s="12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s="17" customFormat="1" ht="12.95" customHeight="1" spans="1:25">
      <c r="A50" s="72" t="s">
        <v>167</v>
      </c>
      <c r="B50" s="72">
        <v>102479</v>
      </c>
      <c r="C50" s="42">
        <v>155108</v>
      </c>
      <c r="D50" s="12" t="s">
        <v>90</v>
      </c>
      <c r="E50" s="12" t="s">
        <v>91</v>
      </c>
      <c r="F50" s="12" t="s">
        <v>92</v>
      </c>
      <c r="G50" s="42">
        <v>100</v>
      </c>
      <c r="H50" s="42">
        <v>29280</v>
      </c>
      <c r="I50" s="84" t="s">
        <v>171</v>
      </c>
      <c r="J50" s="85" t="s">
        <v>170</v>
      </c>
      <c r="K50" s="12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s="18" customFormat="1" ht="12.95" customHeight="1" spans="1:25">
      <c r="A51" s="72" t="s">
        <v>167</v>
      </c>
      <c r="B51" s="72">
        <v>102479</v>
      </c>
      <c r="C51" s="42">
        <v>184369</v>
      </c>
      <c r="D51" s="12" t="s">
        <v>172</v>
      </c>
      <c r="E51" s="12" t="s">
        <v>173</v>
      </c>
      <c r="F51" s="12" t="s">
        <v>174</v>
      </c>
      <c r="G51" s="42">
        <v>10</v>
      </c>
      <c r="H51" s="42">
        <v>332</v>
      </c>
      <c r="I51" s="12" t="s">
        <v>175</v>
      </c>
      <c r="J51" s="85" t="s">
        <v>170</v>
      </c>
      <c r="K51" s="12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</sheetData>
  <mergeCells count="1">
    <mergeCell ref="A1:K1"/>
  </mergeCells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8" sqref="E8"/>
    </sheetView>
  </sheetViews>
  <sheetFormatPr defaultColWidth="9" defaultRowHeight="14.25" outlineLevelRow="3"/>
  <cols>
    <col min="1" max="1" width="18.25" style="2" customWidth="1"/>
    <col min="2" max="3" width="9" style="2"/>
    <col min="4" max="4" width="26.5" style="2" customWidth="1"/>
    <col min="5" max="5" width="23.375" style="2" customWidth="1"/>
    <col min="6" max="6" width="16.125" style="2" customWidth="1"/>
    <col min="7" max="8" width="9" style="2"/>
    <col min="9" max="9" width="28" style="2" customWidth="1"/>
    <col min="10" max="10" width="21.25" style="2" customWidth="1"/>
    <col min="11" max="16384" width="9" style="2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 t="s">
        <v>176</v>
      </c>
      <c r="B3" s="7">
        <v>114069</v>
      </c>
      <c r="C3" s="7">
        <v>29499</v>
      </c>
      <c r="D3" s="6" t="s">
        <v>177</v>
      </c>
      <c r="E3" s="6" t="s">
        <v>178</v>
      </c>
      <c r="F3" s="6" t="s">
        <v>179</v>
      </c>
      <c r="G3" s="7">
        <v>10</v>
      </c>
      <c r="H3" s="7">
        <v>124</v>
      </c>
      <c r="I3" s="6" t="s">
        <v>128</v>
      </c>
      <c r="J3" s="6" t="s">
        <v>170</v>
      </c>
      <c r="K3" s="6" t="s">
        <v>54</v>
      </c>
    </row>
    <row r="4" spans="1:11">
      <c r="A4" s="6" t="s">
        <v>176</v>
      </c>
      <c r="B4" s="7">
        <v>114069</v>
      </c>
      <c r="C4" s="8">
        <v>104695</v>
      </c>
      <c r="D4" s="8" t="s">
        <v>180</v>
      </c>
      <c r="E4" s="8" t="s">
        <v>181</v>
      </c>
      <c r="F4" s="8" t="s">
        <v>182</v>
      </c>
      <c r="G4" s="8">
        <v>5</v>
      </c>
      <c r="H4" s="8">
        <v>539</v>
      </c>
      <c r="I4" s="8" t="s">
        <v>183</v>
      </c>
      <c r="J4" s="6" t="s">
        <v>170</v>
      </c>
      <c r="K4" s="6" t="s">
        <v>54</v>
      </c>
    </row>
  </sheetData>
  <autoFilter ref="A2:K3">
    <sortState ref="A2:K3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2017-08-22T12:36:00Z</dcterms:created>
  <dcterms:modified xsi:type="dcterms:W3CDTF">2020-12-28T06:57:33Z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