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王中蓉" sheetId="12" r:id="rId1"/>
  </sheets>
  <calcPr calcId="144525"/>
</workbook>
</file>

<file path=xl/sharedStrings.xml><?xml version="1.0" encoding="utf-8"?>
<sst xmlns="http://schemas.openxmlformats.org/spreadsheetml/2006/main" count="13" uniqueCount="12">
  <si>
    <t>光华村店王中蓉医生10月工资条</t>
  </si>
  <si>
    <t>本月基础销售信息：</t>
  </si>
  <si>
    <t>门店</t>
  </si>
  <si>
    <t>交易笔数</t>
  </si>
  <si>
    <t>销售额</t>
  </si>
  <si>
    <t>出勤天数</t>
  </si>
  <si>
    <t>出勤补贴</t>
  </si>
  <si>
    <t>光华村店</t>
  </si>
  <si>
    <t>合计</t>
  </si>
  <si>
    <t>工资条：</t>
  </si>
  <si>
    <t>实发合计</t>
  </si>
  <si>
    <t>备注：按300元/天核算。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</si>
</sst>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0"/>
    <xf numFmtId="0" fontId="20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6" fillId="10" borderId="3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5" sqref="D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3"/>
    </row>
    <row r="4" customFormat="1" ht="24" customHeight="1" spans="1:6">
      <c r="A4" s="4" t="s">
        <v>7</v>
      </c>
      <c r="B4" s="4">
        <v>3</v>
      </c>
      <c r="C4" s="4">
        <v>616.24</v>
      </c>
      <c r="D4" s="6">
        <v>7</v>
      </c>
      <c r="E4" s="6">
        <f>D4*300</f>
        <v>2100</v>
      </c>
      <c r="F4" s="3"/>
    </row>
    <row r="5" customFormat="1" ht="24" customHeight="1" spans="1:6">
      <c r="A5" s="4" t="s">
        <v>8</v>
      </c>
      <c r="B5" s="4">
        <f>SUM(B4:B4)</f>
        <v>3</v>
      </c>
      <c r="C5" s="4">
        <f>SUM(C4:C4)</f>
        <v>616.24</v>
      </c>
      <c r="D5" s="4">
        <f>SUM(D4:D4)</f>
        <v>7</v>
      </c>
      <c r="E5" s="4">
        <f>SUM(E4:E4)</f>
        <v>2100</v>
      </c>
      <c r="F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3">
      <c r="A8" s="4" t="s">
        <v>6</v>
      </c>
      <c r="B8" s="4" t="s">
        <v>10</v>
      </c>
      <c r="C8" s="7"/>
    </row>
    <row r="9" customFormat="1" ht="23" customHeight="1" spans="1:3">
      <c r="A9" s="4">
        <f>E5</f>
        <v>2100</v>
      </c>
      <c r="B9" s="8">
        <f>SUM(A9:A9)</f>
        <v>2100</v>
      </c>
      <c r="C9" s="9"/>
    </row>
    <row r="10" spans="1:1">
      <c r="A10" t="s">
        <v>11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王中蓉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2020-11-16T07:04:35Z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