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2" sheetId="2" r:id="rId1"/>
    <sheet name="Sheet5" sheetId="6" r:id="rId2"/>
    <sheet name="Sheet4" sheetId="5" state="hidden" r:id="rId3"/>
    <sheet name="Sheet1" sheetId="3" state="hidden" r:id="rId4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<sst xmlns="http://schemas.openxmlformats.org/spreadsheetml/2006/main" count="5392" uniqueCount="1507">
  <si>
    <t>价格调整申请表</t>
  </si>
  <si>
    <t>申请部门：商品部                                                      申请人：郭祥</t>
  </si>
  <si>
    <t>申报日期：2020年10月10日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</si>
  <si>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</si>
  <si>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</si>
  <si>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</si>
  <si>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</si>
  <si>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</si>
  <si>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</si>
  <si>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</si>
  <si>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</si>
  <si>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</si>
  <si>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</si>
  <si>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</si>
  <si>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</si>
  <si>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</si>
  <si>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</si>
  <si>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</si>
  <si>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</si>
  <si>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</si>
  <si>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氨甲环酸片</t>
  </si>
  <si>
    <t>0.5gx100片</t>
  </si>
  <si>
    <t>重庆药友制药有限责任公司</t>
  </si>
  <si>
    <t>袋</t>
  </si>
  <si>
    <t>供货价上涨，毛利倒挂</t>
  </si>
  <si>
    <t>本周二（2020.10.13）</t>
  </si>
  <si>
    <t>所有门店</t>
  </si>
  <si>
    <r>
      <t>备注：1、以上品种将在</t>
    </r>
    <r>
      <rPr>
        <b/>
        <sz val="10"/>
        <color rgb="FFFF0000"/>
        <rFont val="宋体"/>
        <charset val="134"/>
      </rPr>
      <t>2020.10.13</t>
    </r>
    <r>
      <rPr>
        <b/>
        <sz val="10"/>
        <rFont val="宋体"/>
        <charset val="134"/>
      </rPr>
      <t>日执行新零售价，请各门店先用营运部配送的即将调价插卡陈列在对应品种货架上，进行公示便于顾客选购。</t>
    </r>
  </si>
  <si>
    <t>董事长：</t>
  </si>
  <si>
    <t>总经理：</t>
  </si>
  <si>
    <t>采购部：</t>
  </si>
  <si>
    <t>制表时间：2020.10.12</t>
  </si>
  <si>
    <t>卡格列净片</t>
  </si>
  <si>
    <r>
      <rPr>
        <sz val="10"/>
        <rFont val="Arial"/>
        <charset val="0"/>
      </rPr>
      <t>100mgx10</t>
    </r>
    <r>
      <rPr>
        <sz val="10"/>
        <rFont val="宋体"/>
        <charset val="0"/>
      </rPr>
      <t>片</t>
    </r>
  </si>
  <si>
    <t>Janssen-Ortho LLC</t>
  </si>
  <si>
    <t>盒</t>
  </si>
  <si>
    <r>
      <rPr>
        <sz val="10"/>
        <color rgb="FFFF0000"/>
        <rFont val="宋体"/>
        <charset val="0"/>
      </rPr>
      <t>杏林</t>
    </r>
    <r>
      <rPr>
        <sz val="10"/>
        <color rgb="FFFF0000"/>
        <rFont val="Arial"/>
        <charset val="0"/>
      </rPr>
      <t>46.5</t>
    </r>
    <r>
      <rPr>
        <sz val="10"/>
        <color rgb="FFFF0000"/>
        <rFont val="宋体"/>
        <charset val="0"/>
      </rPr>
      <t>，海王</t>
    </r>
    <r>
      <rPr>
        <sz val="10"/>
        <color rgb="FFFF0000"/>
        <rFont val="Arial"/>
        <charset val="0"/>
      </rPr>
      <t>184</t>
    </r>
  </si>
  <si>
    <t>下周二(2020.4.21)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</si>
  <si>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</si>
  <si>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</si>
  <si>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</si>
  <si>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</si>
  <si>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</si>
  <si>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</si>
  <si>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</si>
  <si>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</si>
  <si>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</si>
  <si>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市场反馈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</si>
  <si>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</si>
  <si>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</si>
  <si>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</si>
  <si>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</si>
  <si>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</si>
  <si>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</si>
  <si>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</si>
  <si>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</si>
  <si>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</si>
  <si>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</si>
  <si>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</si>
  <si>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</si>
  <si>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</si>
  <si>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</si>
  <si>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</si>
  <si>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</si>
  <si>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</si>
  <si>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支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</si>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</sst>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[$-F800]dddd\,\ mmmm\ dd\,\ yyyy"/>
    <numFmt numFmtId="178" formatCode="0.0_ "/>
  </numFmts>
  <fonts count="4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Arial"/>
      <charset val="134"/>
    </font>
    <font>
      <sz val="10"/>
      <name val="Arial"/>
      <family val="2"/>
      <charset val="0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38" fillId="17" borderId="13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horizontal="left" vertical="center" wrapText="1"/>
    </xf>
    <xf numFmtId="176" fontId="13" fillId="0" borderId="4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zoomScale="115" zoomScaleNormal="115" workbookViewId="0">
      <selection activeCell="E12" sqref="E12"/>
    </sheetView>
  </sheetViews>
  <sheetFormatPr defaultColWidth="9" defaultRowHeight="13" outlineLevelRow="7"/>
  <cols>
    <col min="1" max="1" width="5.12727272727273" style="6" customWidth="1"/>
    <col min="2" max="2" width="7.82727272727273" style="7" customWidth="1"/>
    <col min="3" max="3" width="21.7454545454545" style="1" customWidth="1"/>
    <col min="4" max="4" width="11.9454545454545" style="1" customWidth="1"/>
    <col min="5" max="5" width="28.6909090909091" style="1" customWidth="1"/>
    <col min="6" max="6" width="4.44545454545455" style="1" customWidth="1"/>
    <col min="7" max="7" width="6.84545454545455" style="1" customWidth="1"/>
    <col min="8" max="8" width="7.60909090909091" style="1" customWidth="1"/>
    <col min="9" max="9" width="5.87272727272727" style="1" customWidth="1"/>
    <col min="10" max="10" width="6.73636363636364" style="102" customWidth="1"/>
    <col min="11" max="11" width="8.26363636363636" style="9" customWidth="1"/>
    <col min="12" max="12" width="8.37272727272727" style="9" customWidth="1"/>
    <col min="13" max="13" width="5.62727272727273" style="103" customWidth="1"/>
    <col min="14" max="14" width="18.0363636363636" style="7" customWidth="1"/>
    <col min="15" max="15" width="16.5181818181818" style="104" customWidth="1"/>
    <col min="16" max="16" width="13.1272727272727" style="105" customWidth="1"/>
    <col min="17" max="17" width="21.1818181818182" style="106" customWidth="1"/>
    <col min="18" max="16384" width="9" style="48"/>
  </cols>
  <sheetData>
    <row r="1" s="99" customFormat="1" ht="30" customHeight="1" spans="1:17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19"/>
      <c r="K1" s="107"/>
      <c r="L1" s="107"/>
      <c r="M1" s="119"/>
      <c r="N1" s="107"/>
      <c r="O1" s="119"/>
      <c r="P1" s="119"/>
      <c r="Q1" s="119"/>
    </row>
    <row r="2" s="100" customFormat="1" ht="30" customHeight="1" spans="1:17">
      <c r="A2" s="108" t="s">
        <v>1</v>
      </c>
      <c r="B2" s="109"/>
      <c r="C2" s="109"/>
      <c r="D2" s="109"/>
      <c r="E2" s="109"/>
      <c r="F2" s="110"/>
      <c r="G2" s="111"/>
      <c r="H2" s="111"/>
      <c r="I2" s="120"/>
      <c r="J2" s="121" t="s">
        <v>2</v>
      </c>
      <c r="K2" s="94"/>
      <c r="L2" s="94"/>
      <c r="M2" s="122"/>
      <c r="N2" s="123"/>
      <c r="O2" s="123"/>
      <c r="P2" s="123"/>
      <c r="Q2" s="131"/>
    </row>
    <row r="3" s="100" customFormat="1" ht="30" customHeight="1" spans="1:17">
      <c r="A3" s="94" t="s">
        <v>3</v>
      </c>
      <c r="B3" s="65" t="s">
        <v>4</v>
      </c>
      <c r="C3" s="96" t="s">
        <v>5</v>
      </c>
      <c r="D3" s="96" t="s">
        <v>6</v>
      </c>
      <c r="E3" s="96" t="s">
        <v>7</v>
      </c>
      <c r="F3" s="96" t="s">
        <v>8</v>
      </c>
      <c r="G3" s="67" t="s">
        <v>9</v>
      </c>
      <c r="H3" s="96" t="s">
        <v>10</v>
      </c>
      <c r="I3" s="124" t="s">
        <v>11</v>
      </c>
      <c r="J3" s="125" t="s">
        <v>12</v>
      </c>
      <c r="K3" s="62" t="s">
        <v>13</v>
      </c>
      <c r="L3" s="63" t="s">
        <v>14</v>
      </c>
      <c r="M3" s="125" t="s">
        <v>15</v>
      </c>
      <c r="N3" s="65" t="s">
        <v>16</v>
      </c>
      <c r="O3" s="66" t="s">
        <v>17</v>
      </c>
      <c r="P3" s="67" t="s">
        <v>18</v>
      </c>
      <c r="Q3" s="68" t="s">
        <v>19</v>
      </c>
    </row>
    <row r="4" s="100" customFormat="1" ht="30" customHeight="1" spans="1:17">
      <c r="A4" s="94">
        <v>1</v>
      </c>
      <c r="B4" s="112">
        <v>177792</v>
      </c>
      <c r="C4" s="113" t="s">
        <v>20</v>
      </c>
      <c r="D4" s="113" t="s">
        <v>21</v>
      </c>
      <c r="E4" s="113" t="s">
        <v>22</v>
      </c>
      <c r="F4" s="60" t="s">
        <v>23</v>
      </c>
      <c r="G4" s="60">
        <v>360</v>
      </c>
      <c r="H4" s="60">
        <v>490</v>
      </c>
      <c r="I4" s="60">
        <v>428</v>
      </c>
      <c r="J4" s="125">
        <v>548</v>
      </c>
      <c r="K4" s="62">
        <f>(I4-G4)/I4</f>
        <v>0.158878504672897</v>
      </c>
      <c r="L4" s="63">
        <f>(J4-H4)/J4</f>
        <v>0.105839416058394</v>
      </c>
      <c r="M4" s="125">
        <f>J4-I4</f>
        <v>120</v>
      </c>
      <c r="N4" s="65" t="s">
        <v>24</v>
      </c>
      <c r="O4" s="66" t="s">
        <v>25</v>
      </c>
      <c r="P4" s="67" t="s">
        <v>26</v>
      </c>
      <c r="Q4" s="68"/>
    </row>
    <row r="5" s="48" customFormat="1" ht="30" customHeight="1" spans="1:17">
      <c r="A5" s="114" t="s">
        <v>27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32"/>
    </row>
    <row r="6" s="48" customFormat="1" spans="1:17">
      <c r="A6" s="6"/>
      <c r="B6" s="7"/>
      <c r="C6" s="1"/>
      <c r="D6" s="1"/>
      <c r="E6" s="7"/>
      <c r="F6" s="9"/>
      <c r="G6" s="7"/>
      <c r="H6" s="7"/>
      <c r="I6" s="7"/>
      <c r="J6" s="104"/>
      <c r="K6" s="9"/>
      <c r="L6" s="1"/>
      <c r="M6" s="106"/>
      <c r="O6" s="126"/>
      <c r="P6" s="106"/>
      <c r="Q6" s="106"/>
    </row>
    <row r="7" s="101" customFormat="1" ht="41" customHeight="1" spans="1:17">
      <c r="A7" s="116"/>
      <c r="B7" s="117" t="s">
        <v>28</v>
      </c>
      <c r="C7" s="3"/>
      <c r="D7" s="118" t="s">
        <v>29</v>
      </c>
      <c r="I7" s="3"/>
      <c r="J7" s="126"/>
      <c r="K7" s="127" t="s">
        <v>30</v>
      </c>
      <c r="L7" s="128"/>
      <c r="M7" s="102"/>
      <c r="N7" s="129"/>
      <c r="O7" s="130" t="s">
        <v>31</v>
      </c>
      <c r="P7" s="126"/>
      <c r="Q7" s="126"/>
    </row>
    <row r="8" s="48" customFormat="1" spans="1:17">
      <c r="A8" s="6"/>
      <c r="J8" s="106"/>
      <c r="K8" s="9"/>
      <c r="L8" s="9"/>
      <c r="M8" s="103"/>
      <c r="N8" s="7"/>
      <c r="O8" s="104"/>
      <c r="P8" s="105"/>
      <c r="Q8" s="106"/>
    </row>
  </sheetData>
  <mergeCells count="4">
    <mergeCell ref="A1:Q1"/>
    <mergeCell ref="F2:I2"/>
    <mergeCell ref="M2:Q2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selection activeCell="D43" sqref="D43"/>
    </sheetView>
  </sheetViews>
  <sheetFormatPr defaultColWidth="9" defaultRowHeight="14"/>
  <sheetData>
    <row r="1" s="48" customFormat="1" ht="30" customHeight="1" spans="1:20">
      <c r="A1" s="94">
        <v>5</v>
      </c>
      <c r="B1" s="60">
        <v>190422</v>
      </c>
      <c r="C1" s="61" t="s">
        <v>32</v>
      </c>
      <c r="D1" s="60" t="s">
        <v>33</v>
      </c>
      <c r="E1" s="60" t="s">
        <v>34</v>
      </c>
      <c r="F1" s="61" t="s">
        <v>35</v>
      </c>
      <c r="G1" s="60">
        <v>96</v>
      </c>
      <c r="H1" s="60">
        <v>40.8</v>
      </c>
      <c r="I1" s="60">
        <v>176</v>
      </c>
      <c r="J1" s="95" t="s">
        <v>36</v>
      </c>
      <c r="K1" s="62"/>
      <c r="L1" s="63"/>
      <c r="M1" s="64"/>
      <c r="N1" s="96"/>
      <c r="O1" s="67" t="s">
        <v>37</v>
      </c>
      <c r="P1" s="67" t="s">
        <v>26</v>
      </c>
      <c r="Q1" s="97"/>
      <c r="R1" s="98"/>
      <c r="S1" s="98"/>
      <c r="T1" s="9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4" outlineLevelRow="6"/>
  <cols>
    <col min="3" max="3" width="11.8727272727273" customWidth="1"/>
  </cols>
  <sheetData>
    <row r="1" ht="15" spans="1:12">
      <c r="A1" s="69" t="s">
        <v>3</v>
      </c>
      <c r="B1" s="69" t="s">
        <v>4</v>
      </c>
      <c r="C1" s="69" t="s">
        <v>38</v>
      </c>
      <c r="D1" s="69" t="s">
        <v>7</v>
      </c>
      <c r="E1" s="69" t="s">
        <v>6</v>
      </c>
      <c r="F1" s="69" t="s">
        <v>8</v>
      </c>
      <c r="G1" s="70" t="s">
        <v>39</v>
      </c>
      <c r="H1" s="71" t="s">
        <v>40</v>
      </c>
      <c r="I1" s="86" t="s">
        <v>41</v>
      </c>
      <c r="J1" s="87" t="s">
        <v>42</v>
      </c>
      <c r="K1" s="86" t="s">
        <v>43</v>
      </c>
      <c r="L1" s="86"/>
    </row>
    <row r="2" ht="27.5" spans="1:12">
      <c r="A2" s="72">
        <v>13</v>
      </c>
      <c r="B2" s="73">
        <v>25234</v>
      </c>
      <c r="C2" s="74" t="s">
        <v>44</v>
      </c>
      <c r="D2" s="73" t="s">
        <v>45</v>
      </c>
      <c r="E2" s="74" t="s">
        <v>46</v>
      </c>
      <c r="F2" s="74" t="s">
        <v>35</v>
      </c>
      <c r="G2" s="75" t="s">
        <v>47</v>
      </c>
      <c r="H2" s="76"/>
      <c r="I2" s="88">
        <v>14.7</v>
      </c>
      <c r="J2" s="89">
        <v>46</v>
      </c>
      <c r="K2" s="90">
        <v>0.680434782608696</v>
      </c>
      <c r="L2" s="88" t="s">
        <v>48</v>
      </c>
    </row>
    <row r="3" ht="27.5" spans="1:12">
      <c r="A3" s="72">
        <v>26</v>
      </c>
      <c r="B3" s="77">
        <v>49342</v>
      </c>
      <c r="C3" s="78" t="s">
        <v>49</v>
      </c>
      <c r="D3" s="77" t="s">
        <v>50</v>
      </c>
      <c r="E3" s="78" t="s">
        <v>51</v>
      </c>
      <c r="F3" s="78" t="s">
        <v>35</v>
      </c>
      <c r="G3" s="75" t="s">
        <v>47</v>
      </c>
      <c r="H3" s="76"/>
      <c r="I3" s="88">
        <v>98.1</v>
      </c>
      <c r="J3" s="89">
        <v>138</v>
      </c>
      <c r="K3" s="90">
        <v>0.289130434782609</v>
      </c>
      <c r="L3" s="88" t="s">
        <v>52</v>
      </c>
    </row>
    <row r="4" ht="27.5" spans="1:12">
      <c r="A4" s="72">
        <v>31</v>
      </c>
      <c r="B4" s="73">
        <v>176603</v>
      </c>
      <c r="C4" s="74" t="s">
        <v>53</v>
      </c>
      <c r="D4" s="73" t="s">
        <v>54</v>
      </c>
      <c r="E4" s="74" t="s">
        <v>55</v>
      </c>
      <c r="F4" s="74" t="s">
        <v>35</v>
      </c>
      <c r="G4" s="75" t="s">
        <v>56</v>
      </c>
      <c r="H4" s="76"/>
      <c r="I4" s="88">
        <v>72.5</v>
      </c>
      <c r="J4" s="89">
        <v>145</v>
      </c>
      <c r="K4" s="90">
        <v>0.5</v>
      </c>
      <c r="L4" s="88" t="s">
        <v>57</v>
      </c>
    </row>
    <row r="5" ht="27.5" spans="1:12">
      <c r="A5" s="79">
        <v>3</v>
      </c>
      <c r="B5" s="80">
        <v>105713</v>
      </c>
      <c r="C5" s="81" t="s">
        <v>58</v>
      </c>
      <c r="D5" s="81" t="s">
        <v>59</v>
      </c>
      <c r="E5" s="80" t="s">
        <v>60</v>
      </c>
      <c r="F5" s="81" t="s">
        <v>35</v>
      </c>
      <c r="G5" s="82" t="s">
        <v>56</v>
      </c>
      <c r="H5" s="83"/>
      <c r="I5" s="91">
        <v>19.3</v>
      </c>
      <c r="J5" s="92">
        <v>24.5</v>
      </c>
      <c r="K5" s="93">
        <v>0.212244897959184</v>
      </c>
      <c r="L5" s="91" t="s">
        <v>61</v>
      </c>
    </row>
    <row r="6" ht="27.5" spans="1:12">
      <c r="A6" s="79">
        <v>9</v>
      </c>
      <c r="B6" s="80">
        <v>27332</v>
      </c>
      <c r="C6" s="81" t="s">
        <v>62</v>
      </c>
      <c r="D6" s="81" t="s">
        <v>63</v>
      </c>
      <c r="E6" s="81" t="s">
        <v>64</v>
      </c>
      <c r="F6" s="81" t="s">
        <v>65</v>
      </c>
      <c r="G6" s="82" t="s">
        <v>56</v>
      </c>
      <c r="H6" s="83"/>
      <c r="I6" s="91">
        <v>23</v>
      </c>
      <c r="J6" s="92">
        <v>28</v>
      </c>
      <c r="K6" s="93">
        <v>0.178571428571429</v>
      </c>
      <c r="L6" s="91" t="s">
        <v>66</v>
      </c>
    </row>
    <row r="7" ht="27.5" spans="1:12">
      <c r="A7" s="79">
        <v>24</v>
      </c>
      <c r="B7" s="84">
        <v>161923</v>
      </c>
      <c r="C7" s="85" t="s">
        <v>67</v>
      </c>
      <c r="D7" s="84" t="s">
        <v>68</v>
      </c>
      <c r="E7" s="85" t="s">
        <v>69</v>
      </c>
      <c r="F7" s="85" t="s">
        <v>35</v>
      </c>
      <c r="G7" s="82" t="s">
        <v>56</v>
      </c>
      <c r="H7" s="83"/>
      <c r="I7" s="91">
        <v>17</v>
      </c>
      <c r="J7" s="92">
        <v>34</v>
      </c>
      <c r="K7" s="93">
        <v>0.5</v>
      </c>
      <c r="L7" s="91" t="s">
        <v>70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3"/>
  <cols>
    <col min="1" max="1" width="9" style="1"/>
    <col min="2" max="2" width="5.12727272727273" style="6" customWidth="1"/>
    <col min="3" max="3" width="7.82727272727273" style="7" customWidth="1"/>
    <col min="4" max="4" width="14.2545454545455" style="1" customWidth="1"/>
    <col min="5" max="5" width="12.8727272727273" style="1" customWidth="1"/>
    <col min="6" max="6" width="14.8727272727273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727272727273" style="7" customWidth="1"/>
    <col min="15" max="15" width="9.5" style="7" customWidth="1"/>
    <col min="16" max="16" width="17.8727272727273" style="3" customWidth="1"/>
    <col min="17" max="17" width="7.62727272727273" style="1" customWidth="1"/>
    <col min="18" max="18" width="6" style="1" customWidth="1"/>
    <col min="19" max="19" width="10.1272727272727" style="1" customWidth="1"/>
    <col min="20" max="21" width="9" style="1" customWidth="1"/>
    <col min="22" max="22" width="6.5" style="1" customWidth="1"/>
    <col min="23" max="23" width="8.37272727272727" style="1" customWidth="1"/>
    <col min="24" max="24" width="22.8727272727273" style="1" customWidth="1"/>
    <col min="25" max="25" width="11.5" style="2" customWidth="1"/>
    <col min="26" max="26" width="14.2545454545455" style="2" customWidth="1"/>
    <col min="27" max="27" width="12.3727272727273" style="1" customWidth="1"/>
    <col min="28" max="28" width="9.75454545454545" style="1" customWidth="1"/>
    <col min="29" max="29" width="9.5" style="2" customWidth="1"/>
    <col min="30" max="30" width="11.5" style="2" customWidth="1"/>
    <col min="31" max="31" width="12.2545454545455" style="1" customWidth="1"/>
    <col min="32" max="32" width="13.7545454545455" style="1" customWidth="1"/>
    <col min="33" max="33" width="13.3727272727273" style="1" customWidth="1"/>
    <col min="34" max="34" width="11.5" style="1" customWidth="1"/>
    <col min="35" max="35" width="16.5" style="1" customWidth="1"/>
    <col min="36" max="36" width="14.2545454545455" style="1" customWidth="1"/>
    <col min="37" max="37" width="11.5" style="1"/>
    <col min="38" max="38" width="9" style="1"/>
    <col min="39" max="39" width="11.5" style="1"/>
    <col min="40" max="40" width="9" style="1"/>
    <col min="41" max="41" width="10.3727272727273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71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72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73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74</v>
      </c>
      <c r="T2" s="12" t="s">
        <v>75</v>
      </c>
      <c r="U2" s="11" t="s">
        <v>76</v>
      </c>
      <c r="V2" s="11" t="s">
        <v>77</v>
      </c>
      <c r="W2" s="11" t="s">
        <v>78</v>
      </c>
      <c r="X2" s="15"/>
      <c r="Y2" s="33" t="s">
        <v>79</v>
      </c>
      <c r="Z2" s="34" t="s">
        <v>80</v>
      </c>
      <c r="AA2" s="35" t="s">
        <v>81</v>
      </c>
      <c r="AB2" s="36" t="s">
        <v>82</v>
      </c>
      <c r="AC2" s="37" t="s">
        <v>83</v>
      </c>
      <c r="AD2" s="38" t="s">
        <v>84</v>
      </c>
      <c r="AE2" s="39" t="s">
        <v>85</v>
      </c>
      <c r="AF2" s="40" t="s">
        <v>86</v>
      </c>
      <c r="AG2" s="39" t="s">
        <v>87</v>
      </c>
      <c r="AH2" s="39" t="s">
        <v>88</v>
      </c>
      <c r="AI2" s="49" t="s">
        <v>79</v>
      </c>
      <c r="AJ2" s="49" t="s">
        <v>80</v>
      </c>
      <c r="AK2" s="49" t="s">
        <v>81</v>
      </c>
      <c r="AL2" s="49" t="s">
        <v>82</v>
      </c>
      <c r="AM2" s="49" t="s">
        <v>89</v>
      </c>
      <c r="AN2" s="49" t="s">
        <v>90</v>
      </c>
      <c r="AO2" s="55" t="s">
        <v>91</v>
      </c>
      <c r="AP2" s="55" t="s">
        <v>92</v>
      </c>
      <c r="AQ2" s="55" t="s">
        <v>93</v>
      </c>
      <c r="AR2" s="55" t="s">
        <v>94</v>
      </c>
    </row>
    <row r="3" s="1" customFormat="1" ht="14" spans="1:44">
      <c r="A3" s="11" t="s">
        <v>95</v>
      </c>
      <c r="B3" s="12">
        <v>1</v>
      </c>
      <c r="C3" s="11">
        <v>11243</v>
      </c>
      <c r="D3" s="11" t="s">
        <v>96</v>
      </c>
      <c r="E3" s="12" t="s">
        <v>97</v>
      </c>
      <c r="F3" s="11" t="s">
        <v>98</v>
      </c>
      <c r="G3" s="11" t="s">
        <v>35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47</v>
      </c>
      <c r="P3" s="11" t="s">
        <v>99</v>
      </c>
      <c r="Q3" s="12" t="s">
        <v>26</v>
      </c>
      <c r="R3" s="11" t="s">
        <v>100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101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4" spans="1:44">
      <c r="A4" s="11" t="s">
        <v>95</v>
      </c>
      <c r="B4" s="12">
        <v>2</v>
      </c>
      <c r="C4" s="11">
        <v>44283</v>
      </c>
      <c r="D4" s="11" t="s">
        <v>102</v>
      </c>
      <c r="E4" s="12" t="s">
        <v>103</v>
      </c>
      <c r="F4" s="11" t="s">
        <v>104</v>
      </c>
      <c r="G4" s="11" t="s">
        <v>35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47</v>
      </c>
      <c r="P4" s="11" t="s">
        <v>99</v>
      </c>
      <c r="Q4" s="12" t="s">
        <v>26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101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4" spans="1:44">
      <c r="A5" s="11" t="s">
        <v>95</v>
      </c>
      <c r="B5" s="12">
        <v>3</v>
      </c>
      <c r="C5" s="11">
        <v>182883</v>
      </c>
      <c r="D5" s="11" t="s">
        <v>105</v>
      </c>
      <c r="E5" s="12" t="s">
        <v>106</v>
      </c>
      <c r="F5" s="11" t="s">
        <v>107</v>
      </c>
      <c r="G5" s="11" t="s">
        <v>35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47</v>
      </c>
      <c r="P5" s="11" t="s">
        <v>99</v>
      </c>
      <c r="Q5" s="12" t="s">
        <v>26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101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ht="12.5" spans="1:44">
      <c r="A6" s="13" t="s">
        <v>108</v>
      </c>
      <c r="B6" s="14">
        <v>106</v>
      </c>
      <c r="C6" s="13">
        <v>115586</v>
      </c>
      <c r="D6" s="13" t="s">
        <v>109</v>
      </c>
      <c r="E6" s="14" t="s">
        <v>110</v>
      </c>
      <c r="F6" s="13" t="s">
        <v>111</v>
      </c>
      <c r="G6" s="13" t="s">
        <v>35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47</v>
      </c>
      <c r="P6" s="13" t="s">
        <v>112</v>
      </c>
      <c r="Q6" s="14" t="s">
        <v>26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113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4" spans="1:44">
      <c r="A7" s="13" t="s">
        <v>114</v>
      </c>
      <c r="B7" s="14">
        <v>60</v>
      </c>
      <c r="C7" s="13">
        <v>63648</v>
      </c>
      <c r="D7" s="13" t="s">
        <v>115</v>
      </c>
      <c r="E7" s="14" t="s">
        <v>116</v>
      </c>
      <c r="F7" s="13" t="s">
        <v>117</v>
      </c>
      <c r="G7" s="13" t="s">
        <v>65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47</v>
      </c>
      <c r="P7" s="13" t="s">
        <v>118</v>
      </c>
      <c r="Q7" s="14" t="s">
        <v>26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119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4" spans="1:44">
      <c r="A8" s="11" t="s">
        <v>95</v>
      </c>
      <c r="B8" s="12">
        <v>6</v>
      </c>
      <c r="C8" s="11">
        <v>2350</v>
      </c>
      <c r="D8" s="11" t="s">
        <v>120</v>
      </c>
      <c r="E8" s="12" t="s">
        <v>121</v>
      </c>
      <c r="F8" s="11" t="s">
        <v>122</v>
      </c>
      <c r="G8" s="11" t="s">
        <v>35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47</v>
      </c>
      <c r="P8" s="11" t="s">
        <v>99</v>
      </c>
      <c r="Q8" s="12" t="s">
        <v>26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101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ht="12.5" spans="1:44">
      <c r="A9" s="11" t="s">
        <v>123</v>
      </c>
      <c r="B9" s="12">
        <v>267</v>
      </c>
      <c r="C9" s="11">
        <v>1922</v>
      </c>
      <c r="D9" s="11" t="s">
        <v>124</v>
      </c>
      <c r="E9" s="12" t="s">
        <v>125</v>
      </c>
      <c r="F9" s="11" t="s">
        <v>126</v>
      </c>
      <c r="G9" s="11" t="s">
        <v>127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47</v>
      </c>
      <c r="P9" s="11" t="s">
        <v>128</v>
      </c>
      <c r="Q9" s="12" t="s">
        <v>26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129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ht="12.5" spans="1:44">
      <c r="A10" s="11" t="s">
        <v>123</v>
      </c>
      <c r="B10" s="12">
        <v>262</v>
      </c>
      <c r="C10" s="11">
        <v>1945</v>
      </c>
      <c r="D10" s="11" t="s">
        <v>130</v>
      </c>
      <c r="E10" s="12" t="s">
        <v>125</v>
      </c>
      <c r="F10" s="11" t="s">
        <v>131</v>
      </c>
      <c r="G10" s="11" t="s">
        <v>127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47</v>
      </c>
      <c r="P10" s="11" t="s">
        <v>128</v>
      </c>
      <c r="Q10" s="12" t="s">
        <v>26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129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4" spans="1:44">
      <c r="A11" s="11" t="s">
        <v>95</v>
      </c>
      <c r="B11" s="12">
        <v>9</v>
      </c>
      <c r="C11" s="11">
        <v>50295</v>
      </c>
      <c r="D11" s="11" t="s">
        <v>132</v>
      </c>
      <c r="E11" s="12" t="s">
        <v>133</v>
      </c>
      <c r="F11" s="11" t="s">
        <v>134</v>
      </c>
      <c r="G11" s="11" t="s">
        <v>35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47</v>
      </c>
      <c r="P11" s="11" t="s">
        <v>99</v>
      </c>
      <c r="Q11" s="12" t="s">
        <v>26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101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ht="12.5" spans="1:44">
      <c r="A12" s="13" t="s">
        <v>135</v>
      </c>
      <c r="B12" s="14">
        <v>221</v>
      </c>
      <c r="C12" s="13">
        <v>496</v>
      </c>
      <c r="D12" s="13" t="s">
        <v>136</v>
      </c>
      <c r="E12" s="14" t="s">
        <v>137</v>
      </c>
      <c r="F12" s="13" t="s">
        <v>138</v>
      </c>
      <c r="G12" s="13" t="s">
        <v>127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47</v>
      </c>
      <c r="P12" s="13" t="s">
        <v>139</v>
      </c>
      <c r="Q12" s="14" t="s">
        <v>26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140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ht="12.5" spans="1:44">
      <c r="A13" s="13" t="s">
        <v>141</v>
      </c>
      <c r="B13" s="14">
        <v>36</v>
      </c>
      <c r="C13" s="13">
        <v>137951</v>
      </c>
      <c r="D13" s="13" t="s">
        <v>142</v>
      </c>
      <c r="E13" s="14" t="s">
        <v>143</v>
      </c>
      <c r="F13" s="13" t="s">
        <v>144</v>
      </c>
      <c r="G13" s="13" t="s">
        <v>35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47</v>
      </c>
      <c r="P13" s="13" t="s">
        <v>145</v>
      </c>
      <c r="Q13" s="14" t="s">
        <v>26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146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ht="12.5" spans="1:44">
      <c r="A14" s="13" t="s">
        <v>123</v>
      </c>
      <c r="B14" s="14">
        <v>246</v>
      </c>
      <c r="C14" s="13">
        <v>1264</v>
      </c>
      <c r="D14" s="13" t="s">
        <v>147</v>
      </c>
      <c r="E14" s="14" t="s">
        <v>148</v>
      </c>
      <c r="F14" s="13" t="s">
        <v>149</v>
      </c>
      <c r="G14" s="13" t="s">
        <v>127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47</v>
      </c>
      <c r="P14" s="13" t="s">
        <v>128</v>
      </c>
      <c r="Q14" s="14" t="s">
        <v>26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129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4" spans="1:44">
      <c r="A15" s="13" t="s">
        <v>114</v>
      </c>
      <c r="B15" s="14">
        <v>78</v>
      </c>
      <c r="C15" s="13">
        <v>13145</v>
      </c>
      <c r="D15" s="13" t="s">
        <v>150</v>
      </c>
      <c r="E15" s="14" t="s">
        <v>151</v>
      </c>
      <c r="F15" s="13" t="s">
        <v>152</v>
      </c>
      <c r="G15" s="13" t="s">
        <v>35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47</v>
      </c>
      <c r="P15" s="13" t="s">
        <v>118</v>
      </c>
      <c r="Q15" s="14" t="s">
        <v>26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119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4" spans="1:44">
      <c r="A16" s="11" t="s">
        <v>95</v>
      </c>
      <c r="B16" s="12">
        <v>14</v>
      </c>
      <c r="C16" s="11">
        <v>47881</v>
      </c>
      <c r="D16" s="11" t="s">
        <v>153</v>
      </c>
      <c r="E16" s="12" t="s">
        <v>154</v>
      </c>
      <c r="F16" s="11" t="s">
        <v>155</v>
      </c>
      <c r="G16" s="11" t="s">
        <v>35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47</v>
      </c>
      <c r="P16" s="11" t="s">
        <v>99</v>
      </c>
      <c r="Q16" s="12" t="s">
        <v>26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101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ht="12.5" spans="1:44">
      <c r="A17" s="13" t="s">
        <v>156</v>
      </c>
      <c r="B17" s="14">
        <v>407</v>
      </c>
      <c r="C17" s="13">
        <v>939</v>
      </c>
      <c r="D17" s="13" t="s">
        <v>157</v>
      </c>
      <c r="E17" s="14" t="s">
        <v>158</v>
      </c>
      <c r="F17" s="13" t="s">
        <v>159</v>
      </c>
      <c r="G17" s="13" t="s">
        <v>35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47</v>
      </c>
      <c r="P17" s="13" t="s">
        <v>160</v>
      </c>
      <c r="Q17" s="14" t="s">
        <v>26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161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4" spans="1:44">
      <c r="A18" s="11" t="s">
        <v>95</v>
      </c>
      <c r="B18" s="12">
        <v>16</v>
      </c>
      <c r="C18" s="11">
        <v>10605</v>
      </c>
      <c r="D18" s="11" t="s">
        <v>162</v>
      </c>
      <c r="E18" s="12" t="s">
        <v>163</v>
      </c>
      <c r="F18" s="11" t="s">
        <v>164</v>
      </c>
      <c r="G18" s="11" t="s">
        <v>35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47</v>
      </c>
      <c r="P18" s="11" t="s">
        <v>99</v>
      </c>
      <c r="Q18" s="12" t="s">
        <v>26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101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ht="12.5" spans="1:44">
      <c r="A19" s="13" t="s">
        <v>141</v>
      </c>
      <c r="B19" s="14">
        <v>44</v>
      </c>
      <c r="C19" s="13">
        <v>233</v>
      </c>
      <c r="D19" s="13" t="s">
        <v>165</v>
      </c>
      <c r="E19" s="14" t="s">
        <v>166</v>
      </c>
      <c r="F19" s="13" t="s">
        <v>167</v>
      </c>
      <c r="G19" s="13" t="s">
        <v>127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47</v>
      </c>
      <c r="P19" s="13" t="s">
        <v>145</v>
      </c>
      <c r="Q19" s="14" t="s">
        <v>26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146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4" spans="1:44">
      <c r="A20" s="13" t="s">
        <v>114</v>
      </c>
      <c r="B20" s="14">
        <v>81</v>
      </c>
      <c r="C20" s="13">
        <v>32035</v>
      </c>
      <c r="D20" s="13" t="s">
        <v>168</v>
      </c>
      <c r="E20" s="14" t="s">
        <v>169</v>
      </c>
      <c r="F20" s="13" t="s">
        <v>170</v>
      </c>
      <c r="G20" s="13" t="s">
        <v>65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47</v>
      </c>
      <c r="P20" s="13" t="s">
        <v>118</v>
      </c>
      <c r="Q20" s="14" t="s">
        <v>26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119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4" spans="1:44">
      <c r="A21" s="11" t="s">
        <v>95</v>
      </c>
      <c r="B21" s="12">
        <v>19</v>
      </c>
      <c r="C21" s="11">
        <v>243</v>
      </c>
      <c r="D21" s="11" t="s">
        <v>153</v>
      </c>
      <c r="E21" s="12" t="s">
        <v>171</v>
      </c>
      <c r="F21" s="11" t="s">
        <v>172</v>
      </c>
      <c r="G21" s="11" t="s">
        <v>173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47</v>
      </c>
      <c r="P21" s="11" t="s">
        <v>99</v>
      </c>
      <c r="Q21" s="12" t="s">
        <v>26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101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ht="12.5" spans="1:44">
      <c r="A22" s="13" t="s">
        <v>123</v>
      </c>
      <c r="B22" s="14">
        <v>266</v>
      </c>
      <c r="C22" s="13">
        <v>263</v>
      </c>
      <c r="D22" s="13" t="s">
        <v>174</v>
      </c>
      <c r="E22" s="14" t="s">
        <v>175</v>
      </c>
      <c r="F22" s="13" t="s">
        <v>176</v>
      </c>
      <c r="G22" s="13" t="s">
        <v>35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47</v>
      </c>
      <c r="P22" s="13" t="s">
        <v>128</v>
      </c>
      <c r="Q22" s="14" t="s">
        <v>26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129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4" spans="1:44">
      <c r="A23" s="11" t="s">
        <v>95</v>
      </c>
      <c r="B23" s="12">
        <v>21</v>
      </c>
      <c r="C23" s="11">
        <v>159402</v>
      </c>
      <c r="D23" s="11" t="s">
        <v>177</v>
      </c>
      <c r="E23" s="12" t="s">
        <v>178</v>
      </c>
      <c r="F23" s="11" t="s">
        <v>179</v>
      </c>
      <c r="G23" s="11" t="s">
        <v>35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47</v>
      </c>
      <c r="P23" s="11" t="s">
        <v>99</v>
      </c>
      <c r="Q23" s="12" t="s">
        <v>26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101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4" spans="1:44">
      <c r="A24" s="11" t="s">
        <v>95</v>
      </c>
      <c r="B24" s="12">
        <v>22</v>
      </c>
      <c r="C24" s="11">
        <v>27322</v>
      </c>
      <c r="D24" s="11" t="s">
        <v>180</v>
      </c>
      <c r="E24" s="12" t="s">
        <v>181</v>
      </c>
      <c r="F24" s="11" t="s">
        <v>182</v>
      </c>
      <c r="G24" s="11" t="s">
        <v>35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47</v>
      </c>
      <c r="P24" s="11" t="s">
        <v>99</v>
      </c>
      <c r="Q24" s="12" t="s">
        <v>26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101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ht="12.5" spans="1:44">
      <c r="A25" s="13" t="s">
        <v>156</v>
      </c>
      <c r="B25" s="14">
        <v>418</v>
      </c>
      <c r="C25" s="13">
        <v>72</v>
      </c>
      <c r="D25" s="13" t="s">
        <v>183</v>
      </c>
      <c r="E25" s="14" t="s">
        <v>184</v>
      </c>
      <c r="F25" s="13" t="s">
        <v>185</v>
      </c>
      <c r="G25" s="13" t="s">
        <v>127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47</v>
      </c>
      <c r="P25" s="13" t="s">
        <v>160</v>
      </c>
      <c r="Q25" s="14" t="s">
        <v>26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161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95</v>
      </c>
      <c r="B26" s="12">
        <v>24</v>
      </c>
      <c r="C26" s="11">
        <v>163515</v>
      </c>
      <c r="D26" s="11" t="s">
        <v>186</v>
      </c>
      <c r="E26" s="12" t="s">
        <v>187</v>
      </c>
      <c r="F26" s="11" t="s">
        <v>188</v>
      </c>
      <c r="G26" s="11" t="s">
        <v>35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47</v>
      </c>
      <c r="P26" s="11" t="s">
        <v>99</v>
      </c>
      <c r="Q26" s="12" t="s">
        <v>26</v>
      </c>
      <c r="R26" s="11" t="s">
        <v>100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101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141</v>
      </c>
      <c r="B27" s="12">
        <v>25</v>
      </c>
      <c r="C27" s="11">
        <v>820</v>
      </c>
      <c r="D27" s="11" t="s">
        <v>189</v>
      </c>
      <c r="E27" s="12" t="s">
        <v>190</v>
      </c>
      <c r="F27" s="11" t="s">
        <v>191</v>
      </c>
      <c r="G27" s="11" t="s">
        <v>35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47</v>
      </c>
      <c r="P27" s="11" t="s">
        <v>145</v>
      </c>
      <c r="Q27" s="12" t="s">
        <v>26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146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95</v>
      </c>
      <c r="B28" s="14">
        <v>7</v>
      </c>
      <c r="C28" s="13">
        <v>31962</v>
      </c>
      <c r="D28" s="13" t="s">
        <v>192</v>
      </c>
      <c r="E28" s="14" t="s">
        <v>117</v>
      </c>
      <c r="F28" s="13" t="s">
        <v>193</v>
      </c>
      <c r="G28" s="13" t="s">
        <v>65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47</v>
      </c>
      <c r="P28" s="13" t="s">
        <v>99</v>
      </c>
      <c r="Q28" s="14" t="s">
        <v>26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101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141</v>
      </c>
      <c r="B29" s="12">
        <v>27</v>
      </c>
      <c r="C29" s="11">
        <v>10605</v>
      </c>
      <c r="D29" s="11" t="s">
        <v>162</v>
      </c>
      <c r="E29" s="12" t="s">
        <v>163</v>
      </c>
      <c r="F29" s="11" t="s">
        <v>164</v>
      </c>
      <c r="G29" s="11" t="s">
        <v>35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47</v>
      </c>
      <c r="P29" s="11" t="s">
        <v>145</v>
      </c>
      <c r="Q29" s="12" t="s">
        <v>26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146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194</v>
      </c>
      <c r="B30" s="14">
        <v>336</v>
      </c>
      <c r="C30" s="13">
        <v>91335</v>
      </c>
      <c r="D30" s="13" t="s">
        <v>195</v>
      </c>
      <c r="E30" s="14" t="s">
        <v>196</v>
      </c>
      <c r="F30" s="13" t="s">
        <v>197</v>
      </c>
      <c r="G30" s="13" t="s">
        <v>65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47</v>
      </c>
      <c r="P30" s="13" t="s">
        <v>198</v>
      </c>
      <c r="Q30" s="14" t="s">
        <v>26</v>
      </c>
      <c r="R30" s="13" t="s">
        <v>100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199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141</v>
      </c>
      <c r="B31" s="12">
        <v>29</v>
      </c>
      <c r="C31" s="11">
        <v>47881</v>
      </c>
      <c r="D31" s="11" t="s">
        <v>153</v>
      </c>
      <c r="E31" s="12" t="s">
        <v>154</v>
      </c>
      <c r="F31" s="11" t="s">
        <v>155</v>
      </c>
      <c r="G31" s="11" t="s">
        <v>35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47</v>
      </c>
      <c r="P31" s="11" t="s">
        <v>145</v>
      </c>
      <c r="Q31" s="12" t="s">
        <v>26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146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141</v>
      </c>
      <c r="B32" s="12">
        <v>30</v>
      </c>
      <c r="C32" s="11">
        <v>37164</v>
      </c>
      <c r="D32" s="11" t="s">
        <v>200</v>
      </c>
      <c r="E32" s="12" t="s">
        <v>201</v>
      </c>
      <c r="F32" s="11" t="s">
        <v>202</v>
      </c>
      <c r="G32" s="11" t="s">
        <v>35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47</v>
      </c>
      <c r="P32" s="11" t="s">
        <v>145</v>
      </c>
      <c r="Q32" s="12" t="s">
        <v>26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146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141</v>
      </c>
      <c r="B33" s="12">
        <v>31</v>
      </c>
      <c r="C33" s="11">
        <v>9025</v>
      </c>
      <c r="D33" s="11" t="s">
        <v>203</v>
      </c>
      <c r="E33" s="12" t="s">
        <v>204</v>
      </c>
      <c r="F33" s="11" t="s">
        <v>205</v>
      </c>
      <c r="G33" s="11" t="s">
        <v>35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47</v>
      </c>
      <c r="P33" s="11" t="s">
        <v>145</v>
      </c>
      <c r="Q33" s="12" t="s">
        <v>26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146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206</v>
      </c>
      <c r="B34" s="14">
        <v>161</v>
      </c>
      <c r="C34" s="13">
        <v>1753</v>
      </c>
      <c r="D34" s="13" t="s">
        <v>207</v>
      </c>
      <c r="E34" s="14" t="s">
        <v>191</v>
      </c>
      <c r="F34" s="13" t="s">
        <v>208</v>
      </c>
      <c r="G34" s="13" t="s">
        <v>23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47</v>
      </c>
      <c r="P34" s="13" t="s">
        <v>209</v>
      </c>
      <c r="Q34" s="14" t="s">
        <v>26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210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141</v>
      </c>
      <c r="B35" s="12">
        <v>33</v>
      </c>
      <c r="C35" s="11">
        <v>68790</v>
      </c>
      <c r="D35" s="11" t="s">
        <v>211</v>
      </c>
      <c r="E35" s="12" t="s">
        <v>212</v>
      </c>
      <c r="F35" s="11" t="s">
        <v>213</v>
      </c>
      <c r="G35" s="11" t="s">
        <v>35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47</v>
      </c>
      <c r="P35" s="11" t="s">
        <v>145</v>
      </c>
      <c r="Q35" s="12" t="s">
        <v>26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146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214</v>
      </c>
      <c r="B36" s="14">
        <v>181</v>
      </c>
      <c r="C36" s="13">
        <v>1645</v>
      </c>
      <c r="D36" s="13" t="s">
        <v>215</v>
      </c>
      <c r="E36" s="14" t="s">
        <v>216</v>
      </c>
      <c r="F36" s="13" t="s">
        <v>217</v>
      </c>
      <c r="G36" s="13" t="s">
        <v>35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47</v>
      </c>
      <c r="P36" s="13" t="s">
        <v>218</v>
      </c>
      <c r="Q36" s="14" t="s">
        <v>26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219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141</v>
      </c>
      <c r="B37" s="12">
        <v>35</v>
      </c>
      <c r="C37" s="11">
        <v>792</v>
      </c>
      <c r="D37" s="11" t="s">
        <v>220</v>
      </c>
      <c r="E37" s="12" t="s">
        <v>221</v>
      </c>
      <c r="F37" s="11" t="s">
        <v>222</v>
      </c>
      <c r="G37" s="11" t="s">
        <v>23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47</v>
      </c>
      <c r="P37" s="11" t="s">
        <v>145</v>
      </c>
      <c r="Q37" s="12" t="s">
        <v>26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146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114</v>
      </c>
      <c r="B38" s="14">
        <v>84</v>
      </c>
      <c r="C38" s="13">
        <v>29926</v>
      </c>
      <c r="D38" s="13" t="s">
        <v>223</v>
      </c>
      <c r="E38" s="14" t="s">
        <v>224</v>
      </c>
      <c r="F38" s="13" t="s">
        <v>225</v>
      </c>
      <c r="G38" s="13" t="s">
        <v>35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47</v>
      </c>
      <c r="P38" s="13" t="s">
        <v>118</v>
      </c>
      <c r="Q38" s="14" t="s">
        <v>26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119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123</v>
      </c>
      <c r="B39" s="14">
        <v>227</v>
      </c>
      <c r="C39" s="13">
        <v>99279</v>
      </c>
      <c r="D39" s="13" t="s">
        <v>226</v>
      </c>
      <c r="E39" s="14" t="s">
        <v>227</v>
      </c>
      <c r="F39" s="13" t="s">
        <v>228</v>
      </c>
      <c r="G39" s="13" t="s">
        <v>35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47</v>
      </c>
      <c r="P39" s="13" t="s">
        <v>128</v>
      </c>
      <c r="Q39" s="14" t="s">
        <v>26</v>
      </c>
      <c r="R39" s="13" t="s">
        <v>100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129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141</v>
      </c>
      <c r="B40" s="12">
        <v>38</v>
      </c>
      <c r="C40" s="11">
        <v>94966</v>
      </c>
      <c r="D40" s="11" t="s">
        <v>229</v>
      </c>
      <c r="E40" s="12" t="s">
        <v>21</v>
      </c>
      <c r="F40" s="11" t="s">
        <v>230</v>
      </c>
      <c r="G40" s="11" t="s">
        <v>127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47</v>
      </c>
      <c r="P40" s="11" t="s">
        <v>145</v>
      </c>
      <c r="Q40" s="12" t="s">
        <v>26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146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141</v>
      </c>
      <c r="B41" s="12">
        <v>39</v>
      </c>
      <c r="C41" s="11">
        <v>2100</v>
      </c>
      <c r="D41" s="11" t="s">
        <v>231</v>
      </c>
      <c r="E41" s="12" t="s">
        <v>232</v>
      </c>
      <c r="F41" s="11" t="s">
        <v>233</v>
      </c>
      <c r="G41" s="11" t="s">
        <v>35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47</v>
      </c>
      <c r="P41" s="11" t="s">
        <v>145</v>
      </c>
      <c r="Q41" s="12" t="s">
        <v>26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146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141</v>
      </c>
      <c r="B42" s="12">
        <v>40</v>
      </c>
      <c r="C42" s="11">
        <v>26395</v>
      </c>
      <c r="D42" s="11" t="s">
        <v>234</v>
      </c>
      <c r="E42" s="12" t="s">
        <v>235</v>
      </c>
      <c r="F42" s="11" t="s">
        <v>236</v>
      </c>
      <c r="G42" s="11" t="s">
        <v>35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47</v>
      </c>
      <c r="P42" s="11" t="s">
        <v>145</v>
      </c>
      <c r="Q42" s="12" t="s">
        <v>26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146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123</v>
      </c>
      <c r="B43" s="14">
        <v>257</v>
      </c>
      <c r="C43" s="13">
        <v>135320</v>
      </c>
      <c r="D43" s="13" t="s">
        <v>237</v>
      </c>
      <c r="E43" s="14" t="s">
        <v>238</v>
      </c>
      <c r="F43" s="13" t="s">
        <v>239</v>
      </c>
      <c r="G43" s="13" t="s">
        <v>35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47</v>
      </c>
      <c r="P43" s="13" t="s">
        <v>128</v>
      </c>
      <c r="Q43" s="14" t="s">
        <v>26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129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141</v>
      </c>
      <c r="B44" s="12">
        <v>42</v>
      </c>
      <c r="C44" s="11">
        <v>58978</v>
      </c>
      <c r="D44" s="11" t="s">
        <v>240</v>
      </c>
      <c r="E44" s="12" t="s">
        <v>241</v>
      </c>
      <c r="F44" s="11" t="s">
        <v>242</v>
      </c>
      <c r="G44" s="11" t="s">
        <v>35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47</v>
      </c>
      <c r="P44" s="11" t="s">
        <v>145</v>
      </c>
      <c r="Q44" s="12" t="s">
        <v>26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146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141</v>
      </c>
      <c r="B45" s="12">
        <v>43</v>
      </c>
      <c r="C45" s="11">
        <v>1569</v>
      </c>
      <c r="D45" s="11" t="s">
        <v>243</v>
      </c>
      <c r="E45" s="12" t="s">
        <v>244</v>
      </c>
      <c r="F45" s="11" t="s">
        <v>245</v>
      </c>
      <c r="G45" s="11" t="s">
        <v>127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47</v>
      </c>
      <c r="P45" s="11" t="s">
        <v>145</v>
      </c>
      <c r="Q45" s="12" t="s">
        <v>26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146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194</v>
      </c>
      <c r="B46" s="14">
        <v>333</v>
      </c>
      <c r="C46" s="13">
        <v>831</v>
      </c>
      <c r="D46" s="13" t="s">
        <v>246</v>
      </c>
      <c r="E46" s="14" t="s">
        <v>247</v>
      </c>
      <c r="F46" s="13" t="s">
        <v>191</v>
      </c>
      <c r="G46" s="13" t="s">
        <v>127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47</v>
      </c>
      <c r="P46" s="13" t="s">
        <v>198</v>
      </c>
      <c r="Q46" s="14" t="s">
        <v>26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199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141</v>
      </c>
      <c r="B47" s="12">
        <v>45</v>
      </c>
      <c r="C47" s="11">
        <v>10152</v>
      </c>
      <c r="D47" s="11" t="s">
        <v>248</v>
      </c>
      <c r="E47" s="12" t="s">
        <v>249</v>
      </c>
      <c r="F47" s="11" t="s">
        <v>250</v>
      </c>
      <c r="G47" s="11" t="s">
        <v>35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47</v>
      </c>
      <c r="P47" s="11" t="s">
        <v>145</v>
      </c>
      <c r="Q47" s="12" t="s">
        <v>26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146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141</v>
      </c>
      <c r="B48" s="12">
        <v>46</v>
      </c>
      <c r="C48" s="11">
        <v>26008</v>
      </c>
      <c r="D48" s="11" t="s">
        <v>251</v>
      </c>
      <c r="E48" s="12" t="s">
        <v>252</v>
      </c>
      <c r="F48" s="11" t="s">
        <v>253</v>
      </c>
      <c r="G48" s="11" t="s">
        <v>35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47</v>
      </c>
      <c r="P48" s="11" t="s">
        <v>145</v>
      </c>
      <c r="Q48" s="12" t="s">
        <v>26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146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141</v>
      </c>
      <c r="B49" s="12">
        <v>47</v>
      </c>
      <c r="C49" s="11">
        <v>64749</v>
      </c>
      <c r="D49" s="11" t="s">
        <v>254</v>
      </c>
      <c r="E49" s="12" t="s">
        <v>255</v>
      </c>
      <c r="F49" s="11" t="s">
        <v>256</v>
      </c>
      <c r="G49" s="11" t="s">
        <v>35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47</v>
      </c>
      <c r="P49" s="11" t="s">
        <v>145</v>
      </c>
      <c r="Q49" s="12" t="s">
        <v>26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146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141</v>
      </c>
      <c r="B50" s="12">
        <v>48</v>
      </c>
      <c r="C50" s="11">
        <v>49118</v>
      </c>
      <c r="D50" s="11" t="s">
        <v>257</v>
      </c>
      <c r="E50" s="12" t="s">
        <v>258</v>
      </c>
      <c r="F50" s="11" t="s">
        <v>259</v>
      </c>
      <c r="G50" s="11" t="s">
        <v>35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47</v>
      </c>
      <c r="P50" s="11" t="s">
        <v>145</v>
      </c>
      <c r="Q50" s="12" t="s">
        <v>26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146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114</v>
      </c>
      <c r="B51" s="14">
        <v>63</v>
      </c>
      <c r="C51" s="13">
        <v>136825</v>
      </c>
      <c r="D51" s="13" t="s">
        <v>260</v>
      </c>
      <c r="E51" s="14" t="s">
        <v>261</v>
      </c>
      <c r="F51" s="13" t="s">
        <v>262</v>
      </c>
      <c r="G51" s="13" t="s">
        <v>35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47</v>
      </c>
      <c r="P51" s="13" t="s">
        <v>118</v>
      </c>
      <c r="Q51" s="14" t="s">
        <v>26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119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141</v>
      </c>
      <c r="B52" s="12">
        <v>50</v>
      </c>
      <c r="C52" s="11">
        <v>63543</v>
      </c>
      <c r="D52" s="11" t="s">
        <v>263</v>
      </c>
      <c r="E52" s="12" t="s">
        <v>264</v>
      </c>
      <c r="F52" s="11" t="s">
        <v>265</v>
      </c>
      <c r="G52" s="11" t="s">
        <v>127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47</v>
      </c>
      <c r="P52" s="11" t="s">
        <v>145</v>
      </c>
      <c r="Q52" s="12" t="s">
        <v>26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146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266</v>
      </c>
      <c r="B53" s="12">
        <v>455</v>
      </c>
      <c r="C53" s="11">
        <v>5625</v>
      </c>
      <c r="D53" s="11" t="s">
        <v>267</v>
      </c>
      <c r="E53" s="12" t="s">
        <v>268</v>
      </c>
      <c r="F53" s="11" t="s">
        <v>269</v>
      </c>
      <c r="G53" s="11" t="s">
        <v>35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47</v>
      </c>
      <c r="P53" s="11" t="s">
        <v>270</v>
      </c>
      <c r="Q53" s="12" t="s">
        <v>26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271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108</v>
      </c>
      <c r="B54" s="12">
        <v>122</v>
      </c>
      <c r="C54" s="11">
        <v>47121</v>
      </c>
      <c r="D54" s="11" t="s">
        <v>272</v>
      </c>
      <c r="E54" s="12" t="s">
        <v>273</v>
      </c>
      <c r="F54" s="11" t="s">
        <v>274</v>
      </c>
      <c r="G54" s="11" t="s">
        <v>35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47</v>
      </c>
      <c r="P54" s="11" t="s">
        <v>112</v>
      </c>
      <c r="Q54" s="12" t="s">
        <v>26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113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156</v>
      </c>
      <c r="B55" s="12">
        <v>362</v>
      </c>
      <c r="C55" s="11">
        <v>2754</v>
      </c>
      <c r="D55" s="11" t="s">
        <v>275</v>
      </c>
      <c r="E55" s="12" t="s">
        <v>276</v>
      </c>
      <c r="F55" s="11" t="s">
        <v>277</v>
      </c>
      <c r="G55" s="11" t="s">
        <v>35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47</v>
      </c>
      <c r="P55" s="11" t="s">
        <v>160</v>
      </c>
      <c r="Q55" s="12" t="s">
        <v>26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161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95</v>
      </c>
      <c r="B56" s="12">
        <v>10</v>
      </c>
      <c r="C56" s="11">
        <v>11779</v>
      </c>
      <c r="D56" s="11" t="s">
        <v>278</v>
      </c>
      <c r="E56" s="12" t="s">
        <v>279</v>
      </c>
      <c r="F56" s="11" t="s">
        <v>280</v>
      </c>
      <c r="G56" s="11" t="s">
        <v>35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47</v>
      </c>
      <c r="P56" s="11" t="s">
        <v>99</v>
      </c>
      <c r="Q56" s="12" t="s">
        <v>26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101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141</v>
      </c>
      <c r="B57" s="12">
        <v>55</v>
      </c>
      <c r="C57" s="11">
        <v>10602</v>
      </c>
      <c r="D57" s="11" t="s">
        <v>281</v>
      </c>
      <c r="E57" s="12" t="s">
        <v>282</v>
      </c>
      <c r="F57" s="11" t="s">
        <v>283</v>
      </c>
      <c r="G57" s="11" t="s">
        <v>127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47</v>
      </c>
      <c r="P57" s="11" t="s">
        <v>145</v>
      </c>
      <c r="Q57" s="12" t="s">
        <v>26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146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141</v>
      </c>
      <c r="B58" s="12">
        <v>56</v>
      </c>
      <c r="C58" s="11">
        <v>327</v>
      </c>
      <c r="D58" s="11" t="s">
        <v>284</v>
      </c>
      <c r="E58" s="12" t="s">
        <v>285</v>
      </c>
      <c r="F58" s="11" t="s">
        <v>172</v>
      </c>
      <c r="G58" s="11" t="s">
        <v>127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47</v>
      </c>
      <c r="P58" s="11" t="s">
        <v>145</v>
      </c>
      <c r="Q58" s="12" t="s">
        <v>26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146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141</v>
      </c>
      <c r="B59" s="12">
        <v>57</v>
      </c>
      <c r="C59" s="11">
        <v>6024</v>
      </c>
      <c r="D59" s="11" t="s">
        <v>286</v>
      </c>
      <c r="E59" s="12" t="s">
        <v>287</v>
      </c>
      <c r="F59" s="11" t="s">
        <v>288</v>
      </c>
      <c r="G59" s="11" t="s">
        <v>65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47</v>
      </c>
      <c r="P59" s="11" t="s">
        <v>145</v>
      </c>
      <c r="Q59" s="12" t="s">
        <v>26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146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135</v>
      </c>
      <c r="B60" s="12">
        <v>200</v>
      </c>
      <c r="C60" s="11">
        <v>2958</v>
      </c>
      <c r="D60" s="11" t="s">
        <v>289</v>
      </c>
      <c r="E60" s="12" t="s">
        <v>290</v>
      </c>
      <c r="F60" s="11" t="s">
        <v>291</v>
      </c>
      <c r="G60" s="11" t="s">
        <v>127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47</v>
      </c>
      <c r="P60" s="11" t="s">
        <v>139</v>
      </c>
      <c r="Q60" s="12" t="s">
        <v>26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140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141</v>
      </c>
      <c r="B61" s="12">
        <v>59</v>
      </c>
      <c r="C61" s="11">
        <v>30563</v>
      </c>
      <c r="D61" s="11" t="s">
        <v>292</v>
      </c>
      <c r="E61" s="12" t="s">
        <v>235</v>
      </c>
      <c r="F61" s="11" t="s">
        <v>293</v>
      </c>
      <c r="G61" s="11" t="s">
        <v>35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47</v>
      </c>
      <c r="P61" s="11" t="s">
        <v>145</v>
      </c>
      <c r="Q61" s="12" t="s">
        <v>26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146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ht="12.5" spans="1:44">
      <c r="A62" s="11" t="s">
        <v>266</v>
      </c>
      <c r="B62" s="12">
        <v>459</v>
      </c>
      <c r="C62" s="11">
        <v>44479</v>
      </c>
      <c r="D62" s="11" t="s">
        <v>294</v>
      </c>
      <c r="E62" s="12" t="s">
        <v>117</v>
      </c>
      <c r="F62" s="11" t="s">
        <v>295</v>
      </c>
      <c r="G62" s="11" t="s">
        <v>65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47</v>
      </c>
      <c r="P62" s="11" t="s">
        <v>270</v>
      </c>
      <c r="Q62" s="12" t="s">
        <v>26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271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ht="12.5" spans="1:44">
      <c r="A63" s="11" t="s">
        <v>214</v>
      </c>
      <c r="B63" s="12">
        <v>174</v>
      </c>
      <c r="C63" s="11">
        <v>141581</v>
      </c>
      <c r="D63" s="11" t="s">
        <v>296</v>
      </c>
      <c r="E63" s="12" t="s">
        <v>297</v>
      </c>
      <c r="F63" s="11" t="s">
        <v>298</v>
      </c>
      <c r="G63" s="11" t="s">
        <v>35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47</v>
      </c>
      <c r="P63" s="11" t="s">
        <v>218</v>
      </c>
      <c r="Q63" s="12" t="s">
        <v>26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219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4" spans="1:44">
      <c r="A64" s="11" t="s">
        <v>114</v>
      </c>
      <c r="B64" s="12">
        <v>62</v>
      </c>
      <c r="C64" s="11">
        <v>39163</v>
      </c>
      <c r="D64" s="11" t="s">
        <v>299</v>
      </c>
      <c r="E64" s="12" t="s">
        <v>261</v>
      </c>
      <c r="F64" s="11" t="s">
        <v>300</v>
      </c>
      <c r="G64" s="11" t="s">
        <v>35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47</v>
      </c>
      <c r="P64" s="11" t="s">
        <v>118</v>
      </c>
      <c r="Q64" s="12" t="s">
        <v>26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119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4" spans="1:44">
      <c r="A65" s="11" t="s">
        <v>95</v>
      </c>
      <c r="B65" s="12">
        <v>18</v>
      </c>
      <c r="C65" s="11">
        <v>17026</v>
      </c>
      <c r="D65" s="11" t="s">
        <v>301</v>
      </c>
      <c r="E65" s="12" t="s">
        <v>302</v>
      </c>
      <c r="F65" s="11" t="s">
        <v>303</v>
      </c>
      <c r="G65" s="11" t="s">
        <v>304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47</v>
      </c>
      <c r="P65" s="11" t="s">
        <v>99</v>
      </c>
      <c r="Q65" s="12" t="s">
        <v>26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101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4" spans="1:44">
      <c r="A66" s="11" t="s">
        <v>114</v>
      </c>
      <c r="B66" s="12">
        <v>64</v>
      </c>
      <c r="C66" s="11">
        <v>31950</v>
      </c>
      <c r="D66" s="11" t="s">
        <v>305</v>
      </c>
      <c r="E66" s="12" t="s">
        <v>306</v>
      </c>
      <c r="F66" s="11" t="s">
        <v>307</v>
      </c>
      <c r="G66" s="11" t="s">
        <v>35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47</v>
      </c>
      <c r="P66" s="11" t="s">
        <v>118</v>
      </c>
      <c r="Q66" s="12" t="s">
        <v>26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119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4" spans="1:44">
      <c r="A67" s="11" t="s">
        <v>114</v>
      </c>
      <c r="B67" s="12">
        <v>65</v>
      </c>
      <c r="C67" s="11">
        <v>47501</v>
      </c>
      <c r="D67" s="11" t="s">
        <v>308</v>
      </c>
      <c r="E67" s="12" t="s">
        <v>309</v>
      </c>
      <c r="F67" s="11" t="s">
        <v>310</v>
      </c>
      <c r="G67" s="11" t="s">
        <v>35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47</v>
      </c>
      <c r="P67" s="11" t="s">
        <v>118</v>
      </c>
      <c r="Q67" s="12" t="s">
        <v>26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119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4" spans="1:44">
      <c r="A68" s="11" t="s">
        <v>114</v>
      </c>
      <c r="B68" s="12">
        <v>66</v>
      </c>
      <c r="C68" s="11">
        <v>11788</v>
      </c>
      <c r="D68" s="11" t="s">
        <v>311</v>
      </c>
      <c r="E68" s="12" t="s">
        <v>312</v>
      </c>
      <c r="F68" s="11" t="s">
        <v>313</v>
      </c>
      <c r="G68" s="11" t="s">
        <v>35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47</v>
      </c>
      <c r="P68" s="11" t="s">
        <v>118</v>
      </c>
      <c r="Q68" s="12" t="s">
        <v>26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119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ht="12.5" spans="1:44">
      <c r="A69" s="11" t="s">
        <v>266</v>
      </c>
      <c r="B69" s="12">
        <v>456</v>
      </c>
      <c r="C69" s="11">
        <v>2596</v>
      </c>
      <c r="D69" s="11" t="s">
        <v>314</v>
      </c>
      <c r="E69" s="12" t="s">
        <v>315</v>
      </c>
      <c r="F69" s="11" t="s">
        <v>316</v>
      </c>
      <c r="G69" s="11" t="s">
        <v>35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47</v>
      </c>
      <c r="P69" s="11" t="s">
        <v>270</v>
      </c>
      <c r="Q69" s="12" t="s">
        <v>26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271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ht="12.5" spans="1:44">
      <c r="A70" s="11" t="s">
        <v>123</v>
      </c>
      <c r="B70" s="12">
        <v>249</v>
      </c>
      <c r="C70" s="11">
        <v>3100</v>
      </c>
      <c r="D70" s="11" t="s">
        <v>317</v>
      </c>
      <c r="E70" s="12" t="s">
        <v>117</v>
      </c>
      <c r="F70" s="11" t="s">
        <v>318</v>
      </c>
      <c r="G70" s="11" t="s">
        <v>65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47</v>
      </c>
      <c r="P70" s="11" t="s">
        <v>128</v>
      </c>
      <c r="Q70" s="12" t="s">
        <v>26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129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ht="12.5" spans="1:44">
      <c r="A71" s="11" t="s">
        <v>141</v>
      </c>
      <c r="B71" s="12">
        <v>34</v>
      </c>
      <c r="C71" s="11">
        <v>838</v>
      </c>
      <c r="D71" s="11" t="s">
        <v>319</v>
      </c>
      <c r="E71" s="12" t="s">
        <v>320</v>
      </c>
      <c r="F71" s="11" t="s">
        <v>172</v>
      </c>
      <c r="G71" s="11" t="s">
        <v>65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47</v>
      </c>
      <c r="P71" s="11" t="s">
        <v>145</v>
      </c>
      <c r="Q71" s="12" t="s">
        <v>26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146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4" spans="1:44">
      <c r="A72" s="11" t="s">
        <v>114</v>
      </c>
      <c r="B72" s="12">
        <v>70</v>
      </c>
      <c r="C72" s="11">
        <v>20502</v>
      </c>
      <c r="D72" s="11" t="s">
        <v>321</v>
      </c>
      <c r="E72" s="12" t="s">
        <v>322</v>
      </c>
      <c r="F72" s="11" t="s">
        <v>323</v>
      </c>
      <c r="G72" s="11" t="s">
        <v>35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47</v>
      </c>
      <c r="P72" s="11" t="s">
        <v>118</v>
      </c>
      <c r="Q72" s="12" t="s">
        <v>26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119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4" spans="1:44">
      <c r="A73" s="11" t="s">
        <v>95</v>
      </c>
      <c r="B73" s="12">
        <v>8</v>
      </c>
      <c r="C73" s="11">
        <v>46912</v>
      </c>
      <c r="D73" s="11" t="s">
        <v>324</v>
      </c>
      <c r="E73" s="12" t="s">
        <v>325</v>
      </c>
      <c r="F73" s="11" t="s">
        <v>326</v>
      </c>
      <c r="G73" s="11" t="s">
        <v>35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47</v>
      </c>
      <c r="P73" s="11" t="s">
        <v>99</v>
      </c>
      <c r="Q73" s="12" t="s">
        <v>26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101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ht="12.5" spans="1:44">
      <c r="A74" s="11" t="s">
        <v>123</v>
      </c>
      <c r="B74" s="12">
        <v>250</v>
      </c>
      <c r="C74" s="11">
        <v>952</v>
      </c>
      <c r="D74" s="11" t="s">
        <v>327</v>
      </c>
      <c r="E74" s="12" t="s">
        <v>117</v>
      </c>
      <c r="F74" s="11" t="s">
        <v>131</v>
      </c>
      <c r="G74" s="11" t="s">
        <v>65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47</v>
      </c>
      <c r="P74" s="11" t="s">
        <v>128</v>
      </c>
      <c r="Q74" s="12" t="s">
        <v>26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129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ht="12.5" spans="1:44">
      <c r="A75" s="11" t="s">
        <v>206</v>
      </c>
      <c r="B75" s="12">
        <v>160</v>
      </c>
      <c r="C75" s="11">
        <v>3288</v>
      </c>
      <c r="D75" s="11" t="s">
        <v>328</v>
      </c>
      <c r="E75" s="12" t="s">
        <v>329</v>
      </c>
      <c r="F75" s="11" t="s">
        <v>330</v>
      </c>
      <c r="G75" s="11" t="s">
        <v>35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47</v>
      </c>
      <c r="P75" s="11" t="s">
        <v>209</v>
      </c>
      <c r="Q75" s="12" t="s">
        <v>26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210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4" spans="1:44">
      <c r="A76" s="11" t="s">
        <v>114</v>
      </c>
      <c r="B76" s="12">
        <v>74</v>
      </c>
      <c r="C76" s="11">
        <v>24780</v>
      </c>
      <c r="D76" s="11" t="s">
        <v>331</v>
      </c>
      <c r="E76" s="12" t="s">
        <v>332</v>
      </c>
      <c r="F76" s="11" t="s">
        <v>163</v>
      </c>
      <c r="G76" s="11" t="s">
        <v>35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47</v>
      </c>
      <c r="P76" s="11" t="s">
        <v>118</v>
      </c>
      <c r="Q76" s="12" t="s">
        <v>26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119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4" spans="1:44">
      <c r="A77" s="11" t="s">
        <v>114</v>
      </c>
      <c r="B77" s="12">
        <v>61</v>
      </c>
      <c r="C77" s="11">
        <v>23478</v>
      </c>
      <c r="D77" s="11" t="s">
        <v>333</v>
      </c>
      <c r="E77" s="12" t="s">
        <v>334</v>
      </c>
      <c r="F77" s="11" t="s">
        <v>335</v>
      </c>
      <c r="G77" s="11" t="s">
        <v>35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47</v>
      </c>
      <c r="P77" s="11" t="s">
        <v>118</v>
      </c>
      <c r="Q77" s="12" t="s">
        <v>26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119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4" spans="1:44">
      <c r="A78" s="11" t="s">
        <v>114</v>
      </c>
      <c r="B78" s="12">
        <v>76</v>
      </c>
      <c r="C78" s="11">
        <v>65508</v>
      </c>
      <c r="D78" s="11" t="s">
        <v>336</v>
      </c>
      <c r="E78" s="12" t="s">
        <v>337</v>
      </c>
      <c r="F78" s="11" t="s">
        <v>338</v>
      </c>
      <c r="G78" s="11" t="s">
        <v>35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47</v>
      </c>
      <c r="P78" s="11" t="s">
        <v>118</v>
      </c>
      <c r="Q78" s="12" t="s">
        <v>26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119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4" spans="1:44">
      <c r="A79" s="11" t="s">
        <v>114</v>
      </c>
      <c r="B79" s="12">
        <v>77</v>
      </c>
      <c r="C79" s="11">
        <v>17264</v>
      </c>
      <c r="D79" s="11" t="s">
        <v>339</v>
      </c>
      <c r="E79" s="12" t="s">
        <v>340</v>
      </c>
      <c r="F79" s="11" t="s">
        <v>341</v>
      </c>
      <c r="G79" s="11" t="s">
        <v>35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47</v>
      </c>
      <c r="P79" s="11" t="s">
        <v>118</v>
      </c>
      <c r="Q79" s="12" t="s">
        <v>26</v>
      </c>
      <c r="R79" s="11" t="s">
        <v>100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119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ht="12.5" spans="1:44">
      <c r="A80" s="11" t="s">
        <v>266</v>
      </c>
      <c r="B80" s="12">
        <v>479</v>
      </c>
      <c r="C80" s="11">
        <v>150911</v>
      </c>
      <c r="D80" s="11" t="s">
        <v>342</v>
      </c>
      <c r="E80" s="12" t="s">
        <v>343</v>
      </c>
      <c r="F80" s="11" t="s">
        <v>344</v>
      </c>
      <c r="G80" s="11" t="s">
        <v>127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47</v>
      </c>
      <c r="P80" s="11" t="s">
        <v>270</v>
      </c>
      <c r="Q80" s="12" t="s">
        <v>26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271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4" spans="1:44">
      <c r="A81" s="11" t="s">
        <v>114</v>
      </c>
      <c r="B81" s="12">
        <v>79</v>
      </c>
      <c r="C81" s="11">
        <v>54838</v>
      </c>
      <c r="D81" s="11" t="s">
        <v>345</v>
      </c>
      <c r="E81" s="12" t="s">
        <v>346</v>
      </c>
      <c r="F81" s="11" t="s">
        <v>347</v>
      </c>
      <c r="G81" s="11" t="s">
        <v>35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47</v>
      </c>
      <c r="P81" s="11" t="s">
        <v>118</v>
      </c>
      <c r="Q81" s="12" t="s">
        <v>26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119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4" spans="1:44">
      <c r="A82" s="11" t="s">
        <v>114</v>
      </c>
      <c r="B82" s="12">
        <v>80</v>
      </c>
      <c r="C82" s="11">
        <v>101040</v>
      </c>
      <c r="D82" s="11" t="s">
        <v>348</v>
      </c>
      <c r="E82" s="12" t="s">
        <v>349</v>
      </c>
      <c r="F82" s="11" t="s">
        <v>350</v>
      </c>
      <c r="G82" s="11" t="s">
        <v>35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47</v>
      </c>
      <c r="P82" s="11" t="s">
        <v>118</v>
      </c>
      <c r="Q82" s="12" t="s">
        <v>26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119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ht="12.5" spans="1:44">
      <c r="A83" s="11" t="s">
        <v>194</v>
      </c>
      <c r="B83" s="12">
        <v>327</v>
      </c>
      <c r="C83" s="11">
        <v>118688</v>
      </c>
      <c r="D83" s="11" t="s">
        <v>351</v>
      </c>
      <c r="E83" s="12" t="s">
        <v>352</v>
      </c>
      <c r="F83" s="11" t="s">
        <v>353</v>
      </c>
      <c r="G83" s="11" t="s">
        <v>35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47</v>
      </c>
      <c r="P83" s="11" t="s">
        <v>198</v>
      </c>
      <c r="Q83" s="12" t="s">
        <v>26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199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ht="12.5" spans="1:44">
      <c r="A84" s="11" t="s">
        <v>141</v>
      </c>
      <c r="B84" s="12">
        <v>28</v>
      </c>
      <c r="C84" s="11">
        <v>36367</v>
      </c>
      <c r="D84" s="11" t="s">
        <v>354</v>
      </c>
      <c r="E84" s="12" t="s">
        <v>355</v>
      </c>
      <c r="F84" s="11" t="s">
        <v>356</v>
      </c>
      <c r="G84" s="11" t="s">
        <v>35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47</v>
      </c>
      <c r="P84" s="11" t="s">
        <v>145</v>
      </c>
      <c r="Q84" s="12" t="s">
        <v>26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146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4" spans="1:44">
      <c r="A85" s="11" t="s">
        <v>114</v>
      </c>
      <c r="B85" s="12">
        <v>83</v>
      </c>
      <c r="C85" s="11">
        <v>173137</v>
      </c>
      <c r="D85" s="11" t="s">
        <v>357</v>
      </c>
      <c r="E85" s="12" t="s">
        <v>358</v>
      </c>
      <c r="F85" s="11" t="s">
        <v>359</v>
      </c>
      <c r="G85" s="11" t="s">
        <v>35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47</v>
      </c>
      <c r="P85" s="11" t="s">
        <v>118</v>
      </c>
      <c r="Q85" s="12" t="s">
        <v>26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119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4" spans="1:44">
      <c r="A86" s="11" t="s">
        <v>114</v>
      </c>
      <c r="B86" s="12">
        <v>68</v>
      </c>
      <c r="C86" s="11">
        <v>109422</v>
      </c>
      <c r="D86" s="11" t="s">
        <v>360</v>
      </c>
      <c r="E86" s="12" t="s">
        <v>361</v>
      </c>
      <c r="F86" s="11" t="s">
        <v>362</v>
      </c>
      <c r="G86" s="11" t="s">
        <v>35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47</v>
      </c>
      <c r="P86" s="11" t="s">
        <v>118</v>
      </c>
      <c r="Q86" s="12" t="s">
        <v>26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119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4" spans="1:44">
      <c r="A87" s="11" t="s">
        <v>114</v>
      </c>
      <c r="B87" s="12">
        <v>85</v>
      </c>
      <c r="C87" s="11">
        <v>75239</v>
      </c>
      <c r="D87" s="11" t="s">
        <v>363</v>
      </c>
      <c r="E87" s="12" t="s">
        <v>364</v>
      </c>
      <c r="F87" s="11" t="s">
        <v>365</v>
      </c>
      <c r="G87" s="11" t="s">
        <v>35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47</v>
      </c>
      <c r="P87" s="11" t="s">
        <v>118</v>
      </c>
      <c r="Q87" s="12" t="s">
        <v>26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119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4" spans="1:44">
      <c r="A88" s="11" t="s">
        <v>114</v>
      </c>
      <c r="B88" s="12">
        <v>86</v>
      </c>
      <c r="C88" s="11">
        <v>49118</v>
      </c>
      <c r="D88" s="11" t="s">
        <v>257</v>
      </c>
      <c r="E88" s="12" t="s">
        <v>366</v>
      </c>
      <c r="F88" s="11" t="s">
        <v>258</v>
      </c>
      <c r="G88" s="11" t="s">
        <v>35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47</v>
      </c>
      <c r="P88" s="11" t="s">
        <v>118</v>
      </c>
      <c r="Q88" s="12" t="s">
        <v>26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119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4" spans="1:44">
      <c r="A89" s="11" t="s">
        <v>114</v>
      </c>
      <c r="B89" s="12">
        <v>87</v>
      </c>
      <c r="C89" s="11">
        <v>17344</v>
      </c>
      <c r="D89" s="11" t="s">
        <v>367</v>
      </c>
      <c r="E89" s="12" t="s">
        <v>368</v>
      </c>
      <c r="F89" s="11" t="s">
        <v>369</v>
      </c>
      <c r="G89" s="11" t="s">
        <v>35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47</v>
      </c>
      <c r="P89" s="11" t="s">
        <v>118</v>
      </c>
      <c r="Q89" s="12" t="s">
        <v>26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119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4" spans="1:44">
      <c r="A90" s="11" t="s">
        <v>114</v>
      </c>
      <c r="B90" s="12">
        <v>88</v>
      </c>
      <c r="C90" s="11">
        <v>1237</v>
      </c>
      <c r="D90" s="11" t="s">
        <v>370</v>
      </c>
      <c r="E90" s="12" t="s">
        <v>371</v>
      </c>
      <c r="F90" s="11" t="s">
        <v>148</v>
      </c>
      <c r="G90" s="11" t="s">
        <v>127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47</v>
      </c>
      <c r="P90" s="11" t="s">
        <v>118</v>
      </c>
      <c r="Q90" s="12" t="s">
        <v>26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119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ht="12.5" spans="1:44">
      <c r="A91" s="11" t="s">
        <v>372</v>
      </c>
      <c r="B91" s="12">
        <v>271</v>
      </c>
      <c r="C91" s="11">
        <v>3121</v>
      </c>
      <c r="D91" s="11" t="s">
        <v>373</v>
      </c>
      <c r="E91" s="12" t="s">
        <v>374</v>
      </c>
      <c r="F91" s="11" t="s">
        <v>375</v>
      </c>
      <c r="G91" s="11" t="s">
        <v>127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47</v>
      </c>
      <c r="P91" s="11" t="s">
        <v>376</v>
      </c>
      <c r="Q91" s="12" t="s">
        <v>26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377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4" spans="1:44">
      <c r="A92" s="11" t="s">
        <v>114</v>
      </c>
      <c r="B92" s="12">
        <v>90</v>
      </c>
      <c r="C92" s="11">
        <v>163642</v>
      </c>
      <c r="D92" s="11" t="s">
        <v>378</v>
      </c>
      <c r="E92" s="12" t="s">
        <v>379</v>
      </c>
      <c r="F92" s="11" t="s">
        <v>380</v>
      </c>
      <c r="G92" s="11" t="s">
        <v>65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47</v>
      </c>
      <c r="P92" s="11" t="s">
        <v>118</v>
      </c>
      <c r="Q92" s="12" t="s">
        <v>26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119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4" spans="1:44">
      <c r="A93" s="11" t="s">
        <v>114</v>
      </c>
      <c r="B93" s="12">
        <v>91</v>
      </c>
      <c r="C93" s="11">
        <v>508</v>
      </c>
      <c r="D93" s="11" t="s">
        <v>381</v>
      </c>
      <c r="E93" s="12" t="s">
        <v>382</v>
      </c>
      <c r="F93" s="11" t="s">
        <v>383</v>
      </c>
      <c r="G93" s="11" t="s">
        <v>127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47</v>
      </c>
      <c r="P93" s="11" t="s">
        <v>118</v>
      </c>
      <c r="Q93" s="12" t="s">
        <v>26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119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ht="12.5" spans="1:44">
      <c r="A94" s="11" t="s">
        <v>135</v>
      </c>
      <c r="B94" s="12">
        <v>206</v>
      </c>
      <c r="C94" s="11">
        <v>329</v>
      </c>
      <c r="D94" s="11" t="s">
        <v>384</v>
      </c>
      <c r="E94" s="12" t="s">
        <v>385</v>
      </c>
      <c r="F94" s="11" t="s">
        <v>386</v>
      </c>
      <c r="G94" s="11" t="s">
        <v>23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47</v>
      </c>
      <c r="P94" s="11" t="s">
        <v>139</v>
      </c>
      <c r="Q94" s="12" t="s">
        <v>26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140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4" spans="1:44">
      <c r="A95" s="11" t="s">
        <v>114</v>
      </c>
      <c r="B95" s="12">
        <v>93</v>
      </c>
      <c r="C95" s="11">
        <v>98378</v>
      </c>
      <c r="D95" s="11" t="s">
        <v>387</v>
      </c>
      <c r="E95" s="12" t="s">
        <v>388</v>
      </c>
      <c r="F95" s="11" t="s">
        <v>389</v>
      </c>
      <c r="G95" s="11" t="s">
        <v>35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47</v>
      </c>
      <c r="P95" s="11" t="s">
        <v>118</v>
      </c>
      <c r="Q95" s="12" t="s">
        <v>26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119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ht="12.5" spans="1:44">
      <c r="A96" s="11" t="s">
        <v>156</v>
      </c>
      <c r="B96" s="12">
        <v>397</v>
      </c>
      <c r="C96" s="11">
        <v>1829</v>
      </c>
      <c r="D96" s="11" t="s">
        <v>390</v>
      </c>
      <c r="E96" s="12" t="s">
        <v>391</v>
      </c>
      <c r="F96" s="11" t="s">
        <v>371</v>
      </c>
      <c r="G96" s="11" t="s">
        <v>127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47</v>
      </c>
      <c r="P96" s="11" t="s">
        <v>160</v>
      </c>
      <c r="Q96" s="12" t="s">
        <v>26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161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ht="12.5" spans="1:44">
      <c r="A97" s="11" t="s">
        <v>108</v>
      </c>
      <c r="B97" s="12">
        <v>95</v>
      </c>
      <c r="C97" s="11">
        <v>67356</v>
      </c>
      <c r="D97" s="11" t="s">
        <v>392</v>
      </c>
      <c r="E97" s="12" t="s">
        <v>393</v>
      </c>
      <c r="F97" s="11" t="s">
        <v>394</v>
      </c>
      <c r="G97" s="11" t="s">
        <v>35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47</v>
      </c>
      <c r="P97" s="11" t="s">
        <v>112</v>
      </c>
      <c r="Q97" s="12" t="s">
        <v>26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113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ht="12.5" spans="1:44">
      <c r="A98" s="11" t="s">
        <v>108</v>
      </c>
      <c r="B98" s="12">
        <v>96</v>
      </c>
      <c r="C98" s="11">
        <v>130557</v>
      </c>
      <c r="D98" s="11" t="s">
        <v>395</v>
      </c>
      <c r="E98" s="12" t="s">
        <v>396</v>
      </c>
      <c r="F98" s="11" t="s">
        <v>397</v>
      </c>
      <c r="G98" s="11" t="s">
        <v>35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47</v>
      </c>
      <c r="P98" s="11" t="s">
        <v>112</v>
      </c>
      <c r="Q98" s="12" t="s">
        <v>26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113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ht="12.5" spans="1:44">
      <c r="A99" s="11" t="s">
        <v>108</v>
      </c>
      <c r="B99" s="12">
        <v>97</v>
      </c>
      <c r="C99" s="11">
        <v>161840</v>
      </c>
      <c r="D99" s="11" t="s">
        <v>398</v>
      </c>
      <c r="E99" s="12" t="s">
        <v>399</v>
      </c>
      <c r="F99" s="11" t="s">
        <v>329</v>
      </c>
      <c r="G99" s="11" t="s">
        <v>35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47</v>
      </c>
      <c r="P99" s="11" t="s">
        <v>112</v>
      </c>
      <c r="Q99" s="12" t="s">
        <v>26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113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ht="12.5" spans="1:44">
      <c r="A100" s="11" t="s">
        <v>108</v>
      </c>
      <c r="B100" s="12">
        <v>98</v>
      </c>
      <c r="C100" s="11">
        <v>28604</v>
      </c>
      <c r="D100" s="11" t="s">
        <v>400</v>
      </c>
      <c r="E100" s="12" t="s">
        <v>401</v>
      </c>
      <c r="F100" s="11" t="s">
        <v>402</v>
      </c>
      <c r="G100" s="11" t="s">
        <v>35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47</v>
      </c>
      <c r="P100" s="11" t="s">
        <v>112</v>
      </c>
      <c r="Q100" s="12" t="s">
        <v>26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113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ht="12.5" spans="1:44">
      <c r="A101" s="11" t="s">
        <v>108</v>
      </c>
      <c r="B101" s="12">
        <v>99</v>
      </c>
      <c r="C101" s="11">
        <v>37802</v>
      </c>
      <c r="D101" s="11" t="s">
        <v>403</v>
      </c>
      <c r="E101" s="12" t="s">
        <v>137</v>
      </c>
      <c r="F101" s="11" t="s">
        <v>404</v>
      </c>
      <c r="G101" s="11" t="s">
        <v>127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47</v>
      </c>
      <c r="P101" s="11" t="s">
        <v>112</v>
      </c>
      <c r="Q101" s="12" t="s">
        <v>26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113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ht="12.5" spans="1:44">
      <c r="A102" s="11" t="s">
        <v>108</v>
      </c>
      <c r="B102" s="12">
        <v>100</v>
      </c>
      <c r="C102" s="11">
        <v>99553</v>
      </c>
      <c r="D102" s="11" t="s">
        <v>405</v>
      </c>
      <c r="E102" s="12" t="s">
        <v>406</v>
      </c>
      <c r="F102" s="11" t="s">
        <v>407</v>
      </c>
      <c r="G102" s="11" t="s">
        <v>35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47</v>
      </c>
      <c r="P102" s="11" t="s">
        <v>112</v>
      </c>
      <c r="Q102" s="12" t="s">
        <v>26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113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ht="12.5" spans="1:44">
      <c r="A103" s="11" t="s">
        <v>372</v>
      </c>
      <c r="B103" s="12">
        <v>274</v>
      </c>
      <c r="C103" s="11">
        <v>953</v>
      </c>
      <c r="D103" s="11" t="s">
        <v>408</v>
      </c>
      <c r="E103" s="12" t="s">
        <v>409</v>
      </c>
      <c r="F103" s="11" t="s">
        <v>131</v>
      </c>
      <c r="G103" s="11" t="s">
        <v>65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47</v>
      </c>
      <c r="P103" s="11" t="s">
        <v>376</v>
      </c>
      <c r="Q103" s="12" t="s">
        <v>26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377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ht="12.5" spans="1:44">
      <c r="A104" s="11" t="s">
        <v>108</v>
      </c>
      <c r="B104" s="12">
        <v>121</v>
      </c>
      <c r="C104" s="11">
        <v>16572</v>
      </c>
      <c r="D104" s="11" t="s">
        <v>410</v>
      </c>
      <c r="E104" s="12" t="s">
        <v>411</v>
      </c>
      <c r="F104" s="11" t="s">
        <v>412</v>
      </c>
      <c r="G104" s="11" t="s">
        <v>35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47</v>
      </c>
      <c r="P104" s="11" t="s">
        <v>112</v>
      </c>
      <c r="Q104" s="12" t="s">
        <v>26</v>
      </c>
      <c r="R104" s="11" t="s">
        <v>100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113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ht="12.5" spans="1:44">
      <c r="A105" s="11" t="s">
        <v>108</v>
      </c>
      <c r="B105" s="12">
        <v>103</v>
      </c>
      <c r="C105" s="11">
        <v>135379</v>
      </c>
      <c r="D105" s="11" t="s">
        <v>413</v>
      </c>
      <c r="E105" s="12" t="s">
        <v>414</v>
      </c>
      <c r="F105" s="11" t="s">
        <v>415</v>
      </c>
      <c r="G105" s="11" t="s">
        <v>35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47</v>
      </c>
      <c r="P105" s="11" t="s">
        <v>112</v>
      </c>
      <c r="Q105" s="12" t="s">
        <v>26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113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ht="12.5" spans="1:44">
      <c r="A106" s="11" t="s">
        <v>194</v>
      </c>
      <c r="B106" s="12">
        <v>355</v>
      </c>
      <c r="C106" s="11">
        <v>856</v>
      </c>
      <c r="D106" s="11" t="s">
        <v>192</v>
      </c>
      <c r="E106" s="12" t="s">
        <v>117</v>
      </c>
      <c r="F106" s="11" t="s">
        <v>416</v>
      </c>
      <c r="G106" s="11" t="s">
        <v>65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47</v>
      </c>
      <c r="P106" s="11" t="s">
        <v>198</v>
      </c>
      <c r="Q106" s="12" t="s">
        <v>26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199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ht="12.5" spans="1:44">
      <c r="A107" s="11" t="s">
        <v>266</v>
      </c>
      <c r="B107" s="12">
        <v>449</v>
      </c>
      <c r="C107" s="11">
        <v>1215</v>
      </c>
      <c r="D107" s="11" t="s">
        <v>417</v>
      </c>
      <c r="E107" s="12" t="s">
        <v>418</v>
      </c>
      <c r="F107" s="11" t="s">
        <v>404</v>
      </c>
      <c r="G107" s="11" t="s">
        <v>35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47</v>
      </c>
      <c r="P107" s="11" t="s">
        <v>270</v>
      </c>
      <c r="Q107" s="12" t="s">
        <v>26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271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4" spans="1:44">
      <c r="A108" s="11" t="s">
        <v>114</v>
      </c>
      <c r="B108" s="12">
        <v>89</v>
      </c>
      <c r="C108" s="11">
        <v>133312</v>
      </c>
      <c r="D108" s="11" t="s">
        <v>419</v>
      </c>
      <c r="E108" s="12" t="s">
        <v>420</v>
      </c>
      <c r="F108" s="11" t="s">
        <v>421</v>
      </c>
      <c r="G108" s="11" t="s">
        <v>35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47</v>
      </c>
      <c r="P108" s="11" t="s">
        <v>118</v>
      </c>
      <c r="Q108" s="12" t="s">
        <v>26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119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ht="12.5" spans="1:44">
      <c r="A109" s="11" t="s">
        <v>108</v>
      </c>
      <c r="B109" s="12">
        <v>153</v>
      </c>
      <c r="C109" s="11">
        <v>82164</v>
      </c>
      <c r="D109" s="11" t="s">
        <v>422</v>
      </c>
      <c r="E109" s="12" t="s">
        <v>423</v>
      </c>
      <c r="F109" s="11" t="s">
        <v>424</v>
      </c>
      <c r="G109" s="11" t="s">
        <v>35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47</v>
      </c>
      <c r="P109" s="11" t="s">
        <v>112</v>
      </c>
      <c r="Q109" s="12" t="s">
        <v>26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113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ht="12.5" spans="1:44">
      <c r="A110" s="11" t="s">
        <v>108</v>
      </c>
      <c r="B110" s="12">
        <v>108</v>
      </c>
      <c r="C110" s="11">
        <v>66158</v>
      </c>
      <c r="D110" s="11" t="s">
        <v>425</v>
      </c>
      <c r="E110" s="12" t="s">
        <v>426</v>
      </c>
      <c r="F110" s="11" t="s">
        <v>427</v>
      </c>
      <c r="G110" s="11" t="s">
        <v>65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47</v>
      </c>
      <c r="P110" s="11" t="s">
        <v>112</v>
      </c>
      <c r="Q110" s="12" t="s">
        <v>26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113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ht="12.5" spans="1:44">
      <c r="A111" s="11" t="s">
        <v>141</v>
      </c>
      <c r="B111" s="12">
        <v>49</v>
      </c>
      <c r="C111" s="11">
        <v>1944</v>
      </c>
      <c r="D111" s="11" t="s">
        <v>428</v>
      </c>
      <c r="E111" s="12" t="s">
        <v>429</v>
      </c>
      <c r="F111" s="11" t="s">
        <v>236</v>
      </c>
      <c r="G111" s="11" t="s">
        <v>35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47</v>
      </c>
      <c r="P111" s="11" t="s">
        <v>145</v>
      </c>
      <c r="Q111" s="12" t="s">
        <v>26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146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ht="12.5" spans="1:44">
      <c r="A112" s="11" t="s">
        <v>156</v>
      </c>
      <c r="B112" s="12">
        <v>367</v>
      </c>
      <c r="C112" s="11">
        <v>416</v>
      </c>
      <c r="D112" s="11" t="s">
        <v>430</v>
      </c>
      <c r="E112" s="12" t="s">
        <v>355</v>
      </c>
      <c r="F112" s="11" t="s">
        <v>431</v>
      </c>
      <c r="G112" s="11" t="s">
        <v>127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47</v>
      </c>
      <c r="P112" s="11" t="s">
        <v>160</v>
      </c>
      <c r="Q112" s="12" t="s">
        <v>26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161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ht="12.5" spans="1:44">
      <c r="A113" s="11" t="s">
        <v>108</v>
      </c>
      <c r="B113" s="12">
        <v>111</v>
      </c>
      <c r="C113" s="11">
        <v>10354</v>
      </c>
      <c r="D113" s="11" t="s">
        <v>432</v>
      </c>
      <c r="E113" s="12" t="s">
        <v>433</v>
      </c>
      <c r="F113" s="11" t="s">
        <v>309</v>
      </c>
      <c r="G113" s="11" t="s">
        <v>35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47</v>
      </c>
      <c r="P113" s="11" t="s">
        <v>112</v>
      </c>
      <c r="Q113" s="12" t="s">
        <v>26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113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ht="12.5" spans="1:44">
      <c r="A114" s="11" t="s">
        <v>123</v>
      </c>
      <c r="B114" s="12">
        <v>247</v>
      </c>
      <c r="C114" s="11">
        <v>135483</v>
      </c>
      <c r="D114" s="11" t="s">
        <v>434</v>
      </c>
      <c r="E114" s="12" t="s">
        <v>435</v>
      </c>
      <c r="F114" s="11" t="s">
        <v>436</v>
      </c>
      <c r="G114" s="11" t="s">
        <v>35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47</v>
      </c>
      <c r="P114" s="11" t="s">
        <v>128</v>
      </c>
      <c r="Q114" s="12" t="s">
        <v>26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129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ht="12.5" spans="1:44">
      <c r="A115" s="11" t="s">
        <v>156</v>
      </c>
      <c r="B115" s="12">
        <v>432</v>
      </c>
      <c r="C115" s="11">
        <v>4331</v>
      </c>
      <c r="D115" s="11" t="s">
        <v>437</v>
      </c>
      <c r="E115" s="12" t="s">
        <v>438</v>
      </c>
      <c r="F115" s="11" t="s">
        <v>439</v>
      </c>
      <c r="G115" s="11" t="s">
        <v>127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47</v>
      </c>
      <c r="P115" s="11" t="s">
        <v>160</v>
      </c>
      <c r="Q115" s="12" t="s">
        <v>26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161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ht="12.5" spans="1:44">
      <c r="A116" s="11" t="s">
        <v>156</v>
      </c>
      <c r="B116" s="12">
        <v>373</v>
      </c>
      <c r="C116" s="11">
        <v>25343</v>
      </c>
      <c r="D116" s="11" t="s">
        <v>440</v>
      </c>
      <c r="E116" s="12" t="s">
        <v>441</v>
      </c>
      <c r="F116" s="11" t="s">
        <v>442</v>
      </c>
      <c r="G116" s="11" t="s">
        <v>127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47</v>
      </c>
      <c r="P116" s="11" t="s">
        <v>160</v>
      </c>
      <c r="Q116" s="12" t="s">
        <v>26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161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4" spans="1:44">
      <c r="A117" s="11" t="s">
        <v>95</v>
      </c>
      <c r="B117" s="12">
        <v>20</v>
      </c>
      <c r="C117" s="11">
        <v>17042</v>
      </c>
      <c r="D117" s="11" t="s">
        <v>443</v>
      </c>
      <c r="E117" s="12" t="s">
        <v>117</v>
      </c>
      <c r="F117" s="11" t="s">
        <v>444</v>
      </c>
      <c r="G117" s="11" t="s">
        <v>65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47</v>
      </c>
      <c r="P117" s="11" t="s">
        <v>99</v>
      </c>
      <c r="Q117" s="12" t="s">
        <v>26</v>
      </c>
      <c r="R117" s="11" t="s">
        <v>100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101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ht="12.5" spans="1:44">
      <c r="A118" s="11" t="s">
        <v>135</v>
      </c>
      <c r="B118" s="12">
        <v>201</v>
      </c>
      <c r="C118" s="11">
        <v>59176</v>
      </c>
      <c r="D118" s="11" t="s">
        <v>445</v>
      </c>
      <c r="E118" s="12" t="s">
        <v>446</v>
      </c>
      <c r="F118" s="11" t="s">
        <v>447</v>
      </c>
      <c r="G118" s="11" t="s">
        <v>23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47</v>
      </c>
      <c r="P118" s="11" t="s">
        <v>139</v>
      </c>
      <c r="Q118" s="12" t="s">
        <v>26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140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ht="12.5" spans="1:44">
      <c r="A119" s="11" t="s">
        <v>156</v>
      </c>
      <c r="B119" s="12">
        <v>429</v>
      </c>
      <c r="C119" s="11">
        <v>378</v>
      </c>
      <c r="D119" s="11" t="s">
        <v>448</v>
      </c>
      <c r="E119" s="12" t="s">
        <v>449</v>
      </c>
      <c r="F119" s="11" t="s">
        <v>450</v>
      </c>
      <c r="G119" s="11" t="s">
        <v>127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47</v>
      </c>
      <c r="P119" s="11" t="s">
        <v>160</v>
      </c>
      <c r="Q119" s="12" t="s">
        <v>26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161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ht="12.5" spans="1:44">
      <c r="A120" s="11" t="s">
        <v>108</v>
      </c>
      <c r="B120" s="12">
        <v>118</v>
      </c>
      <c r="C120" s="11">
        <v>11547</v>
      </c>
      <c r="D120" s="11" t="s">
        <v>451</v>
      </c>
      <c r="E120" s="12" t="s">
        <v>429</v>
      </c>
      <c r="F120" s="11" t="s">
        <v>452</v>
      </c>
      <c r="G120" s="11" t="s">
        <v>35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47</v>
      </c>
      <c r="P120" s="11" t="s">
        <v>112</v>
      </c>
      <c r="Q120" s="12" t="s">
        <v>26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113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ht="12.5" spans="1:44">
      <c r="A121" s="11" t="s">
        <v>123</v>
      </c>
      <c r="B121" s="12">
        <v>265</v>
      </c>
      <c r="C121" s="11">
        <v>1287</v>
      </c>
      <c r="D121" s="11" t="s">
        <v>453</v>
      </c>
      <c r="E121" s="12" t="s">
        <v>454</v>
      </c>
      <c r="F121" s="11" t="s">
        <v>455</v>
      </c>
      <c r="G121" s="11" t="s">
        <v>127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47</v>
      </c>
      <c r="P121" s="11" t="s">
        <v>128</v>
      </c>
      <c r="Q121" s="12" t="s">
        <v>26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129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ht="12.5" spans="1:44">
      <c r="A122" s="11" t="s">
        <v>108</v>
      </c>
      <c r="B122" s="12">
        <v>120</v>
      </c>
      <c r="C122" s="11">
        <v>47732</v>
      </c>
      <c r="D122" s="11" t="s">
        <v>456</v>
      </c>
      <c r="E122" s="12" t="s">
        <v>457</v>
      </c>
      <c r="F122" s="11" t="s">
        <v>458</v>
      </c>
      <c r="G122" s="11" t="s">
        <v>35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47</v>
      </c>
      <c r="P122" s="11" t="s">
        <v>112</v>
      </c>
      <c r="Q122" s="12" t="s">
        <v>26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113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ht="12.5" spans="1:44">
      <c r="A123" s="11" t="s">
        <v>266</v>
      </c>
      <c r="B123" s="12">
        <v>491</v>
      </c>
      <c r="C123" s="11">
        <v>29029</v>
      </c>
      <c r="D123" s="11" t="s">
        <v>459</v>
      </c>
      <c r="E123" s="12" t="s">
        <v>460</v>
      </c>
      <c r="F123" s="11" t="s">
        <v>461</v>
      </c>
      <c r="G123" s="11" t="s">
        <v>127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47</v>
      </c>
      <c r="P123" s="11" t="s">
        <v>270</v>
      </c>
      <c r="Q123" s="12" t="s">
        <v>26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271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ht="12.5" spans="1:44">
      <c r="A124" s="11" t="s">
        <v>266</v>
      </c>
      <c r="B124" s="12">
        <v>478</v>
      </c>
      <c r="C124" s="11">
        <v>2959</v>
      </c>
      <c r="D124" s="11" t="s">
        <v>462</v>
      </c>
      <c r="E124" s="12" t="s">
        <v>463</v>
      </c>
      <c r="F124" s="11" t="s">
        <v>291</v>
      </c>
      <c r="G124" s="11" t="s">
        <v>127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47</v>
      </c>
      <c r="P124" s="11" t="s">
        <v>270</v>
      </c>
      <c r="Q124" s="12" t="s">
        <v>26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271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ht="12.5" spans="1:44">
      <c r="A125" s="11" t="s">
        <v>108</v>
      </c>
      <c r="B125" s="12">
        <v>123</v>
      </c>
      <c r="C125" s="11">
        <v>88801</v>
      </c>
      <c r="D125" s="11" t="s">
        <v>464</v>
      </c>
      <c r="E125" s="12" t="s">
        <v>465</v>
      </c>
      <c r="F125" s="11" t="s">
        <v>466</v>
      </c>
      <c r="G125" s="11" t="s">
        <v>35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47</v>
      </c>
      <c r="P125" s="11" t="s">
        <v>112</v>
      </c>
      <c r="Q125" s="12" t="s">
        <v>26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113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ht="12.5" spans="1:44">
      <c r="A126" s="11" t="s">
        <v>108</v>
      </c>
      <c r="B126" s="12">
        <v>124</v>
      </c>
      <c r="C126" s="11">
        <v>129798</v>
      </c>
      <c r="D126" s="11" t="s">
        <v>467</v>
      </c>
      <c r="E126" s="12" t="s">
        <v>468</v>
      </c>
      <c r="F126" s="11" t="s">
        <v>469</v>
      </c>
      <c r="G126" s="11" t="s">
        <v>35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47</v>
      </c>
      <c r="P126" s="11" t="s">
        <v>112</v>
      </c>
      <c r="Q126" s="12" t="s">
        <v>26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113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ht="12.5" spans="1:44">
      <c r="A127" s="11" t="s">
        <v>108</v>
      </c>
      <c r="B127" s="12">
        <v>125</v>
      </c>
      <c r="C127" s="11">
        <v>144537</v>
      </c>
      <c r="D127" s="11" t="s">
        <v>470</v>
      </c>
      <c r="E127" s="12" t="s">
        <v>285</v>
      </c>
      <c r="F127" s="11" t="s">
        <v>471</v>
      </c>
      <c r="G127" s="11" t="s">
        <v>127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47</v>
      </c>
      <c r="P127" s="11" t="s">
        <v>112</v>
      </c>
      <c r="Q127" s="12" t="s">
        <v>26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113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4" spans="1:44">
      <c r="A128" s="11" t="s">
        <v>95</v>
      </c>
      <c r="B128" s="12">
        <v>4</v>
      </c>
      <c r="C128" s="11">
        <v>128372</v>
      </c>
      <c r="D128" s="11" t="s">
        <v>472</v>
      </c>
      <c r="E128" s="12" t="s">
        <v>313</v>
      </c>
      <c r="F128" s="11" t="s">
        <v>473</v>
      </c>
      <c r="G128" s="11" t="s">
        <v>35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47</v>
      </c>
      <c r="P128" s="11" t="s">
        <v>99</v>
      </c>
      <c r="Q128" s="12" t="s">
        <v>26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101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ht="12.5" spans="1:44">
      <c r="A129" s="11" t="s">
        <v>108</v>
      </c>
      <c r="B129" s="12">
        <v>127</v>
      </c>
      <c r="C129" s="11">
        <v>5208</v>
      </c>
      <c r="D129" s="11" t="s">
        <v>474</v>
      </c>
      <c r="E129" s="12" t="s">
        <v>475</v>
      </c>
      <c r="F129" s="11" t="s">
        <v>476</v>
      </c>
      <c r="G129" s="11" t="s">
        <v>35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47</v>
      </c>
      <c r="P129" s="11" t="s">
        <v>112</v>
      </c>
      <c r="Q129" s="12" t="s">
        <v>26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113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ht="12.5" spans="1:44">
      <c r="A130" s="11" t="s">
        <v>156</v>
      </c>
      <c r="B130" s="12">
        <v>368</v>
      </c>
      <c r="C130" s="11">
        <v>1236</v>
      </c>
      <c r="D130" s="11" t="s">
        <v>477</v>
      </c>
      <c r="E130" s="12" t="s">
        <v>478</v>
      </c>
      <c r="F130" s="11" t="s">
        <v>382</v>
      </c>
      <c r="G130" s="11" t="s">
        <v>127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47</v>
      </c>
      <c r="P130" s="11" t="s">
        <v>160</v>
      </c>
      <c r="Q130" s="12" t="s">
        <v>26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161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4" spans="1:44">
      <c r="A131" s="11" t="s">
        <v>95</v>
      </c>
      <c r="B131" s="12">
        <v>11</v>
      </c>
      <c r="C131" s="11">
        <v>13866</v>
      </c>
      <c r="D131" s="11" t="s">
        <v>479</v>
      </c>
      <c r="E131" s="12" t="s">
        <v>190</v>
      </c>
      <c r="F131" s="11" t="s">
        <v>480</v>
      </c>
      <c r="G131" s="11" t="s">
        <v>65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47</v>
      </c>
      <c r="P131" s="11" t="s">
        <v>99</v>
      </c>
      <c r="Q131" s="12" t="s">
        <v>26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101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4" spans="1:44">
      <c r="A132" s="11" t="s">
        <v>114</v>
      </c>
      <c r="B132" s="12">
        <v>69</v>
      </c>
      <c r="C132" s="11">
        <v>55822</v>
      </c>
      <c r="D132" s="11" t="s">
        <v>481</v>
      </c>
      <c r="E132" s="12" t="s">
        <v>482</v>
      </c>
      <c r="F132" s="11" t="s">
        <v>483</v>
      </c>
      <c r="G132" s="11" t="s">
        <v>127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47</v>
      </c>
      <c r="P132" s="11" t="s">
        <v>118</v>
      </c>
      <c r="Q132" s="12" t="s">
        <v>26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119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ht="12.5" spans="1:44">
      <c r="A133" s="11" t="s">
        <v>156</v>
      </c>
      <c r="B133" s="12">
        <v>430</v>
      </c>
      <c r="C133" s="11">
        <v>748</v>
      </c>
      <c r="D133" s="11" t="s">
        <v>484</v>
      </c>
      <c r="E133" s="12" t="s">
        <v>485</v>
      </c>
      <c r="F133" s="11" t="s">
        <v>486</v>
      </c>
      <c r="G133" s="11" t="s">
        <v>23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47</v>
      </c>
      <c r="P133" s="11" t="s">
        <v>160</v>
      </c>
      <c r="Q133" s="12" t="s">
        <v>26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161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ht="12.5" spans="1:44">
      <c r="A134" s="11" t="s">
        <v>206</v>
      </c>
      <c r="B134" s="12">
        <v>168</v>
      </c>
      <c r="C134" s="11">
        <v>42968</v>
      </c>
      <c r="D134" s="11" t="s">
        <v>487</v>
      </c>
      <c r="E134" s="12" t="s">
        <v>488</v>
      </c>
      <c r="F134" s="11" t="s">
        <v>489</v>
      </c>
      <c r="G134" s="11" t="s">
        <v>35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47</v>
      </c>
      <c r="P134" s="11" t="s">
        <v>209</v>
      </c>
      <c r="Q134" s="12" t="s">
        <v>26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210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ht="12.5" spans="1:44">
      <c r="A135" s="11" t="s">
        <v>214</v>
      </c>
      <c r="B135" s="12">
        <v>179</v>
      </c>
      <c r="C135" s="11">
        <v>93377</v>
      </c>
      <c r="D135" s="11" t="s">
        <v>490</v>
      </c>
      <c r="E135" s="12" t="s">
        <v>491</v>
      </c>
      <c r="F135" s="11" t="s">
        <v>492</v>
      </c>
      <c r="G135" s="11" t="s">
        <v>35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47</v>
      </c>
      <c r="P135" s="11" t="s">
        <v>218</v>
      </c>
      <c r="Q135" s="12" t="s">
        <v>26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219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ht="12.5" spans="1:44">
      <c r="A136" s="11" t="s">
        <v>156</v>
      </c>
      <c r="B136" s="12">
        <v>409</v>
      </c>
      <c r="C136" s="11">
        <v>747</v>
      </c>
      <c r="D136" s="11" t="s">
        <v>493</v>
      </c>
      <c r="E136" s="12" t="s">
        <v>485</v>
      </c>
      <c r="F136" s="11" t="s">
        <v>486</v>
      </c>
      <c r="G136" s="11" t="s">
        <v>23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47</v>
      </c>
      <c r="P136" s="11" t="s">
        <v>160</v>
      </c>
      <c r="Q136" s="12" t="s">
        <v>26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161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ht="12.5" spans="1:44">
      <c r="A137" s="11" t="s">
        <v>108</v>
      </c>
      <c r="B137" s="12">
        <v>135</v>
      </c>
      <c r="C137" s="11">
        <v>19548</v>
      </c>
      <c r="D137" s="11" t="s">
        <v>494</v>
      </c>
      <c r="E137" s="12" t="s">
        <v>279</v>
      </c>
      <c r="F137" s="11" t="s">
        <v>404</v>
      </c>
      <c r="G137" s="11" t="s">
        <v>35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47</v>
      </c>
      <c r="P137" s="11" t="s">
        <v>112</v>
      </c>
      <c r="Q137" s="12" t="s">
        <v>26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113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ht="12.5" spans="1:44">
      <c r="A138" s="11" t="s">
        <v>194</v>
      </c>
      <c r="B138" s="12">
        <v>308</v>
      </c>
      <c r="C138" s="11">
        <v>72582</v>
      </c>
      <c r="D138" s="11" t="s">
        <v>495</v>
      </c>
      <c r="E138" s="12" t="s">
        <v>496</v>
      </c>
      <c r="F138" s="11" t="s">
        <v>497</v>
      </c>
      <c r="G138" s="11" t="s">
        <v>65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47</v>
      </c>
      <c r="P138" s="11" t="s">
        <v>198</v>
      </c>
      <c r="Q138" s="12" t="s">
        <v>26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199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ht="12.5" spans="1:44">
      <c r="A139" s="11" t="s">
        <v>206</v>
      </c>
      <c r="B139" s="12">
        <v>157</v>
      </c>
      <c r="C139" s="11">
        <v>8031</v>
      </c>
      <c r="D139" s="11" t="s">
        <v>498</v>
      </c>
      <c r="E139" s="12" t="s">
        <v>235</v>
      </c>
      <c r="F139" s="11" t="s">
        <v>499</v>
      </c>
      <c r="G139" s="11" t="s">
        <v>35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47</v>
      </c>
      <c r="P139" s="11" t="s">
        <v>209</v>
      </c>
      <c r="Q139" s="12" t="s">
        <v>26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210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ht="12.5" spans="1:44">
      <c r="A140" s="11" t="s">
        <v>108</v>
      </c>
      <c r="B140" s="12">
        <v>138</v>
      </c>
      <c r="C140" s="11">
        <v>58736</v>
      </c>
      <c r="D140" s="11" t="s">
        <v>500</v>
      </c>
      <c r="E140" s="12" t="s">
        <v>501</v>
      </c>
      <c r="F140" s="11" t="s">
        <v>502</v>
      </c>
      <c r="G140" s="11" t="s">
        <v>35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47</v>
      </c>
      <c r="P140" s="11" t="s">
        <v>112</v>
      </c>
      <c r="Q140" s="12" t="s">
        <v>26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113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ht="12.5" spans="1:44">
      <c r="A141" s="11" t="s">
        <v>266</v>
      </c>
      <c r="B141" s="12">
        <v>446</v>
      </c>
      <c r="C141" s="11">
        <v>13769</v>
      </c>
      <c r="D141" s="11" t="s">
        <v>503</v>
      </c>
      <c r="E141" s="12" t="s">
        <v>504</v>
      </c>
      <c r="F141" s="11" t="s">
        <v>505</v>
      </c>
      <c r="G141" s="11" t="s">
        <v>127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47</v>
      </c>
      <c r="P141" s="11" t="s">
        <v>270</v>
      </c>
      <c r="Q141" s="12" t="s">
        <v>26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271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ht="12.5" spans="1:44">
      <c r="A142" s="11" t="s">
        <v>108</v>
      </c>
      <c r="B142" s="12">
        <v>140</v>
      </c>
      <c r="C142" s="11">
        <v>10396</v>
      </c>
      <c r="D142" s="11" t="s">
        <v>506</v>
      </c>
      <c r="E142" s="12" t="s">
        <v>507</v>
      </c>
      <c r="F142" s="11" t="s">
        <v>404</v>
      </c>
      <c r="G142" s="11" t="s">
        <v>127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47</v>
      </c>
      <c r="P142" s="11" t="s">
        <v>112</v>
      </c>
      <c r="Q142" s="12" t="s">
        <v>26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113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ht="12.5" spans="1:44">
      <c r="A143" s="11" t="s">
        <v>108</v>
      </c>
      <c r="B143" s="12">
        <v>141</v>
      </c>
      <c r="C143" s="11">
        <v>63416</v>
      </c>
      <c r="D143" s="11" t="s">
        <v>508</v>
      </c>
      <c r="E143" s="12" t="s">
        <v>509</v>
      </c>
      <c r="F143" s="11" t="s">
        <v>510</v>
      </c>
      <c r="G143" s="11" t="s">
        <v>127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47</v>
      </c>
      <c r="P143" s="11" t="s">
        <v>112</v>
      </c>
      <c r="Q143" s="12" t="s">
        <v>26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113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ht="12.5" spans="1:44">
      <c r="A144" s="11" t="s">
        <v>108</v>
      </c>
      <c r="B144" s="12">
        <v>142</v>
      </c>
      <c r="C144" s="11">
        <v>82530</v>
      </c>
      <c r="D144" s="11" t="s">
        <v>508</v>
      </c>
      <c r="E144" s="12" t="s">
        <v>511</v>
      </c>
      <c r="F144" s="11" t="s">
        <v>510</v>
      </c>
      <c r="G144" s="11" t="s">
        <v>35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47</v>
      </c>
      <c r="P144" s="11" t="s">
        <v>112</v>
      </c>
      <c r="Q144" s="12" t="s">
        <v>26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113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ht="12.5" spans="1:44">
      <c r="A145" s="11" t="s">
        <v>214</v>
      </c>
      <c r="B145" s="12">
        <v>186</v>
      </c>
      <c r="C145" s="11">
        <v>139843</v>
      </c>
      <c r="D145" s="11" t="s">
        <v>512</v>
      </c>
      <c r="E145" s="12" t="s">
        <v>338</v>
      </c>
      <c r="F145" s="11" t="s">
        <v>513</v>
      </c>
      <c r="G145" s="11" t="s">
        <v>35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47</v>
      </c>
      <c r="P145" s="11" t="s">
        <v>218</v>
      </c>
      <c r="Q145" s="12" t="s">
        <v>26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219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ht="12.5" spans="1:44">
      <c r="A146" s="11" t="s">
        <v>194</v>
      </c>
      <c r="B146" s="12">
        <v>361</v>
      </c>
      <c r="C146" s="11">
        <v>103946</v>
      </c>
      <c r="D146" s="11" t="s">
        <v>514</v>
      </c>
      <c r="E146" s="12" t="s">
        <v>515</v>
      </c>
      <c r="F146" s="11" t="s">
        <v>516</v>
      </c>
      <c r="G146" s="11" t="s">
        <v>35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47</v>
      </c>
      <c r="P146" s="11" t="s">
        <v>198</v>
      </c>
      <c r="Q146" s="12" t="s">
        <v>26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199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ht="12.5" spans="1:44">
      <c r="A147" s="11" t="s">
        <v>108</v>
      </c>
      <c r="B147" s="12">
        <v>145</v>
      </c>
      <c r="C147" s="11">
        <v>13250</v>
      </c>
      <c r="D147" s="11" t="s">
        <v>517</v>
      </c>
      <c r="E147" s="12" t="s">
        <v>518</v>
      </c>
      <c r="F147" s="11" t="s">
        <v>519</v>
      </c>
      <c r="G147" s="11" t="s">
        <v>35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47</v>
      </c>
      <c r="P147" s="11" t="s">
        <v>112</v>
      </c>
      <c r="Q147" s="12" t="s">
        <v>26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113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ht="12.5" spans="1:44">
      <c r="A148" s="11" t="s">
        <v>108</v>
      </c>
      <c r="B148" s="12">
        <v>146</v>
      </c>
      <c r="C148" s="11">
        <v>2114</v>
      </c>
      <c r="D148" s="11" t="s">
        <v>520</v>
      </c>
      <c r="E148" s="12" t="s">
        <v>521</v>
      </c>
      <c r="F148" s="11" t="s">
        <v>522</v>
      </c>
      <c r="G148" s="11" t="s">
        <v>127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47</v>
      </c>
      <c r="P148" s="11" t="s">
        <v>112</v>
      </c>
      <c r="Q148" s="12" t="s">
        <v>26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113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ht="12.5" spans="1:44">
      <c r="A149" s="11" t="s">
        <v>108</v>
      </c>
      <c r="B149" s="12">
        <v>147</v>
      </c>
      <c r="C149" s="11">
        <v>26801</v>
      </c>
      <c r="D149" s="11" t="s">
        <v>523</v>
      </c>
      <c r="E149" s="12" t="s">
        <v>524</v>
      </c>
      <c r="F149" s="11" t="s">
        <v>525</v>
      </c>
      <c r="G149" s="11" t="s">
        <v>35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47</v>
      </c>
      <c r="P149" s="11" t="s">
        <v>112</v>
      </c>
      <c r="Q149" s="12" t="s">
        <v>26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113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ht="12.5" spans="1:44">
      <c r="A150" s="11" t="s">
        <v>266</v>
      </c>
      <c r="B150" s="12">
        <v>457</v>
      </c>
      <c r="C150" s="11">
        <v>66731</v>
      </c>
      <c r="D150" s="11" t="s">
        <v>526</v>
      </c>
      <c r="E150" s="12" t="s">
        <v>527</v>
      </c>
      <c r="F150" s="11" t="s">
        <v>528</v>
      </c>
      <c r="G150" s="11" t="s">
        <v>529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47</v>
      </c>
      <c r="P150" s="11" t="s">
        <v>270</v>
      </c>
      <c r="Q150" s="12" t="s">
        <v>26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271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ht="12.5" spans="1:44">
      <c r="A151" s="11" t="s">
        <v>194</v>
      </c>
      <c r="B151" s="12">
        <v>342</v>
      </c>
      <c r="C151" s="11">
        <v>27070</v>
      </c>
      <c r="D151" s="11" t="s">
        <v>530</v>
      </c>
      <c r="E151" s="12" t="s">
        <v>531</v>
      </c>
      <c r="F151" s="11" t="s">
        <v>532</v>
      </c>
      <c r="G151" s="11" t="s">
        <v>35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47</v>
      </c>
      <c r="P151" s="11" t="s">
        <v>198</v>
      </c>
      <c r="Q151" s="12" t="s">
        <v>26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199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ht="12.5" spans="1:44">
      <c r="A152" s="11" t="s">
        <v>266</v>
      </c>
      <c r="B152" s="12">
        <v>464</v>
      </c>
      <c r="C152" s="11">
        <v>27556</v>
      </c>
      <c r="D152" s="11" t="s">
        <v>533</v>
      </c>
      <c r="E152" s="12" t="s">
        <v>534</v>
      </c>
      <c r="F152" s="11" t="s">
        <v>535</v>
      </c>
      <c r="G152" s="11" t="s">
        <v>127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47</v>
      </c>
      <c r="P152" s="11" t="s">
        <v>270</v>
      </c>
      <c r="Q152" s="12" t="s">
        <v>26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271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ht="12.5" spans="1:44">
      <c r="A153" s="11" t="s">
        <v>108</v>
      </c>
      <c r="B153" s="12">
        <v>151</v>
      </c>
      <c r="C153" s="11">
        <v>2321</v>
      </c>
      <c r="D153" s="11" t="s">
        <v>536</v>
      </c>
      <c r="E153" s="12" t="s">
        <v>537</v>
      </c>
      <c r="F153" s="11" t="s">
        <v>239</v>
      </c>
      <c r="G153" s="11" t="s">
        <v>35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47</v>
      </c>
      <c r="P153" s="11" t="s">
        <v>112</v>
      </c>
      <c r="Q153" s="12" t="s">
        <v>26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113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ht="12.5" spans="1:44">
      <c r="A154" s="11" t="s">
        <v>141</v>
      </c>
      <c r="B154" s="12">
        <v>26</v>
      </c>
      <c r="C154" s="11">
        <v>85996</v>
      </c>
      <c r="D154" s="11" t="s">
        <v>538</v>
      </c>
      <c r="E154" s="12" t="s">
        <v>539</v>
      </c>
      <c r="F154" s="11" t="s">
        <v>431</v>
      </c>
      <c r="G154" s="11" t="s">
        <v>35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47</v>
      </c>
      <c r="P154" s="11" t="s">
        <v>145</v>
      </c>
      <c r="Q154" s="12" t="s">
        <v>26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146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ht="12.5" spans="1:44">
      <c r="A155" s="11" t="s">
        <v>108</v>
      </c>
      <c r="B155" s="12">
        <v>131</v>
      </c>
      <c r="C155" s="11">
        <v>864</v>
      </c>
      <c r="D155" s="11" t="s">
        <v>540</v>
      </c>
      <c r="E155" s="12" t="s">
        <v>541</v>
      </c>
      <c r="F155" s="11" t="s">
        <v>542</v>
      </c>
      <c r="G155" s="11" t="s">
        <v>35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47</v>
      </c>
      <c r="P155" s="11" t="s">
        <v>112</v>
      </c>
      <c r="Q155" s="12" t="s">
        <v>26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113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ht="12.5" spans="1:44">
      <c r="A156" s="11" t="s">
        <v>108</v>
      </c>
      <c r="B156" s="12">
        <v>154</v>
      </c>
      <c r="C156" s="11">
        <v>34060</v>
      </c>
      <c r="D156" s="11" t="s">
        <v>543</v>
      </c>
      <c r="E156" s="12" t="s">
        <v>544</v>
      </c>
      <c r="F156" s="11" t="s">
        <v>545</v>
      </c>
      <c r="G156" s="11" t="s">
        <v>35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47</v>
      </c>
      <c r="P156" s="11" t="s">
        <v>112</v>
      </c>
      <c r="Q156" s="12" t="s">
        <v>26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113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ht="12.5" spans="1:44">
      <c r="A157" s="11" t="s">
        <v>108</v>
      </c>
      <c r="B157" s="12">
        <v>155</v>
      </c>
      <c r="C157" s="11">
        <v>13625</v>
      </c>
      <c r="D157" s="11" t="s">
        <v>546</v>
      </c>
      <c r="E157" s="12" t="s">
        <v>235</v>
      </c>
      <c r="F157" s="11" t="s">
        <v>547</v>
      </c>
      <c r="G157" s="11" t="s">
        <v>35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47</v>
      </c>
      <c r="P157" s="11" t="s">
        <v>112</v>
      </c>
      <c r="Q157" s="12" t="s">
        <v>26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113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206</v>
      </c>
      <c r="B158" s="12">
        <v>156</v>
      </c>
      <c r="C158" s="11">
        <v>30878</v>
      </c>
      <c r="D158" s="11" t="s">
        <v>548</v>
      </c>
      <c r="E158" s="12" t="s">
        <v>549</v>
      </c>
      <c r="F158" s="11" t="s">
        <v>550</v>
      </c>
      <c r="G158" s="11" t="s">
        <v>127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47</v>
      </c>
      <c r="P158" s="11" t="s">
        <v>209</v>
      </c>
      <c r="Q158" s="12" t="s">
        <v>26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210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95</v>
      </c>
      <c r="B159" s="12">
        <v>12</v>
      </c>
      <c r="C159" s="11">
        <v>42599</v>
      </c>
      <c r="D159" s="11" t="s">
        <v>551</v>
      </c>
      <c r="E159" s="12" t="s">
        <v>552</v>
      </c>
      <c r="F159" s="11" t="s">
        <v>553</v>
      </c>
      <c r="G159" s="11" t="s">
        <v>35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47</v>
      </c>
      <c r="P159" s="11" t="s">
        <v>99</v>
      </c>
      <c r="Q159" s="12" t="s">
        <v>26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101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206</v>
      </c>
      <c r="B160" s="12">
        <v>158</v>
      </c>
      <c r="C160" s="11">
        <v>4067</v>
      </c>
      <c r="D160" s="11" t="s">
        <v>554</v>
      </c>
      <c r="E160" s="12" t="s">
        <v>555</v>
      </c>
      <c r="F160" s="11" t="s">
        <v>556</v>
      </c>
      <c r="G160" s="11" t="s">
        <v>35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47</v>
      </c>
      <c r="P160" s="11" t="s">
        <v>209</v>
      </c>
      <c r="Q160" s="12" t="s">
        <v>26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210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141</v>
      </c>
      <c r="B161" s="12">
        <v>53</v>
      </c>
      <c r="C161" s="11">
        <v>9341</v>
      </c>
      <c r="D161" s="11" t="s">
        <v>557</v>
      </c>
      <c r="E161" s="12" t="s">
        <v>313</v>
      </c>
      <c r="F161" s="11" t="s">
        <v>558</v>
      </c>
      <c r="G161" s="11" t="s">
        <v>35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47</v>
      </c>
      <c r="P161" s="11" t="s">
        <v>145</v>
      </c>
      <c r="Q161" s="12" t="s">
        <v>26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146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194</v>
      </c>
      <c r="B162" s="12">
        <v>310</v>
      </c>
      <c r="C162" s="11">
        <v>88816</v>
      </c>
      <c r="D162" s="11" t="s">
        <v>195</v>
      </c>
      <c r="E162" s="12" t="s">
        <v>559</v>
      </c>
      <c r="F162" s="11" t="s">
        <v>560</v>
      </c>
      <c r="G162" s="11" t="s">
        <v>65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47</v>
      </c>
      <c r="P162" s="11" t="s">
        <v>198</v>
      </c>
      <c r="Q162" s="12" t="s">
        <v>26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199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123</v>
      </c>
      <c r="B163" s="12">
        <v>236</v>
      </c>
      <c r="C163" s="11">
        <v>102047</v>
      </c>
      <c r="D163" s="11" t="s">
        <v>561</v>
      </c>
      <c r="E163" s="12" t="s">
        <v>562</v>
      </c>
      <c r="F163" s="11" t="s">
        <v>563</v>
      </c>
      <c r="G163" s="11" t="s">
        <v>35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47</v>
      </c>
      <c r="P163" s="11" t="s">
        <v>128</v>
      </c>
      <c r="Q163" s="12" t="s">
        <v>26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129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206</v>
      </c>
      <c r="B164" s="12">
        <v>162</v>
      </c>
      <c r="C164" s="11">
        <v>26023</v>
      </c>
      <c r="D164" s="11" t="s">
        <v>564</v>
      </c>
      <c r="E164" s="12" t="s">
        <v>565</v>
      </c>
      <c r="F164" s="11" t="s">
        <v>235</v>
      </c>
      <c r="G164" s="11" t="s">
        <v>35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47</v>
      </c>
      <c r="P164" s="11" t="s">
        <v>209</v>
      </c>
      <c r="Q164" s="12" t="s">
        <v>26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210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206</v>
      </c>
      <c r="B165" s="12">
        <v>163</v>
      </c>
      <c r="C165" s="11">
        <v>25745</v>
      </c>
      <c r="D165" s="11" t="s">
        <v>566</v>
      </c>
      <c r="E165" s="12" t="s">
        <v>567</v>
      </c>
      <c r="F165" s="11" t="s">
        <v>568</v>
      </c>
      <c r="G165" s="11" t="s">
        <v>35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47</v>
      </c>
      <c r="P165" s="11" t="s">
        <v>209</v>
      </c>
      <c r="Q165" s="12" t="s">
        <v>26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210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266</v>
      </c>
      <c r="B166" s="12">
        <v>476</v>
      </c>
      <c r="C166" s="11">
        <v>289</v>
      </c>
      <c r="D166" s="11" t="s">
        <v>569</v>
      </c>
      <c r="E166" s="12" t="s">
        <v>570</v>
      </c>
      <c r="F166" s="11" t="s">
        <v>191</v>
      </c>
      <c r="G166" s="11" t="s">
        <v>127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47</v>
      </c>
      <c r="P166" s="11" t="s">
        <v>270</v>
      </c>
      <c r="Q166" s="12" t="s">
        <v>26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271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206</v>
      </c>
      <c r="B167" s="12">
        <v>165</v>
      </c>
      <c r="C167" s="11">
        <v>50655</v>
      </c>
      <c r="D167" s="11" t="s">
        <v>571</v>
      </c>
      <c r="E167" s="12" t="s">
        <v>572</v>
      </c>
      <c r="F167" s="11" t="s">
        <v>573</v>
      </c>
      <c r="G167" s="11" t="s">
        <v>574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47</v>
      </c>
      <c r="P167" s="11" t="s">
        <v>209</v>
      </c>
      <c r="Q167" s="12" t="s">
        <v>26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210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206</v>
      </c>
      <c r="B168" s="12">
        <v>166</v>
      </c>
      <c r="C168" s="11">
        <v>39532</v>
      </c>
      <c r="D168" s="11" t="s">
        <v>575</v>
      </c>
      <c r="E168" s="12" t="s">
        <v>576</v>
      </c>
      <c r="F168" s="11" t="s">
        <v>577</v>
      </c>
      <c r="G168" s="11" t="s">
        <v>35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47</v>
      </c>
      <c r="P168" s="11" t="s">
        <v>209</v>
      </c>
      <c r="Q168" s="12" t="s">
        <v>26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210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206</v>
      </c>
      <c r="B169" s="12">
        <v>167</v>
      </c>
      <c r="C169" s="11">
        <v>63486</v>
      </c>
      <c r="D169" s="11" t="s">
        <v>578</v>
      </c>
      <c r="E169" s="12" t="s">
        <v>579</v>
      </c>
      <c r="F169" s="11" t="s">
        <v>580</v>
      </c>
      <c r="G169" s="11" t="s">
        <v>35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47</v>
      </c>
      <c r="P169" s="11" t="s">
        <v>209</v>
      </c>
      <c r="Q169" s="12" t="s">
        <v>26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210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114</v>
      </c>
      <c r="B170" s="12">
        <v>73</v>
      </c>
      <c r="C170" s="11">
        <v>58245</v>
      </c>
      <c r="D170" s="11" t="s">
        <v>581</v>
      </c>
      <c r="E170" s="12" t="s">
        <v>420</v>
      </c>
      <c r="F170" s="11" t="s">
        <v>582</v>
      </c>
      <c r="G170" s="11" t="s">
        <v>127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47</v>
      </c>
      <c r="P170" s="11" t="s">
        <v>118</v>
      </c>
      <c r="Q170" s="12" t="s">
        <v>26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119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206</v>
      </c>
      <c r="B171" s="12">
        <v>169</v>
      </c>
      <c r="C171" s="11">
        <v>57307</v>
      </c>
      <c r="D171" s="11" t="s">
        <v>583</v>
      </c>
      <c r="E171" s="12" t="s">
        <v>482</v>
      </c>
      <c r="F171" s="11" t="s">
        <v>584</v>
      </c>
      <c r="G171" s="11" t="s">
        <v>35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47</v>
      </c>
      <c r="P171" s="11" t="s">
        <v>209</v>
      </c>
      <c r="Q171" s="12" t="s">
        <v>26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210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95</v>
      </c>
      <c r="B172" s="12">
        <v>17</v>
      </c>
      <c r="C172" s="11">
        <v>26264</v>
      </c>
      <c r="D172" s="11" t="s">
        <v>585</v>
      </c>
      <c r="E172" s="12" t="s">
        <v>586</v>
      </c>
      <c r="F172" s="11" t="s">
        <v>587</v>
      </c>
      <c r="G172" s="11" t="s">
        <v>35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47</v>
      </c>
      <c r="P172" s="11" t="s">
        <v>99</v>
      </c>
      <c r="Q172" s="12" t="s">
        <v>26</v>
      </c>
      <c r="R172" s="11" t="s">
        <v>100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101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206</v>
      </c>
      <c r="B173" s="12">
        <v>171</v>
      </c>
      <c r="C173" s="11">
        <v>121436</v>
      </c>
      <c r="D173" s="11" t="s">
        <v>588</v>
      </c>
      <c r="E173" s="12" t="s">
        <v>334</v>
      </c>
      <c r="F173" s="11" t="s">
        <v>589</v>
      </c>
      <c r="G173" s="11" t="s">
        <v>35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47</v>
      </c>
      <c r="P173" s="11" t="s">
        <v>209</v>
      </c>
      <c r="Q173" s="12" t="s">
        <v>26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210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141</v>
      </c>
      <c r="B174" s="12">
        <v>41</v>
      </c>
      <c r="C174" s="11">
        <v>37435</v>
      </c>
      <c r="D174" s="11" t="s">
        <v>590</v>
      </c>
      <c r="E174" s="12" t="s">
        <v>591</v>
      </c>
      <c r="F174" s="11" t="s">
        <v>592</v>
      </c>
      <c r="G174" s="11" t="s">
        <v>35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47</v>
      </c>
      <c r="P174" s="11" t="s">
        <v>145</v>
      </c>
      <c r="Q174" s="12" t="s">
        <v>26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146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266</v>
      </c>
      <c r="B175" s="12">
        <v>481</v>
      </c>
      <c r="C175" s="11">
        <v>3086</v>
      </c>
      <c r="D175" s="11" t="s">
        <v>593</v>
      </c>
      <c r="E175" s="12" t="s">
        <v>594</v>
      </c>
      <c r="F175" s="11" t="s">
        <v>595</v>
      </c>
      <c r="G175" s="11" t="s">
        <v>127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47</v>
      </c>
      <c r="P175" s="11" t="s">
        <v>270</v>
      </c>
      <c r="Q175" s="12" t="s">
        <v>26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271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ht="12.5" spans="1:44">
      <c r="A176" s="11" t="s">
        <v>108</v>
      </c>
      <c r="B176" s="12">
        <v>144</v>
      </c>
      <c r="C176" s="11">
        <v>17261</v>
      </c>
      <c r="D176" s="11" t="s">
        <v>596</v>
      </c>
      <c r="E176" s="12" t="s">
        <v>597</v>
      </c>
      <c r="F176" s="11" t="s">
        <v>598</v>
      </c>
      <c r="G176" s="11" t="s">
        <v>35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47</v>
      </c>
      <c r="P176" s="11" t="s">
        <v>112</v>
      </c>
      <c r="Q176" s="12" t="s">
        <v>26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113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ht="12.5" spans="1:44">
      <c r="A177" s="11" t="s">
        <v>141</v>
      </c>
      <c r="B177" s="12">
        <v>37</v>
      </c>
      <c r="C177" s="11">
        <v>45681</v>
      </c>
      <c r="D177" s="11" t="s">
        <v>599</v>
      </c>
      <c r="E177" s="12" t="s">
        <v>600</v>
      </c>
      <c r="F177" s="11" t="s">
        <v>601</v>
      </c>
      <c r="G177" s="11" t="s">
        <v>35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47</v>
      </c>
      <c r="P177" s="11" t="s">
        <v>145</v>
      </c>
      <c r="Q177" s="12" t="s">
        <v>26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146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ht="12.5" spans="1:44">
      <c r="A178" s="11" t="s">
        <v>214</v>
      </c>
      <c r="B178" s="12">
        <v>176</v>
      </c>
      <c r="C178" s="11">
        <v>136323</v>
      </c>
      <c r="D178" s="11" t="s">
        <v>602</v>
      </c>
      <c r="E178" s="12" t="s">
        <v>235</v>
      </c>
      <c r="F178" s="11" t="s">
        <v>603</v>
      </c>
      <c r="G178" s="11" t="s">
        <v>35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47</v>
      </c>
      <c r="P178" s="11" t="s">
        <v>218</v>
      </c>
      <c r="Q178" s="12" t="s">
        <v>26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219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ht="12.5" spans="1:44">
      <c r="A179" s="11" t="s">
        <v>214</v>
      </c>
      <c r="B179" s="12">
        <v>177</v>
      </c>
      <c r="C179" s="11">
        <v>29860</v>
      </c>
      <c r="D179" s="11" t="s">
        <v>604</v>
      </c>
      <c r="E179" s="12" t="s">
        <v>605</v>
      </c>
      <c r="F179" s="11" t="s">
        <v>606</v>
      </c>
      <c r="G179" s="11" t="s">
        <v>35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47</v>
      </c>
      <c r="P179" s="11" t="s">
        <v>218</v>
      </c>
      <c r="Q179" s="12" t="s">
        <v>26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219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ht="12.5" spans="1:44">
      <c r="A180" s="11" t="s">
        <v>214</v>
      </c>
      <c r="B180" s="12">
        <v>178</v>
      </c>
      <c r="C180" s="11">
        <v>14128</v>
      </c>
      <c r="D180" s="11" t="s">
        <v>607</v>
      </c>
      <c r="E180" s="12" t="s">
        <v>117</v>
      </c>
      <c r="F180" s="11" t="s">
        <v>608</v>
      </c>
      <c r="G180" s="11" t="s">
        <v>65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47</v>
      </c>
      <c r="P180" s="11" t="s">
        <v>218</v>
      </c>
      <c r="Q180" s="12" t="s">
        <v>26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219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ht="12.5" spans="1:44">
      <c r="A181" s="11" t="s">
        <v>372</v>
      </c>
      <c r="B181" s="12">
        <v>270</v>
      </c>
      <c r="C181" s="11">
        <v>1779</v>
      </c>
      <c r="D181" s="11" t="s">
        <v>609</v>
      </c>
      <c r="E181" s="12" t="s">
        <v>235</v>
      </c>
      <c r="F181" s="11" t="s">
        <v>610</v>
      </c>
      <c r="G181" s="11" t="s">
        <v>35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47</v>
      </c>
      <c r="P181" s="11" t="s">
        <v>376</v>
      </c>
      <c r="Q181" s="12" t="s">
        <v>26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377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ht="12.5" spans="1:44">
      <c r="A182" s="11" t="s">
        <v>135</v>
      </c>
      <c r="B182" s="12">
        <v>224</v>
      </c>
      <c r="C182" s="11">
        <v>11979</v>
      </c>
      <c r="D182" s="11" t="s">
        <v>611</v>
      </c>
      <c r="E182" s="12" t="s">
        <v>612</v>
      </c>
      <c r="F182" s="11" t="s">
        <v>613</v>
      </c>
      <c r="G182" s="11" t="s">
        <v>65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47</v>
      </c>
      <c r="P182" s="11" t="s">
        <v>139</v>
      </c>
      <c r="Q182" s="12" t="s">
        <v>26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140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ht="12.5" spans="1:44">
      <c r="A183" s="11" t="s">
        <v>266</v>
      </c>
      <c r="B183" s="12">
        <v>486</v>
      </c>
      <c r="C183" s="11">
        <v>39969</v>
      </c>
      <c r="D183" s="11" t="s">
        <v>614</v>
      </c>
      <c r="E183" s="12" t="s">
        <v>568</v>
      </c>
      <c r="F183" s="11" t="s">
        <v>615</v>
      </c>
      <c r="G183" s="11" t="s">
        <v>35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47</v>
      </c>
      <c r="P183" s="11" t="s">
        <v>270</v>
      </c>
      <c r="Q183" s="12" t="s">
        <v>26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271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ht="12.5" spans="1:44">
      <c r="A184" s="11" t="s">
        <v>214</v>
      </c>
      <c r="B184" s="12">
        <v>182</v>
      </c>
      <c r="C184" s="11">
        <v>31171</v>
      </c>
      <c r="D184" s="11" t="s">
        <v>616</v>
      </c>
      <c r="E184" s="12" t="s">
        <v>617</v>
      </c>
      <c r="F184" s="11" t="s">
        <v>618</v>
      </c>
      <c r="G184" s="11" t="s">
        <v>35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47</v>
      </c>
      <c r="P184" s="11" t="s">
        <v>218</v>
      </c>
      <c r="Q184" s="12" t="s">
        <v>26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219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ht="12.5" spans="1:44">
      <c r="A185" s="11" t="s">
        <v>194</v>
      </c>
      <c r="B185" s="12">
        <v>284</v>
      </c>
      <c r="C185" s="11">
        <v>94573</v>
      </c>
      <c r="D185" s="11" t="s">
        <v>619</v>
      </c>
      <c r="E185" s="12" t="s">
        <v>620</v>
      </c>
      <c r="F185" s="11" t="s">
        <v>621</v>
      </c>
      <c r="G185" s="11" t="s">
        <v>35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47</v>
      </c>
      <c r="P185" s="11" t="s">
        <v>198</v>
      </c>
      <c r="Q185" s="12" t="s">
        <v>26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199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ht="12.5" spans="1:44">
      <c r="A186" s="11" t="s">
        <v>214</v>
      </c>
      <c r="B186" s="12">
        <v>184</v>
      </c>
      <c r="C186" s="11">
        <v>38707</v>
      </c>
      <c r="D186" s="11" t="s">
        <v>622</v>
      </c>
      <c r="E186" s="12" t="s">
        <v>623</v>
      </c>
      <c r="F186" s="11" t="s">
        <v>624</v>
      </c>
      <c r="G186" s="11" t="s">
        <v>127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47</v>
      </c>
      <c r="P186" s="11" t="s">
        <v>218</v>
      </c>
      <c r="Q186" s="12" t="s">
        <v>26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219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ht="12.5" spans="1:44">
      <c r="A187" s="11" t="s">
        <v>214</v>
      </c>
      <c r="B187" s="12">
        <v>185</v>
      </c>
      <c r="C187" s="11">
        <v>47222</v>
      </c>
      <c r="D187" s="11" t="s">
        <v>622</v>
      </c>
      <c r="E187" s="12" t="s">
        <v>623</v>
      </c>
      <c r="F187" s="11" t="s">
        <v>625</v>
      </c>
      <c r="G187" s="11" t="s">
        <v>127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47</v>
      </c>
      <c r="P187" s="11" t="s">
        <v>218</v>
      </c>
      <c r="Q187" s="12" t="s">
        <v>26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219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ht="12.5" spans="1:44">
      <c r="A188" s="11" t="s">
        <v>266</v>
      </c>
      <c r="B188" s="12">
        <v>445</v>
      </c>
      <c r="C188" s="11">
        <v>2995</v>
      </c>
      <c r="D188" s="11" t="s">
        <v>626</v>
      </c>
      <c r="E188" s="12" t="s">
        <v>627</v>
      </c>
      <c r="F188" s="11" t="s">
        <v>382</v>
      </c>
      <c r="G188" s="11" t="s">
        <v>35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47</v>
      </c>
      <c r="P188" s="11" t="s">
        <v>270</v>
      </c>
      <c r="Q188" s="12" t="s">
        <v>26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271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ht="12.5" spans="1:44">
      <c r="A189" s="11" t="s">
        <v>214</v>
      </c>
      <c r="B189" s="12">
        <v>187</v>
      </c>
      <c r="C189" s="11">
        <v>8481</v>
      </c>
      <c r="D189" s="11" t="s">
        <v>628</v>
      </c>
      <c r="E189" s="12" t="s">
        <v>629</v>
      </c>
      <c r="F189" s="11" t="s">
        <v>630</v>
      </c>
      <c r="G189" s="11" t="s">
        <v>35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47</v>
      </c>
      <c r="P189" s="11" t="s">
        <v>218</v>
      </c>
      <c r="Q189" s="12" t="s">
        <v>26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219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ht="12.5" spans="1:44">
      <c r="A190" s="11" t="s">
        <v>214</v>
      </c>
      <c r="B190" s="12">
        <v>188</v>
      </c>
      <c r="C190" s="11">
        <v>45558</v>
      </c>
      <c r="D190" s="11" t="s">
        <v>631</v>
      </c>
      <c r="E190" s="12" t="s">
        <v>216</v>
      </c>
      <c r="F190" s="11" t="s">
        <v>334</v>
      </c>
      <c r="G190" s="11" t="s">
        <v>35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47</v>
      </c>
      <c r="P190" s="11" t="s">
        <v>218</v>
      </c>
      <c r="Q190" s="12" t="s">
        <v>26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219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ht="12.5" spans="1:44">
      <c r="A191" s="11" t="s">
        <v>266</v>
      </c>
      <c r="B191" s="12">
        <v>498</v>
      </c>
      <c r="C191" s="11">
        <v>58278</v>
      </c>
      <c r="D191" s="11" t="s">
        <v>632</v>
      </c>
      <c r="E191" s="12" t="s">
        <v>633</v>
      </c>
      <c r="F191" s="11" t="s">
        <v>563</v>
      </c>
      <c r="G191" s="11" t="s">
        <v>35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47</v>
      </c>
      <c r="P191" s="11" t="s">
        <v>270</v>
      </c>
      <c r="Q191" s="12" t="s">
        <v>26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271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ht="12.5" spans="1:44">
      <c r="A192" s="11" t="s">
        <v>156</v>
      </c>
      <c r="B192" s="12">
        <v>431</v>
      </c>
      <c r="C192" s="11">
        <v>1287</v>
      </c>
      <c r="D192" s="11" t="s">
        <v>453</v>
      </c>
      <c r="E192" s="12" t="s">
        <v>454</v>
      </c>
      <c r="F192" s="11" t="s">
        <v>455</v>
      </c>
      <c r="G192" s="11" t="s">
        <v>127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47</v>
      </c>
      <c r="P192" s="11" t="s">
        <v>160</v>
      </c>
      <c r="Q192" s="12" t="s">
        <v>26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161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ht="12.5" spans="1:44">
      <c r="A193" s="11" t="s">
        <v>266</v>
      </c>
      <c r="B193" s="12">
        <v>488</v>
      </c>
      <c r="C193" s="11">
        <v>11551</v>
      </c>
      <c r="D193" s="11" t="s">
        <v>634</v>
      </c>
      <c r="E193" s="12" t="s">
        <v>635</v>
      </c>
      <c r="F193" s="11" t="s">
        <v>636</v>
      </c>
      <c r="G193" s="11" t="s">
        <v>35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47</v>
      </c>
      <c r="P193" s="11" t="s">
        <v>270</v>
      </c>
      <c r="Q193" s="12" t="s">
        <v>26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271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ht="12.5" spans="1:44">
      <c r="A194" s="11" t="s">
        <v>156</v>
      </c>
      <c r="B194" s="12">
        <v>410</v>
      </c>
      <c r="C194" s="11">
        <v>24527</v>
      </c>
      <c r="D194" s="11" t="s">
        <v>637</v>
      </c>
      <c r="E194" s="12" t="s">
        <v>638</v>
      </c>
      <c r="F194" s="11" t="s">
        <v>639</v>
      </c>
      <c r="G194" s="11" t="s">
        <v>35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47</v>
      </c>
      <c r="P194" s="11" t="s">
        <v>160</v>
      </c>
      <c r="Q194" s="12" t="s">
        <v>26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161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ht="12.5" spans="1:44">
      <c r="A195" s="11" t="s">
        <v>214</v>
      </c>
      <c r="B195" s="12">
        <v>193</v>
      </c>
      <c r="C195" s="11">
        <v>11446</v>
      </c>
      <c r="D195" s="11" t="s">
        <v>640</v>
      </c>
      <c r="E195" s="12" t="s">
        <v>396</v>
      </c>
      <c r="F195" s="11" t="s">
        <v>641</v>
      </c>
      <c r="G195" s="11" t="s">
        <v>35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47</v>
      </c>
      <c r="P195" s="11" t="s">
        <v>218</v>
      </c>
      <c r="Q195" s="12" t="s">
        <v>26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219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ht="12.5" spans="1:44">
      <c r="A196" s="11" t="s">
        <v>135</v>
      </c>
      <c r="B196" s="12">
        <v>194</v>
      </c>
      <c r="C196" s="11">
        <v>179985</v>
      </c>
      <c r="D196" s="11" t="s">
        <v>590</v>
      </c>
      <c r="E196" s="12" t="s">
        <v>642</v>
      </c>
      <c r="F196" s="11" t="s">
        <v>643</v>
      </c>
      <c r="G196" s="11" t="s">
        <v>35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47</v>
      </c>
      <c r="P196" s="11" t="s">
        <v>139</v>
      </c>
      <c r="Q196" s="12" t="s">
        <v>26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140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ht="12.5" spans="1:44">
      <c r="A197" s="11" t="s">
        <v>135</v>
      </c>
      <c r="B197" s="12">
        <v>195</v>
      </c>
      <c r="C197" s="11">
        <v>178418</v>
      </c>
      <c r="D197" s="11" t="s">
        <v>644</v>
      </c>
      <c r="E197" s="12" t="s">
        <v>645</v>
      </c>
      <c r="F197" s="11" t="s">
        <v>646</v>
      </c>
      <c r="G197" s="11" t="s">
        <v>35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47</v>
      </c>
      <c r="P197" s="11" t="s">
        <v>139</v>
      </c>
      <c r="Q197" s="12" t="s">
        <v>26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140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ht="12.5" spans="1:44">
      <c r="A198" s="11" t="s">
        <v>135</v>
      </c>
      <c r="B198" s="12">
        <v>196</v>
      </c>
      <c r="C198" s="11">
        <v>82283</v>
      </c>
      <c r="D198" s="11" t="s">
        <v>647</v>
      </c>
      <c r="E198" s="12" t="s">
        <v>648</v>
      </c>
      <c r="F198" s="11" t="s">
        <v>649</v>
      </c>
      <c r="G198" s="11" t="s">
        <v>65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47</v>
      </c>
      <c r="P198" s="11" t="s">
        <v>139</v>
      </c>
      <c r="Q198" s="12" t="s">
        <v>26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140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ht="12.5" spans="1:44">
      <c r="A199" s="11" t="s">
        <v>108</v>
      </c>
      <c r="B199" s="12">
        <v>102</v>
      </c>
      <c r="C199" s="11">
        <v>28949</v>
      </c>
      <c r="D199" s="11" t="s">
        <v>650</v>
      </c>
      <c r="E199" s="12" t="s">
        <v>651</v>
      </c>
      <c r="F199" s="11" t="s">
        <v>652</v>
      </c>
      <c r="G199" s="11" t="s">
        <v>35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47</v>
      </c>
      <c r="P199" s="11" t="s">
        <v>112</v>
      </c>
      <c r="Q199" s="12" t="s">
        <v>26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113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ht="12.5" spans="1:44">
      <c r="A200" s="11" t="s">
        <v>135</v>
      </c>
      <c r="B200" s="12">
        <v>198</v>
      </c>
      <c r="C200" s="11">
        <v>3056</v>
      </c>
      <c r="D200" s="11" t="s">
        <v>319</v>
      </c>
      <c r="E200" s="12" t="s">
        <v>653</v>
      </c>
      <c r="F200" s="11" t="s">
        <v>654</v>
      </c>
      <c r="G200" s="11" t="s">
        <v>65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47</v>
      </c>
      <c r="P200" s="11" t="s">
        <v>139</v>
      </c>
      <c r="Q200" s="12" t="s">
        <v>26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140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ht="12.5" spans="1:44">
      <c r="A201" s="11" t="s">
        <v>108</v>
      </c>
      <c r="B201" s="12">
        <v>110</v>
      </c>
      <c r="C201" s="11">
        <v>4279</v>
      </c>
      <c r="D201" s="11" t="s">
        <v>655</v>
      </c>
      <c r="E201" s="12" t="s">
        <v>656</v>
      </c>
      <c r="F201" s="11" t="s">
        <v>657</v>
      </c>
      <c r="G201" s="11" t="s">
        <v>35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47</v>
      </c>
      <c r="P201" s="11" t="s">
        <v>112</v>
      </c>
      <c r="Q201" s="12" t="s">
        <v>26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113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4" spans="1:44">
      <c r="A202" s="11" t="s">
        <v>95</v>
      </c>
      <c r="B202" s="12">
        <v>15</v>
      </c>
      <c r="C202" s="11">
        <v>26916</v>
      </c>
      <c r="D202" s="11" t="s">
        <v>658</v>
      </c>
      <c r="E202" s="12" t="s">
        <v>659</v>
      </c>
      <c r="F202" s="11" t="s">
        <v>245</v>
      </c>
      <c r="G202" s="11" t="s">
        <v>35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47</v>
      </c>
      <c r="P202" s="11" t="s">
        <v>99</v>
      </c>
      <c r="Q202" s="12" t="s">
        <v>26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101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ht="12.5" spans="1:44">
      <c r="A203" s="11" t="s">
        <v>194</v>
      </c>
      <c r="B203" s="12">
        <v>352</v>
      </c>
      <c r="C203" s="11">
        <v>10909</v>
      </c>
      <c r="D203" s="11" t="s">
        <v>660</v>
      </c>
      <c r="E203" s="12" t="s">
        <v>661</v>
      </c>
      <c r="F203" s="11" t="s">
        <v>662</v>
      </c>
      <c r="G203" s="11" t="s">
        <v>35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47</v>
      </c>
      <c r="P203" s="11" t="s">
        <v>198</v>
      </c>
      <c r="Q203" s="12" t="s">
        <v>26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199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ht="12.5" spans="1:44">
      <c r="A204" s="11" t="s">
        <v>266</v>
      </c>
      <c r="B204" s="12">
        <v>441</v>
      </c>
      <c r="C204" s="11">
        <v>3133</v>
      </c>
      <c r="D204" s="11" t="s">
        <v>663</v>
      </c>
      <c r="E204" s="12" t="s">
        <v>664</v>
      </c>
      <c r="F204" s="11" t="s">
        <v>665</v>
      </c>
      <c r="G204" s="11" t="s">
        <v>35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47</v>
      </c>
      <c r="P204" s="11" t="s">
        <v>270</v>
      </c>
      <c r="Q204" s="12" t="s">
        <v>26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271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ht="12.5" spans="1:44">
      <c r="A205" s="11" t="s">
        <v>108</v>
      </c>
      <c r="B205" s="12">
        <v>152</v>
      </c>
      <c r="C205" s="11">
        <v>522</v>
      </c>
      <c r="D205" s="11" t="s">
        <v>666</v>
      </c>
      <c r="E205" s="12" t="s">
        <v>667</v>
      </c>
      <c r="F205" s="11" t="s">
        <v>668</v>
      </c>
      <c r="G205" s="11" t="s">
        <v>127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47</v>
      </c>
      <c r="P205" s="11" t="s">
        <v>112</v>
      </c>
      <c r="Q205" s="12" t="s">
        <v>26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113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4" spans="1:44">
      <c r="A206" s="11" t="s">
        <v>95</v>
      </c>
      <c r="B206" s="12">
        <v>13</v>
      </c>
      <c r="C206" s="11">
        <v>58027</v>
      </c>
      <c r="D206" s="11" t="s">
        <v>669</v>
      </c>
      <c r="E206" s="12" t="s">
        <v>670</v>
      </c>
      <c r="F206" s="11" t="s">
        <v>69</v>
      </c>
      <c r="G206" s="11" t="s">
        <v>35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47</v>
      </c>
      <c r="P206" s="11" t="s">
        <v>99</v>
      </c>
      <c r="Q206" s="12" t="s">
        <v>26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101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4" spans="1:44">
      <c r="A207" s="11" t="s">
        <v>114</v>
      </c>
      <c r="B207" s="12">
        <v>67</v>
      </c>
      <c r="C207" s="11">
        <v>159402</v>
      </c>
      <c r="D207" s="11" t="s">
        <v>177</v>
      </c>
      <c r="E207" s="11" t="s">
        <v>178</v>
      </c>
      <c r="F207" s="11" t="s">
        <v>179</v>
      </c>
      <c r="G207" s="11" t="s">
        <v>35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47</v>
      </c>
      <c r="P207" s="11" t="s">
        <v>118</v>
      </c>
      <c r="Q207" s="12" t="s">
        <v>26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119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ht="12.5" spans="1:44">
      <c r="A208" s="11" t="s">
        <v>108</v>
      </c>
      <c r="B208" s="12">
        <v>113</v>
      </c>
      <c r="C208" s="11">
        <v>166053</v>
      </c>
      <c r="D208" s="11" t="s">
        <v>671</v>
      </c>
      <c r="E208" s="12" t="s">
        <v>672</v>
      </c>
      <c r="F208" s="11" t="s">
        <v>673</v>
      </c>
      <c r="G208" s="11" t="s">
        <v>35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47</v>
      </c>
      <c r="P208" s="11" t="s">
        <v>112</v>
      </c>
      <c r="Q208" s="12" t="s">
        <v>26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113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ht="12.5" spans="1:44">
      <c r="A209" s="11" t="s">
        <v>214</v>
      </c>
      <c r="B209" s="12">
        <v>183</v>
      </c>
      <c r="C209" s="11">
        <v>10594</v>
      </c>
      <c r="D209" s="11" t="s">
        <v>674</v>
      </c>
      <c r="E209" s="12" t="s">
        <v>675</v>
      </c>
      <c r="F209" s="11" t="s">
        <v>149</v>
      </c>
      <c r="G209" s="11" t="s">
        <v>35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47</v>
      </c>
      <c r="P209" s="11" t="s">
        <v>218</v>
      </c>
      <c r="Q209" s="12" t="s">
        <v>26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219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ht="12.5" spans="1:44">
      <c r="A210" s="11" t="s">
        <v>194</v>
      </c>
      <c r="B210" s="12">
        <v>286</v>
      </c>
      <c r="C210" s="11">
        <v>163456</v>
      </c>
      <c r="D210" s="11" t="s">
        <v>62</v>
      </c>
      <c r="E210" s="12" t="s">
        <v>676</v>
      </c>
      <c r="F210" s="11" t="s">
        <v>677</v>
      </c>
      <c r="G210" s="11" t="s">
        <v>35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47</v>
      </c>
      <c r="P210" s="11" t="s">
        <v>198</v>
      </c>
      <c r="Q210" s="12" t="s">
        <v>26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199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ht="12.5" spans="1:44">
      <c r="A211" s="11" t="s">
        <v>135</v>
      </c>
      <c r="B211" s="12">
        <v>209</v>
      </c>
      <c r="C211" s="11">
        <v>184422</v>
      </c>
      <c r="D211" s="11" t="s">
        <v>678</v>
      </c>
      <c r="E211" s="12" t="s">
        <v>225</v>
      </c>
      <c r="F211" s="11" t="s">
        <v>224</v>
      </c>
      <c r="G211" s="11" t="s">
        <v>35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47</v>
      </c>
      <c r="P211" s="11" t="s">
        <v>139</v>
      </c>
      <c r="Q211" s="12" t="s">
        <v>26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140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ht="12.5" spans="1:44">
      <c r="A212" s="11" t="s">
        <v>135</v>
      </c>
      <c r="B212" s="12">
        <v>210</v>
      </c>
      <c r="C212" s="11">
        <v>185202</v>
      </c>
      <c r="D212" s="11" t="s">
        <v>679</v>
      </c>
      <c r="E212" s="12" t="s">
        <v>680</v>
      </c>
      <c r="F212" s="11" t="s">
        <v>681</v>
      </c>
      <c r="G212" s="11" t="s">
        <v>35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47</v>
      </c>
      <c r="P212" s="11" t="s">
        <v>139</v>
      </c>
      <c r="Q212" s="12" t="s">
        <v>26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140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ht="12.5" spans="1:44">
      <c r="A213" s="11" t="s">
        <v>206</v>
      </c>
      <c r="B213" s="12">
        <v>164</v>
      </c>
      <c r="C213" s="11">
        <v>25464</v>
      </c>
      <c r="D213" s="11" t="s">
        <v>682</v>
      </c>
      <c r="E213" s="12" t="s">
        <v>683</v>
      </c>
      <c r="F213" s="11" t="s">
        <v>684</v>
      </c>
      <c r="G213" s="11" t="s">
        <v>35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47</v>
      </c>
      <c r="P213" s="11" t="s">
        <v>209</v>
      </c>
      <c r="Q213" s="12" t="s">
        <v>26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210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ht="12.5" spans="1:44">
      <c r="A214" s="11" t="s">
        <v>135</v>
      </c>
      <c r="B214" s="12">
        <v>212</v>
      </c>
      <c r="C214" s="11">
        <v>70486</v>
      </c>
      <c r="D214" s="11" t="s">
        <v>685</v>
      </c>
      <c r="E214" s="12" t="s">
        <v>686</v>
      </c>
      <c r="F214" s="11" t="s">
        <v>687</v>
      </c>
      <c r="G214" s="11" t="s">
        <v>35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47</v>
      </c>
      <c r="P214" s="11" t="s">
        <v>139</v>
      </c>
      <c r="Q214" s="12" t="s">
        <v>26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140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ht="12.5" spans="1:44">
      <c r="A215" s="11" t="s">
        <v>266</v>
      </c>
      <c r="B215" s="12">
        <v>463</v>
      </c>
      <c r="C215" s="11">
        <v>1990</v>
      </c>
      <c r="D215" s="11" t="s">
        <v>688</v>
      </c>
      <c r="E215" s="12" t="s">
        <v>689</v>
      </c>
      <c r="F215" s="11" t="s">
        <v>277</v>
      </c>
      <c r="G215" s="11" t="s">
        <v>35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47</v>
      </c>
      <c r="P215" s="11" t="s">
        <v>270</v>
      </c>
      <c r="Q215" s="12" t="s">
        <v>26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271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ht="12.5" spans="1:44">
      <c r="A216" s="11" t="s">
        <v>135</v>
      </c>
      <c r="B216" s="12">
        <v>214</v>
      </c>
      <c r="C216" s="11">
        <v>159576</v>
      </c>
      <c r="D216" s="11" t="s">
        <v>690</v>
      </c>
      <c r="E216" s="12" t="s">
        <v>691</v>
      </c>
      <c r="F216" s="11" t="s">
        <v>692</v>
      </c>
      <c r="G216" s="11" t="s">
        <v>65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47</v>
      </c>
      <c r="P216" s="11" t="s">
        <v>139</v>
      </c>
      <c r="Q216" s="12" t="s">
        <v>26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140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ht="12.5" spans="1:44">
      <c r="A217" s="11" t="s">
        <v>135</v>
      </c>
      <c r="B217" s="12">
        <v>215</v>
      </c>
      <c r="C217" s="11">
        <v>30267</v>
      </c>
      <c r="D217" s="11" t="s">
        <v>693</v>
      </c>
      <c r="E217" s="12" t="s">
        <v>694</v>
      </c>
      <c r="F217" s="11" t="s">
        <v>695</v>
      </c>
      <c r="G217" s="11" t="s">
        <v>35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47</v>
      </c>
      <c r="P217" s="11" t="s">
        <v>139</v>
      </c>
      <c r="Q217" s="12" t="s">
        <v>26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140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ht="12.5" spans="1:44">
      <c r="A218" s="11" t="s">
        <v>135</v>
      </c>
      <c r="B218" s="12">
        <v>216</v>
      </c>
      <c r="C218" s="11">
        <v>723</v>
      </c>
      <c r="D218" s="11" t="s">
        <v>696</v>
      </c>
      <c r="E218" s="12" t="s">
        <v>697</v>
      </c>
      <c r="F218" s="11" t="s">
        <v>698</v>
      </c>
      <c r="G218" s="11" t="s">
        <v>127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47</v>
      </c>
      <c r="P218" s="11" t="s">
        <v>139</v>
      </c>
      <c r="Q218" s="12" t="s">
        <v>26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140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ht="12.5" spans="1:44">
      <c r="A219" s="11" t="s">
        <v>266</v>
      </c>
      <c r="B219" s="12">
        <v>475</v>
      </c>
      <c r="C219" s="11">
        <v>37290</v>
      </c>
      <c r="D219" s="11" t="s">
        <v>699</v>
      </c>
      <c r="E219" s="12" t="s">
        <v>700</v>
      </c>
      <c r="F219" s="11" t="s">
        <v>701</v>
      </c>
      <c r="G219" s="11" t="s">
        <v>35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47</v>
      </c>
      <c r="P219" s="11" t="s">
        <v>270</v>
      </c>
      <c r="Q219" s="12" t="s">
        <v>26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271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ht="12.5" spans="1:44">
      <c r="A220" s="11" t="s">
        <v>135</v>
      </c>
      <c r="B220" s="12">
        <v>218</v>
      </c>
      <c r="C220" s="11">
        <v>23797</v>
      </c>
      <c r="D220" s="11" t="s">
        <v>702</v>
      </c>
      <c r="E220" s="12" t="s">
        <v>703</v>
      </c>
      <c r="F220" s="11" t="s">
        <v>704</v>
      </c>
      <c r="G220" s="11" t="s">
        <v>127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47</v>
      </c>
      <c r="P220" s="11" t="s">
        <v>139</v>
      </c>
      <c r="Q220" s="12" t="s">
        <v>26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140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ht="12.5" spans="1:44">
      <c r="A221" s="11" t="s">
        <v>266</v>
      </c>
      <c r="B221" s="12">
        <v>490</v>
      </c>
      <c r="C221" s="11">
        <v>493</v>
      </c>
      <c r="D221" s="11" t="s">
        <v>614</v>
      </c>
      <c r="E221" s="12" t="s">
        <v>137</v>
      </c>
      <c r="F221" s="11" t="s">
        <v>615</v>
      </c>
      <c r="G221" s="11" t="s">
        <v>127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47</v>
      </c>
      <c r="P221" s="11" t="s">
        <v>270</v>
      </c>
      <c r="Q221" s="12" t="s">
        <v>26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271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ht="12.5" spans="1:44">
      <c r="A222" s="11" t="s">
        <v>135</v>
      </c>
      <c r="B222" s="12">
        <v>220</v>
      </c>
      <c r="C222" s="11">
        <v>107548</v>
      </c>
      <c r="D222" s="11" t="s">
        <v>705</v>
      </c>
      <c r="E222" s="12" t="s">
        <v>706</v>
      </c>
      <c r="F222" s="11" t="s">
        <v>707</v>
      </c>
      <c r="G222" s="11" t="s">
        <v>35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47</v>
      </c>
      <c r="P222" s="11" t="s">
        <v>139</v>
      </c>
      <c r="Q222" s="12" t="s">
        <v>26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140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ht="12.5" spans="1:44">
      <c r="A223" s="11" t="s">
        <v>123</v>
      </c>
      <c r="B223" s="12">
        <v>239</v>
      </c>
      <c r="C223" s="11">
        <v>39469</v>
      </c>
      <c r="D223" s="11" t="s">
        <v>708</v>
      </c>
      <c r="E223" s="12" t="s">
        <v>709</v>
      </c>
      <c r="F223" s="11" t="s">
        <v>665</v>
      </c>
      <c r="G223" s="11" t="s">
        <v>127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47</v>
      </c>
      <c r="P223" s="11" t="s">
        <v>128</v>
      </c>
      <c r="Q223" s="12" t="s">
        <v>26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129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ht="12.5" spans="1:44">
      <c r="A224" s="11" t="s">
        <v>135</v>
      </c>
      <c r="B224" s="12">
        <v>222</v>
      </c>
      <c r="C224" s="11">
        <v>65</v>
      </c>
      <c r="D224" s="11" t="s">
        <v>710</v>
      </c>
      <c r="E224" s="12" t="s">
        <v>711</v>
      </c>
      <c r="F224" s="11" t="s">
        <v>665</v>
      </c>
      <c r="G224" s="11" t="s">
        <v>127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47</v>
      </c>
      <c r="P224" s="11" t="s">
        <v>139</v>
      </c>
      <c r="Q224" s="12" t="s">
        <v>26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140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ht="12.5" spans="1:44">
      <c r="A225" s="11" t="s">
        <v>266</v>
      </c>
      <c r="B225" s="12">
        <v>492</v>
      </c>
      <c r="C225" s="11">
        <v>917</v>
      </c>
      <c r="D225" s="11" t="s">
        <v>712</v>
      </c>
      <c r="E225" s="12" t="s">
        <v>653</v>
      </c>
      <c r="F225" s="11" t="s">
        <v>713</v>
      </c>
      <c r="G225" s="11" t="s">
        <v>35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47</v>
      </c>
      <c r="P225" s="11" t="s">
        <v>270</v>
      </c>
      <c r="Q225" s="12" t="s">
        <v>26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271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ht="12.5" spans="1:44">
      <c r="A226" s="11" t="s">
        <v>108</v>
      </c>
      <c r="B226" s="12">
        <v>94</v>
      </c>
      <c r="C226" s="11">
        <v>140824</v>
      </c>
      <c r="D226" s="11" t="s">
        <v>714</v>
      </c>
      <c r="E226" s="12" t="s">
        <v>715</v>
      </c>
      <c r="F226" s="11" t="s">
        <v>217</v>
      </c>
      <c r="G226" s="11" t="s">
        <v>127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47</v>
      </c>
      <c r="P226" s="11" t="s">
        <v>112</v>
      </c>
      <c r="Q226" s="12" t="s">
        <v>26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113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ht="12.5" spans="1:44">
      <c r="A227" s="11" t="s">
        <v>123</v>
      </c>
      <c r="B227" s="12">
        <v>263</v>
      </c>
      <c r="C227" s="11">
        <v>148643</v>
      </c>
      <c r="D227" s="11" t="s">
        <v>716</v>
      </c>
      <c r="E227" s="12" t="s">
        <v>717</v>
      </c>
      <c r="F227" s="11" t="s">
        <v>718</v>
      </c>
      <c r="G227" s="11" t="s">
        <v>35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47</v>
      </c>
      <c r="P227" s="11" t="s">
        <v>128</v>
      </c>
      <c r="Q227" s="12" t="s">
        <v>26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129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ht="12.5" spans="1:44">
      <c r="A228" s="11" t="s">
        <v>194</v>
      </c>
      <c r="B228" s="12">
        <v>334</v>
      </c>
      <c r="C228" s="11">
        <v>23979</v>
      </c>
      <c r="D228" s="11" t="s">
        <v>719</v>
      </c>
      <c r="E228" s="12" t="s">
        <v>720</v>
      </c>
      <c r="F228" s="11" t="s">
        <v>721</v>
      </c>
      <c r="G228" s="11" t="s">
        <v>35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47</v>
      </c>
      <c r="P228" s="11" t="s">
        <v>198</v>
      </c>
      <c r="Q228" s="12" t="s">
        <v>26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199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4" spans="1:44">
      <c r="A229" s="11" t="s">
        <v>95</v>
      </c>
      <c r="B229" s="12">
        <v>23</v>
      </c>
      <c r="C229" s="11">
        <v>9507</v>
      </c>
      <c r="D229" s="11" t="s">
        <v>722</v>
      </c>
      <c r="E229" s="12" t="s">
        <v>723</v>
      </c>
      <c r="F229" s="11" t="s">
        <v>724</v>
      </c>
      <c r="G229" s="11" t="s">
        <v>35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47</v>
      </c>
      <c r="P229" s="11" t="s">
        <v>99</v>
      </c>
      <c r="Q229" s="12" t="s">
        <v>26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101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ht="12.5" spans="1:44">
      <c r="A230" s="11" t="s">
        <v>135</v>
      </c>
      <c r="B230" s="12">
        <v>197</v>
      </c>
      <c r="C230" s="11">
        <v>14080</v>
      </c>
      <c r="D230" s="11" t="s">
        <v>725</v>
      </c>
      <c r="E230" s="12" t="s">
        <v>726</v>
      </c>
      <c r="F230" s="11" t="s">
        <v>727</v>
      </c>
      <c r="G230" s="11" t="s">
        <v>127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47</v>
      </c>
      <c r="P230" s="11" t="s">
        <v>139</v>
      </c>
      <c r="Q230" s="12" t="s">
        <v>26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140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ht="12.5" spans="1:44">
      <c r="A231" s="11" t="s">
        <v>123</v>
      </c>
      <c r="B231" s="12">
        <v>229</v>
      </c>
      <c r="C231" s="11">
        <v>1253</v>
      </c>
      <c r="D231" s="11" t="s">
        <v>728</v>
      </c>
      <c r="E231" s="12" t="s">
        <v>729</v>
      </c>
      <c r="F231" s="11" t="s">
        <v>730</v>
      </c>
      <c r="G231" s="11" t="s">
        <v>127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47</v>
      </c>
      <c r="P231" s="11" t="s">
        <v>128</v>
      </c>
      <c r="Q231" s="12" t="s">
        <v>26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129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ht="12.5" spans="1:44">
      <c r="A232" s="11" t="s">
        <v>123</v>
      </c>
      <c r="B232" s="12">
        <v>230</v>
      </c>
      <c r="C232" s="11">
        <v>1471</v>
      </c>
      <c r="D232" s="11" t="s">
        <v>731</v>
      </c>
      <c r="E232" s="12" t="s">
        <v>732</v>
      </c>
      <c r="F232" s="11" t="s">
        <v>733</v>
      </c>
      <c r="G232" s="11" t="s">
        <v>127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47</v>
      </c>
      <c r="P232" s="11" t="s">
        <v>128</v>
      </c>
      <c r="Q232" s="12" t="s">
        <v>26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129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ht="12.5" spans="1:44">
      <c r="A233" s="11" t="s">
        <v>123</v>
      </c>
      <c r="B233" s="12">
        <v>231</v>
      </c>
      <c r="C233" s="11">
        <v>69239</v>
      </c>
      <c r="D233" s="11" t="s">
        <v>731</v>
      </c>
      <c r="E233" s="12" t="s">
        <v>734</v>
      </c>
      <c r="F233" s="11" t="s">
        <v>735</v>
      </c>
      <c r="G233" s="11" t="s">
        <v>127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47</v>
      </c>
      <c r="P233" s="11" t="s">
        <v>128</v>
      </c>
      <c r="Q233" s="12" t="s">
        <v>26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129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ht="12.5" spans="1:44">
      <c r="A234" s="11" t="s">
        <v>123</v>
      </c>
      <c r="B234" s="12">
        <v>232</v>
      </c>
      <c r="C234" s="11">
        <v>41849</v>
      </c>
      <c r="D234" s="11" t="s">
        <v>736</v>
      </c>
      <c r="E234" s="12" t="s">
        <v>605</v>
      </c>
      <c r="F234" s="11" t="s">
        <v>737</v>
      </c>
      <c r="G234" s="11" t="s">
        <v>35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47</v>
      </c>
      <c r="P234" s="11" t="s">
        <v>128</v>
      </c>
      <c r="Q234" s="12" t="s">
        <v>26</v>
      </c>
      <c r="R234" s="11" t="s">
        <v>100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129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ht="12.5" spans="1:44">
      <c r="A235" s="11" t="s">
        <v>123</v>
      </c>
      <c r="B235" s="12">
        <v>233</v>
      </c>
      <c r="C235" s="11">
        <v>36930</v>
      </c>
      <c r="D235" s="11" t="s">
        <v>738</v>
      </c>
      <c r="E235" s="12" t="s">
        <v>739</v>
      </c>
      <c r="F235" s="11" t="s">
        <v>740</v>
      </c>
      <c r="G235" s="11" t="s">
        <v>35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47</v>
      </c>
      <c r="P235" s="11" t="s">
        <v>128</v>
      </c>
      <c r="Q235" s="12" t="s">
        <v>26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129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ht="12.5" spans="1:44">
      <c r="A236" s="11" t="s">
        <v>123</v>
      </c>
      <c r="B236" s="12">
        <v>234</v>
      </c>
      <c r="C236" s="11">
        <v>1504</v>
      </c>
      <c r="D236" s="11" t="s">
        <v>741</v>
      </c>
      <c r="E236" s="12" t="s">
        <v>742</v>
      </c>
      <c r="F236" s="11" t="s">
        <v>743</v>
      </c>
      <c r="G236" s="11" t="s">
        <v>35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47</v>
      </c>
      <c r="P236" s="11" t="s">
        <v>128</v>
      </c>
      <c r="Q236" s="12" t="s">
        <v>26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129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ht="12.5" spans="1:44">
      <c r="A237" s="11" t="s">
        <v>194</v>
      </c>
      <c r="B237" s="12">
        <v>353</v>
      </c>
      <c r="C237" s="11">
        <v>23989</v>
      </c>
      <c r="D237" s="11" t="s">
        <v>744</v>
      </c>
      <c r="E237" s="12" t="s">
        <v>745</v>
      </c>
      <c r="F237" s="11" t="s">
        <v>746</v>
      </c>
      <c r="G237" s="11" t="s">
        <v>35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47</v>
      </c>
      <c r="P237" s="11" t="s">
        <v>198</v>
      </c>
      <c r="Q237" s="12" t="s">
        <v>26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199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ht="12.5" spans="1:44">
      <c r="A238" s="11" t="s">
        <v>156</v>
      </c>
      <c r="B238" s="12">
        <v>365</v>
      </c>
      <c r="C238" s="11">
        <v>17405</v>
      </c>
      <c r="D238" s="11" t="s">
        <v>747</v>
      </c>
      <c r="E238" s="12" t="s">
        <v>117</v>
      </c>
      <c r="F238" s="11" t="s">
        <v>613</v>
      </c>
      <c r="G238" s="11" t="s">
        <v>65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47</v>
      </c>
      <c r="P238" s="11" t="s">
        <v>160</v>
      </c>
      <c r="Q238" s="12" t="s">
        <v>26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161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ht="12.5" spans="1:44">
      <c r="A239" s="11" t="s">
        <v>123</v>
      </c>
      <c r="B239" s="12">
        <v>237</v>
      </c>
      <c r="C239" s="11">
        <v>1240</v>
      </c>
      <c r="D239" s="11" t="s">
        <v>748</v>
      </c>
      <c r="E239" s="12" t="s">
        <v>749</v>
      </c>
      <c r="F239" s="11" t="s">
        <v>750</v>
      </c>
      <c r="G239" s="11" t="s">
        <v>127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47</v>
      </c>
      <c r="P239" s="11" t="s">
        <v>128</v>
      </c>
      <c r="Q239" s="12" t="s">
        <v>26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129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ht="12.5" spans="1:44">
      <c r="A240" s="11" t="s">
        <v>123</v>
      </c>
      <c r="B240" s="12">
        <v>238</v>
      </c>
      <c r="C240" s="11">
        <v>122195</v>
      </c>
      <c r="D240" s="11" t="s">
        <v>751</v>
      </c>
      <c r="E240" s="12" t="s">
        <v>752</v>
      </c>
      <c r="F240" s="11" t="s">
        <v>753</v>
      </c>
      <c r="G240" s="11" t="s">
        <v>127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47</v>
      </c>
      <c r="P240" s="11" t="s">
        <v>128</v>
      </c>
      <c r="Q240" s="12" t="s">
        <v>26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129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ht="12.5" spans="1:44">
      <c r="A241" s="11" t="s">
        <v>156</v>
      </c>
      <c r="B241" s="12">
        <v>387</v>
      </c>
      <c r="C241" s="11">
        <v>56711</v>
      </c>
      <c r="D241" s="11" t="s">
        <v>754</v>
      </c>
      <c r="E241" s="12" t="s">
        <v>755</v>
      </c>
      <c r="F241" s="11" t="s">
        <v>442</v>
      </c>
      <c r="G241" s="11" t="s">
        <v>35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47</v>
      </c>
      <c r="P241" s="11" t="s">
        <v>160</v>
      </c>
      <c r="Q241" s="12" t="s">
        <v>26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161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ht="12.5" spans="1:44">
      <c r="A242" s="11" t="s">
        <v>123</v>
      </c>
      <c r="B242" s="12">
        <v>240</v>
      </c>
      <c r="C242" s="11">
        <v>865</v>
      </c>
      <c r="D242" s="11" t="s">
        <v>756</v>
      </c>
      <c r="E242" s="12" t="s">
        <v>391</v>
      </c>
      <c r="F242" s="11" t="s">
        <v>665</v>
      </c>
      <c r="G242" s="11" t="s">
        <v>127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47</v>
      </c>
      <c r="P242" s="11" t="s">
        <v>128</v>
      </c>
      <c r="Q242" s="12" t="s">
        <v>26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129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ht="12.5" spans="1:44">
      <c r="A243" s="11" t="s">
        <v>123</v>
      </c>
      <c r="B243" s="12">
        <v>241</v>
      </c>
      <c r="C243" s="11">
        <v>96679</v>
      </c>
      <c r="D243" s="11" t="s">
        <v>757</v>
      </c>
      <c r="E243" s="12" t="s">
        <v>758</v>
      </c>
      <c r="F243" s="11" t="s">
        <v>759</v>
      </c>
      <c r="G243" s="11" t="s">
        <v>35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47</v>
      </c>
      <c r="P243" s="11" t="s">
        <v>128</v>
      </c>
      <c r="Q243" s="12" t="s">
        <v>26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129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ht="12.5" spans="1:44">
      <c r="A244" s="11" t="s">
        <v>123</v>
      </c>
      <c r="B244" s="12">
        <v>242</v>
      </c>
      <c r="C244" s="11">
        <v>110733</v>
      </c>
      <c r="D244" s="11" t="s">
        <v>757</v>
      </c>
      <c r="E244" s="12" t="s">
        <v>760</v>
      </c>
      <c r="F244" s="11" t="s">
        <v>759</v>
      </c>
      <c r="G244" s="11" t="s">
        <v>35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47</v>
      </c>
      <c r="P244" s="11" t="s">
        <v>761</v>
      </c>
      <c r="Q244" s="12" t="s">
        <v>26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129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ht="12.5" spans="1:44">
      <c r="A245" s="11" t="s">
        <v>123</v>
      </c>
      <c r="B245" s="12">
        <v>243</v>
      </c>
      <c r="C245" s="11">
        <v>101088</v>
      </c>
      <c r="D245" s="11" t="s">
        <v>762</v>
      </c>
      <c r="E245" s="12" t="s">
        <v>763</v>
      </c>
      <c r="F245" s="11" t="s">
        <v>759</v>
      </c>
      <c r="G245" s="11" t="s">
        <v>35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47</v>
      </c>
      <c r="P245" s="11" t="s">
        <v>764</v>
      </c>
      <c r="Q245" s="12" t="s">
        <v>26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129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ht="12.5" spans="1:44">
      <c r="A246" s="11" t="s">
        <v>123</v>
      </c>
      <c r="B246" s="12">
        <v>244</v>
      </c>
      <c r="C246" s="11">
        <v>14567</v>
      </c>
      <c r="D246" s="11" t="s">
        <v>765</v>
      </c>
      <c r="E246" s="12" t="s">
        <v>766</v>
      </c>
      <c r="F246" s="11" t="s">
        <v>767</v>
      </c>
      <c r="G246" s="11" t="s">
        <v>127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47</v>
      </c>
      <c r="P246" s="11" t="s">
        <v>128</v>
      </c>
      <c r="Q246" s="12" t="s">
        <v>26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129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ht="12.5" spans="1:44">
      <c r="A247" s="11" t="s">
        <v>123</v>
      </c>
      <c r="B247" s="12">
        <v>245</v>
      </c>
      <c r="C247" s="11">
        <v>19559</v>
      </c>
      <c r="D247" s="11" t="s">
        <v>765</v>
      </c>
      <c r="E247" s="12" t="s">
        <v>768</v>
      </c>
      <c r="F247" s="11" t="s">
        <v>769</v>
      </c>
      <c r="G247" s="11" t="s">
        <v>35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47</v>
      </c>
      <c r="P247" s="11" t="s">
        <v>128</v>
      </c>
      <c r="Q247" s="12" t="s">
        <v>26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129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ht="12.5" spans="1:44">
      <c r="A248" s="11" t="s">
        <v>194</v>
      </c>
      <c r="B248" s="12">
        <v>299</v>
      </c>
      <c r="C248" s="11">
        <v>121785</v>
      </c>
      <c r="D248" s="11" t="s">
        <v>770</v>
      </c>
      <c r="E248" s="12" t="s">
        <v>117</v>
      </c>
      <c r="F248" s="11" t="s">
        <v>771</v>
      </c>
      <c r="G248" s="11" t="s">
        <v>65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47</v>
      </c>
      <c r="P248" s="11" t="s">
        <v>198</v>
      </c>
      <c r="Q248" s="12" t="s">
        <v>26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199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ht="12.5" spans="1:44">
      <c r="A249" s="11" t="s">
        <v>156</v>
      </c>
      <c r="B249" s="12">
        <v>412</v>
      </c>
      <c r="C249" s="11">
        <v>17320</v>
      </c>
      <c r="D249" s="11" t="s">
        <v>772</v>
      </c>
      <c r="E249" s="12" t="s">
        <v>773</v>
      </c>
      <c r="F249" s="11" t="s">
        <v>774</v>
      </c>
      <c r="G249" s="11" t="s">
        <v>127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47</v>
      </c>
      <c r="P249" s="11" t="s">
        <v>160</v>
      </c>
      <c r="Q249" s="12" t="s">
        <v>26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161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ht="12.5" spans="1:44">
      <c r="A250" s="11" t="s">
        <v>123</v>
      </c>
      <c r="B250" s="12">
        <v>248</v>
      </c>
      <c r="C250" s="11">
        <v>1418</v>
      </c>
      <c r="D250" s="11" t="s">
        <v>775</v>
      </c>
      <c r="E250" s="12" t="s">
        <v>776</v>
      </c>
      <c r="F250" s="11" t="s">
        <v>777</v>
      </c>
      <c r="G250" s="11" t="s">
        <v>35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47</v>
      </c>
      <c r="P250" s="11" t="s">
        <v>128</v>
      </c>
      <c r="Q250" s="12" t="s">
        <v>26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129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ht="12.5" spans="1:44">
      <c r="A251" s="11" t="s">
        <v>156</v>
      </c>
      <c r="B251" s="12">
        <v>425</v>
      </c>
      <c r="C251" s="11">
        <v>1233</v>
      </c>
      <c r="D251" s="11" t="s">
        <v>778</v>
      </c>
      <c r="E251" s="12" t="s">
        <v>779</v>
      </c>
      <c r="F251" s="11" t="s">
        <v>371</v>
      </c>
      <c r="G251" s="11" t="s">
        <v>127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47</v>
      </c>
      <c r="P251" s="11" t="s">
        <v>160</v>
      </c>
      <c r="Q251" s="12" t="s">
        <v>26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161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ht="12.5" spans="1:44">
      <c r="A252" s="11" t="s">
        <v>194</v>
      </c>
      <c r="B252" s="12">
        <v>293</v>
      </c>
      <c r="C252" s="11">
        <v>141518</v>
      </c>
      <c r="D252" s="11" t="s">
        <v>780</v>
      </c>
      <c r="E252" s="12" t="s">
        <v>781</v>
      </c>
      <c r="F252" s="11" t="s">
        <v>782</v>
      </c>
      <c r="G252" s="11" t="s">
        <v>35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47</v>
      </c>
      <c r="P252" s="11" t="s">
        <v>198</v>
      </c>
      <c r="Q252" s="12" t="s">
        <v>26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199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ht="12.5" spans="1:44">
      <c r="A253" s="11" t="s">
        <v>266</v>
      </c>
      <c r="B253" s="12">
        <v>494</v>
      </c>
      <c r="C253" s="11">
        <v>1253</v>
      </c>
      <c r="D253" s="11" t="s">
        <v>728</v>
      </c>
      <c r="E253" s="12" t="s">
        <v>729</v>
      </c>
      <c r="F253" s="11" t="s">
        <v>730</v>
      </c>
      <c r="G253" s="11" t="s">
        <v>127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47</v>
      </c>
      <c r="P253" s="11" t="s">
        <v>270</v>
      </c>
      <c r="Q253" s="12" t="s">
        <v>26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271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ht="12.5" spans="1:44">
      <c r="A254" s="11" t="s">
        <v>123</v>
      </c>
      <c r="B254" s="12">
        <v>252</v>
      </c>
      <c r="C254" s="11">
        <v>4809</v>
      </c>
      <c r="D254" s="11" t="s">
        <v>557</v>
      </c>
      <c r="E254" s="12" t="s">
        <v>783</v>
      </c>
      <c r="F254" s="11" t="s">
        <v>784</v>
      </c>
      <c r="G254" s="11" t="s">
        <v>35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47</v>
      </c>
      <c r="P254" s="11" t="s">
        <v>128</v>
      </c>
      <c r="Q254" s="12" t="s">
        <v>26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129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ht="12.5" spans="1:44">
      <c r="A255" s="11" t="s">
        <v>123</v>
      </c>
      <c r="B255" s="12">
        <v>253</v>
      </c>
      <c r="C255" s="11">
        <v>43109</v>
      </c>
      <c r="D255" s="11" t="s">
        <v>785</v>
      </c>
      <c r="E255" s="12" t="s">
        <v>786</v>
      </c>
      <c r="F255" s="11" t="s">
        <v>346</v>
      </c>
      <c r="G255" s="11" t="s">
        <v>35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47</v>
      </c>
      <c r="P255" s="11" t="s">
        <v>128</v>
      </c>
      <c r="Q255" s="12" t="s">
        <v>26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129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ht="12.5" spans="1:44">
      <c r="A256" s="11" t="s">
        <v>123</v>
      </c>
      <c r="B256" s="12">
        <v>254</v>
      </c>
      <c r="C256" s="11">
        <v>1531</v>
      </c>
      <c r="D256" s="11" t="s">
        <v>787</v>
      </c>
      <c r="E256" s="12" t="s">
        <v>788</v>
      </c>
      <c r="F256" s="11" t="s">
        <v>404</v>
      </c>
      <c r="G256" s="11" t="s">
        <v>127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47</v>
      </c>
      <c r="P256" s="11" t="s">
        <v>128</v>
      </c>
      <c r="Q256" s="12" t="s">
        <v>26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129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4" spans="1:44">
      <c r="A257" s="11" t="s">
        <v>114</v>
      </c>
      <c r="B257" s="12">
        <v>92</v>
      </c>
      <c r="C257" s="11">
        <v>26008</v>
      </c>
      <c r="D257" s="11" t="s">
        <v>251</v>
      </c>
      <c r="E257" s="12" t="s">
        <v>789</v>
      </c>
      <c r="F257" s="11" t="s">
        <v>252</v>
      </c>
      <c r="G257" s="11" t="s">
        <v>35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47</v>
      </c>
      <c r="P257" s="11" t="s">
        <v>118</v>
      </c>
      <c r="Q257" s="12" t="s">
        <v>26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119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ht="12.5" spans="1:44">
      <c r="A258" s="11" t="s">
        <v>123</v>
      </c>
      <c r="B258" s="12">
        <v>256</v>
      </c>
      <c r="C258" s="11">
        <v>31394</v>
      </c>
      <c r="D258" s="11" t="s">
        <v>790</v>
      </c>
      <c r="E258" s="12" t="s">
        <v>791</v>
      </c>
      <c r="F258" s="11" t="s">
        <v>784</v>
      </c>
      <c r="G258" s="11" t="s">
        <v>35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47</v>
      </c>
      <c r="P258" s="11" t="s">
        <v>128</v>
      </c>
      <c r="Q258" s="12" t="s">
        <v>26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129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ht="12.5" spans="1:44">
      <c r="A259" s="11" t="s">
        <v>108</v>
      </c>
      <c r="B259" s="12">
        <v>101</v>
      </c>
      <c r="C259" s="11">
        <v>109490</v>
      </c>
      <c r="D259" s="11" t="s">
        <v>792</v>
      </c>
      <c r="E259" s="12" t="s">
        <v>793</v>
      </c>
      <c r="F259" s="11" t="s">
        <v>794</v>
      </c>
      <c r="G259" s="11" t="s">
        <v>35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47</v>
      </c>
      <c r="P259" s="11" t="s">
        <v>112</v>
      </c>
      <c r="Q259" s="12" t="s">
        <v>26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113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ht="12.5" spans="1:44">
      <c r="A260" s="11" t="s">
        <v>123</v>
      </c>
      <c r="B260" s="12">
        <v>258</v>
      </c>
      <c r="C260" s="11">
        <v>729</v>
      </c>
      <c r="D260" s="11" t="s">
        <v>795</v>
      </c>
      <c r="E260" s="12" t="s">
        <v>796</v>
      </c>
      <c r="F260" s="11" t="s">
        <v>797</v>
      </c>
      <c r="G260" s="11" t="s">
        <v>35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47</v>
      </c>
      <c r="P260" s="11" t="s">
        <v>128</v>
      </c>
      <c r="Q260" s="12" t="s">
        <v>26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129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ht="12.5" spans="1:44">
      <c r="A261" s="11" t="s">
        <v>123</v>
      </c>
      <c r="B261" s="12">
        <v>259</v>
      </c>
      <c r="C261" s="11">
        <v>98144</v>
      </c>
      <c r="D261" s="11" t="s">
        <v>798</v>
      </c>
      <c r="E261" s="12" t="s">
        <v>651</v>
      </c>
      <c r="F261" s="11" t="s">
        <v>799</v>
      </c>
      <c r="G261" s="11" t="s">
        <v>35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47</v>
      </c>
      <c r="P261" s="11" t="s">
        <v>128</v>
      </c>
      <c r="Q261" s="12" t="s">
        <v>26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129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ht="12.5" spans="1:44">
      <c r="A262" s="11" t="s">
        <v>123</v>
      </c>
      <c r="B262" s="12">
        <v>260</v>
      </c>
      <c r="C262" s="11">
        <v>1490</v>
      </c>
      <c r="D262" s="11" t="s">
        <v>800</v>
      </c>
      <c r="E262" s="12" t="s">
        <v>137</v>
      </c>
      <c r="F262" s="11" t="s">
        <v>801</v>
      </c>
      <c r="G262" s="11" t="s">
        <v>127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47</v>
      </c>
      <c r="P262" s="11" t="s">
        <v>128</v>
      </c>
      <c r="Q262" s="12" t="s">
        <v>26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129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ht="12.5" spans="1:44">
      <c r="A263" s="11" t="s">
        <v>123</v>
      </c>
      <c r="B263" s="12">
        <v>261</v>
      </c>
      <c r="C263" s="11">
        <v>35532</v>
      </c>
      <c r="D263" s="11" t="s">
        <v>802</v>
      </c>
      <c r="E263" s="12" t="s">
        <v>803</v>
      </c>
      <c r="F263" s="11" t="s">
        <v>804</v>
      </c>
      <c r="G263" s="11" t="s">
        <v>65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47</v>
      </c>
      <c r="P263" s="11" t="s">
        <v>128</v>
      </c>
      <c r="Q263" s="12" t="s">
        <v>26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129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ht="12.5" spans="1:44">
      <c r="A264" s="11" t="s">
        <v>206</v>
      </c>
      <c r="B264" s="12">
        <v>170</v>
      </c>
      <c r="C264" s="11">
        <v>109490</v>
      </c>
      <c r="D264" s="11" t="s">
        <v>792</v>
      </c>
      <c r="E264" s="12" t="s">
        <v>794</v>
      </c>
      <c r="F264" s="11" t="s">
        <v>793</v>
      </c>
      <c r="G264" s="11" t="s">
        <v>35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47</v>
      </c>
      <c r="P264" s="11" t="s">
        <v>209</v>
      </c>
      <c r="Q264" s="12" t="s">
        <v>26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210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ht="12.5" spans="1:44">
      <c r="A265" s="11" t="s">
        <v>135</v>
      </c>
      <c r="B265" s="12">
        <v>219</v>
      </c>
      <c r="C265" s="11">
        <v>12009</v>
      </c>
      <c r="D265" s="11" t="s">
        <v>805</v>
      </c>
      <c r="E265" s="12" t="s">
        <v>806</v>
      </c>
      <c r="F265" s="11" t="s">
        <v>807</v>
      </c>
      <c r="G265" s="11" t="s">
        <v>35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47</v>
      </c>
      <c r="P265" s="11" t="s">
        <v>139</v>
      </c>
      <c r="Q265" s="12" t="s">
        <v>26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140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ht="12.5" spans="1:44">
      <c r="A266" s="11" t="s">
        <v>123</v>
      </c>
      <c r="B266" s="12">
        <v>264</v>
      </c>
      <c r="C266" s="11">
        <v>1556</v>
      </c>
      <c r="D266" s="11" t="s">
        <v>808</v>
      </c>
      <c r="E266" s="12" t="s">
        <v>137</v>
      </c>
      <c r="F266" s="11" t="s">
        <v>784</v>
      </c>
      <c r="G266" s="11" t="s">
        <v>127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47</v>
      </c>
      <c r="P266" s="11" t="s">
        <v>128</v>
      </c>
      <c r="Q266" s="12" t="s">
        <v>26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129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ht="12.5" spans="1:44">
      <c r="A267" s="11" t="s">
        <v>108</v>
      </c>
      <c r="B267" s="12">
        <v>129</v>
      </c>
      <c r="C267" s="11">
        <v>154505</v>
      </c>
      <c r="D267" s="11" t="s">
        <v>809</v>
      </c>
      <c r="E267" s="12" t="s">
        <v>810</v>
      </c>
      <c r="F267" s="11" t="s">
        <v>811</v>
      </c>
      <c r="G267" s="11" t="s">
        <v>35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47</v>
      </c>
      <c r="P267" s="11" t="s">
        <v>112</v>
      </c>
      <c r="Q267" s="12" t="s">
        <v>26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113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ht="12.5" spans="1:44">
      <c r="A268" s="11" t="s">
        <v>214</v>
      </c>
      <c r="B268" s="12">
        <v>190</v>
      </c>
      <c r="C268" s="11">
        <v>92637</v>
      </c>
      <c r="D268" s="11" t="s">
        <v>812</v>
      </c>
      <c r="E268" s="12" t="s">
        <v>429</v>
      </c>
      <c r="F268" s="11" t="s">
        <v>813</v>
      </c>
      <c r="G268" s="11" t="s">
        <v>35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47</v>
      </c>
      <c r="P268" s="11" t="s">
        <v>218</v>
      </c>
      <c r="Q268" s="12" t="s">
        <v>26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219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ht="12.5" spans="1:44">
      <c r="A269" s="11" t="s">
        <v>135</v>
      </c>
      <c r="B269" s="12">
        <v>225</v>
      </c>
      <c r="C269" s="11">
        <v>72966</v>
      </c>
      <c r="D269" s="11" t="s">
        <v>814</v>
      </c>
      <c r="E269" s="12" t="s">
        <v>815</v>
      </c>
      <c r="F269" s="11" t="s">
        <v>816</v>
      </c>
      <c r="G269" s="11" t="s">
        <v>35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47</v>
      </c>
      <c r="P269" s="11" t="s">
        <v>139</v>
      </c>
      <c r="Q269" s="12" t="s">
        <v>26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140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ht="12.5" spans="1:44">
      <c r="A270" s="11" t="s">
        <v>372</v>
      </c>
      <c r="B270" s="12">
        <v>268</v>
      </c>
      <c r="C270" s="11">
        <v>1333</v>
      </c>
      <c r="D270" s="11" t="s">
        <v>817</v>
      </c>
      <c r="E270" s="12" t="s">
        <v>204</v>
      </c>
      <c r="F270" s="11" t="s">
        <v>818</v>
      </c>
      <c r="G270" s="11" t="s">
        <v>127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47</v>
      </c>
      <c r="P270" s="11" t="s">
        <v>376</v>
      </c>
      <c r="Q270" s="12" t="s">
        <v>26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377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ht="12.5" spans="1:44">
      <c r="A271" s="11" t="s">
        <v>372</v>
      </c>
      <c r="B271" s="12">
        <v>269</v>
      </c>
      <c r="C271" s="11">
        <v>21300</v>
      </c>
      <c r="D271" s="11" t="s">
        <v>819</v>
      </c>
      <c r="E271" s="12" t="s">
        <v>820</v>
      </c>
      <c r="F271" s="11" t="s">
        <v>821</v>
      </c>
      <c r="G271" s="11" t="s">
        <v>127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47</v>
      </c>
      <c r="P271" s="11" t="s">
        <v>376</v>
      </c>
      <c r="Q271" s="12" t="s">
        <v>26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377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ht="12.5" spans="1:44">
      <c r="A272" s="11" t="s">
        <v>194</v>
      </c>
      <c r="B272" s="12">
        <v>298</v>
      </c>
      <c r="C272" s="11">
        <v>171386</v>
      </c>
      <c r="D272" s="11" t="s">
        <v>822</v>
      </c>
      <c r="E272" s="12" t="s">
        <v>823</v>
      </c>
      <c r="F272" s="11" t="s">
        <v>824</v>
      </c>
      <c r="G272" s="11" t="s">
        <v>35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47</v>
      </c>
      <c r="P272" s="11" t="s">
        <v>198</v>
      </c>
      <c r="Q272" s="12" t="s">
        <v>26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199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ht="12.5" spans="1:44">
      <c r="A273" s="11" t="s">
        <v>266</v>
      </c>
      <c r="B273" s="12">
        <v>482</v>
      </c>
      <c r="C273" s="11">
        <v>28288</v>
      </c>
      <c r="D273" s="11" t="s">
        <v>825</v>
      </c>
      <c r="E273" s="12" t="s">
        <v>287</v>
      </c>
      <c r="F273" s="11" t="s">
        <v>826</v>
      </c>
      <c r="G273" s="11" t="s">
        <v>65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47</v>
      </c>
      <c r="P273" s="11" t="s">
        <v>270</v>
      </c>
      <c r="Q273" s="12" t="s">
        <v>26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271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ht="12.5" spans="1:44">
      <c r="A274" s="11" t="s">
        <v>372</v>
      </c>
      <c r="B274" s="12">
        <v>272</v>
      </c>
      <c r="C274" s="11">
        <v>29939</v>
      </c>
      <c r="D274" s="11" t="s">
        <v>827</v>
      </c>
      <c r="E274" s="12" t="s">
        <v>137</v>
      </c>
      <c r="F274" s="11" t="s">
        <v>828</v>
      </c>
      <c r="G274" s="11" t="s">
        <v>127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47</v>
      </c>
      <c r="P274" s="11" t="s">
        <v>376</v>
      </c>
      <c r="Q274" s="12" t="s">
        <v>26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377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ht="12.5" spans="1:44">
      <c r="A275" s="11" t="s">
        <v>266</v>
      </c>
      <c r="B275" s="12">
        <v>493</v>
      </c>
      <c r="C275" s="11">
        <v>565</v>
      </c>
      <c r="D275" s="11" t="s">
        <v>829</v>
      </c>
      <c r="E275" s="12" t="s">
        <v>570</v>
      </c>
      <c r="F275" s="11" t="s">
        <v>615</v>
      </c>
      <c r="G275" s="11" t="s">
        <v>127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47</v>
      </c>
      <c r="P275" s="11" t="s">
        <v>270</v>
      </c>
      <c r="Q275" s="12" t="s">
        <v>26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271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ht="12.5" spans="1:44">
      <c r="A276" s="11" t="s">
        <v>135</v>
      </c>
      <c r="B276" s="12">
        <v>211</v>
      </c>
      <c r="C276" s="11">
        <v>88631</v>
      </c>
      <c r="D276" s="11" t="s">
        <v>830</v>
      </c>
      <c r="E276" s="12" t="s">
        <v>831</v>
      </c>
      <c r="F276" s="11" t="s">
        <v>832</v>
      </c>
      <c r="G276" s="11" t="s">
        <v>35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47</v>
      </c>
      <c r="P276" s="11" t="s">
        <v>139</v>
      </c>
      <c r="Q276" s="12" t="s">
        <v>26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140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ht="12.5" spans="1:44">
      <c r="A277" s="11" t="s">
        <v>372</v>
      </c>
      <c r="B277" s="12">
        <v>275</v>
      </c>
      <c r="C277" s="11">
        <v>19830</v>
      </c>
      <c r="D277" s="11" t="s">
        <v>808</v>
      </c>
      <c r="E277" s="12" t="s">
        <v>137</v>
      </c>
      <c r="F277" s="11" t="s">
        <v>833</v>
      </c>
      <c r="G277" s="11" t="s">
        <v>127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47</v>
      </c>
      <c r="P277" s="11" t="s">
        <v>376</v>
      </c>
      <c r="Q277" s="12" t="s">
        <v>26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377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ht="12.5" spans="1:44">
      <c r="A278" s="11" t="s">
        <v>372</v>
      </c>
      <c r="B278" s="12">
        <v>276</v>
      </c>
      <c r="C278" s="11">
        <v>110795</v>
      </c>
      <c r="D278" s="11" t="s">
        <v>834</v>
      </c>
      <c r="E278" s="12" t="s">
        <v>638</v>
      </c>
      <c r="F278" s="11" t="s">
        <v>835</v>
      </c>
      <c r="G278" s="11" t="s">
        <v>35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47</v>
      </c>
      <c r="P278" s="11" t="s">
        <v>376</v>
      </c>
      <c r="Q278" s="12" t="s">
        <v>26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377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ht="12.5" spans="1:44">
      <c r="A279" s="11" t="s">
        <v>372</v>
      </c>
      <c r="B279" s="12">
        <v>277</v>
      </c>
      <c r="C279" s="11">
        <v>5884</v>
      </c>
      <c r="D279" s="11" t="s">
        <v>836</v>
      </c>
      <c r="E279" s="12" t="s">
        <v>837</v>
      </c>
      <c r="F279" s="11" t="s">
        <v>838</v>
      </c>
      <c r="G279" s="11" t="s">
        <v>35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47</v>
      </c>
      <c r="P279" s="11" t="s">
        <v>376</v>
      </c>
      <c r="Q279" s="12" t="s">
        <v>26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377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ht="12.5" spans="1:44">
      <c r="A280" s="11" t="s">
        <v>135</v>
      </c>
      <c r="B280" s="12">
        <v>213</v>
      </c>
      <c r="C280" s="11">
        <v>627</v>
      </c>
      <c r="D280" s="11" t="s">
        <v>839</v>
      </c>
      <c r="E280" s="12" t="s">
        <v>703</v>
      </c>
      <c r="F280" s="11" t="s">
        <v>840</v>
      </c>
      <c r="G280" s="11" t="s">
        <v>127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47</v>
      </c>
      <c r="P280" s="11" t="s">
        <v>139</v>
      </c>
      <c r="Q280" s="12" t="s">
        <v>26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140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ht="12.5" spans="1:44">
      <c r="A281" s="11" t="s">
        <v>194</v>
      </c>
      <c r="B281" s="12">
        <v>279</v>
      </c>
      <c r="C281" s="11">
        <v>66902</v>
      </c>
      <c r="D281" s="11" t="s">
        <v>841</v>
      </c>
      <c r="E281" s="12" t="s">
        <v>842</v>
      </c>
      <c r="F281" s="11" t="s">
        <v>843</v>
      </c>
      <c r="G281" s="11" t="s">
        <v>127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47</v>
      </c>
      <c r="P281" s="11" t="s">
        <v>198</v>
      </c>
      <c r="Q281" s="12" t="s">
        <v>26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199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ht="12.5" spans="1:44">
      <c r="A282" s="11" t="s">
        <v>194</v>
      </c>
      <c r="B282" s="12">
        <v>335</v>
      </c>
      <c r="C282" s="11">
        <v>31821</v>
      </c>
      <c r="D282" s="11" t="s">
        <v>844</v>
      </c>
      <c r="E282" s="12" t="s">
        <v>845</v>
      </c>
      <c r="F282" s="11" t="s">
        <v>846</v>
      </c>
      <c r="G282" s="11" t="s">
        <v>35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47</v>
      </c>
      <c r="P282" s="11" t="s">
        <v>198</v>
      </c>
      <c r="Q282" s="12" t="s">
        <v>26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199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ht="12.5" spans="1:44">
      <c r="A283" s="11" t="s">
        <v>194</v>
      </c>
      <c r="B283" s="12">
        <v>281</v>
      </c>
      <c r="C283" s="11">
        <v>67962</v>
      </c>
      <c r="D283" s="11" t="s">
        <v>847</v>
      </c>
      <c r="E283" s="12" t="s">
        <v>848</v>
      </c>
      <c r="F283" s="11" t="s">
        <v>849</v>
      </c>
      <c r="G283" s="11" t="s">
        <v>65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47</v>
      </c>
      <c r="P283" s="11" t="s">
        <v>198</v>
      </c>
      <c r="Q283" s="12" t="s">
        <v>26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199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ht="12.5" spans="1:44">
      <c r="A284" s="11" t="s">
        <v>194</v>
      </c>
      <c r="B284" s="12">
        <v>282</v>
      </c>
      <c r="C284" s="11">
        <v>163460</v>
      </c>
      <c r="D284" s="11" t="s">
        <v>850</v>
      </c>
      <c r="E284" s="12" t="s">
        <v>851</v>
      </c>
      <c r="F284" s="11" t="s">
        <v>852</v>
      </c>
      <c r="G284" s="11" t="s">
        <v>65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47</v>
      </c>
      <c r="P284" s="11" t="s">
        <v>198</v>
      </c>
      <c r="Q284" s="12" t="s">
        <v>26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199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ht="12.5" spans="1:44">
      <c r="A285" s="11" t="s">
        <v>194</v>
      </c>
      <c r="B285" s="12">
        <v>283</v>
      </c>
      <c r="C285" s="11">
        <v>59781</v>
      </c>
      <c r="D285" s="11" t="s">
        <v>853</v>
      </c>
      <c r="E285" s="12" t="s">
        <v>854</v>
      </c>
      <c r="F285" s="11" t="s">
        <v>598</v>
      </c>
      <c r="G285" s="11" t="s">
        <v>35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47</v>
      </c>
      <c r="P285" s="11" t="s">
        <v>198</v>
      </c>
      <c r="Q285" s="12" t="s">
        <v>26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199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ht="12.5" spans="1:44">
      <c r="A286" s="11" t="s">
        <v>156</v>
      </c>
      <c r="B286" s="12">
        <v>438</v>
      </c>
      <c r="C286" s="11">
        <v>81913</v>
      </c>
      <c r="D286" s="11" t="s">
        <v>855</v>
      </c>
      <c r="E286" s="12" t="s">
        <v>856</v>
      </c>
      <c r="F286" s="11" t="s">
        <v>857</v>
      </c>
      <c r="G286" s="11" t="s">
        <v>127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47</v>
      </c>
      <c r="P286" s="11" t="s">
        <v>160</v>
      </c>
      <c r="Q286" s="12" t="s">
        <v>26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161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ht="12.5" spans="1:44">
      <c r="A287" s="11" t="s">
        <v>194</v>
      </c>
      <c r="B287" s="12">
        <v>285</v>
      </c>
      <c r="C287" s="11">
        <v>151434</v>
      </c>
      <c r="D287" s="11" t="s">
        <v>858</v>
      </c>
      <c r="E287" s="12" t="s">
        <v>859</v>
      </c>
      <c r="F287" s="11" t="s">
        <v>860</v>
      </c>
      <c r="G287" s="11" t="s">
        <v>35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47</v>
      </c>
      <c r="P287" s="11" t="s">
        <v>198</v>
      </c>
      <c r="Q287" s="12" t="s">
        <v>26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199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ht="12.5" spans="1:44">
      <c r="A288" s="11" t="s">
        <v>214</v>
      </c>
      <c r="B288" s="12">
        <v>191</v>
      </c>
      <c r="C288" s="11">
        <v>3862</v>
      </c>
      <c r="D288" s="11" t="s">
        <v>861</v>
      </c>
      <c r="E288" s="12" t="s">
        <v>862</v>
      </c>
      <c r="F288" s="11" t="s">
        <v>404</v>
      </c>
      <c r="G288" s="11" t="s">
        <v>127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47</v>
      </c>
      <c r="P288" s="11" t="s">
        <v>218</v>
      </c>
      <c r="Q288" s="12" t="s">
        <v>26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219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ht="12.5" spans="1:44">
      <c r="A289" s="11" t="s">
        <v>266</v>
      </c>
      <c r="B289" s="12">
        <v>442</v>
      </c>
      <c r="C289" s="11">
        <v>2463</v>
      </c>
      <c r="D289" s="11" t="s">
        <v>863</v>
      </c>
      <c r="E289" s="12" t="s">
        <v>864</v>
      </c>
      <c r="F289" s="11" t="s">
        <v>865</v>
      </c>
      <c r="G289" s="11" t="s">
        <v>127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47</v>
      </c>
      <c r="P289" s="11" t="s">
        <v>270</v>
      </c>
      <c r="Q289" s="12" t="s">
        <v>26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271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ht="12.5" spans="1:44">
      <c r="A290" s="11" t="s">
        <v>194</v>
      </c>
      <c r="B290" s="12">
        <v>288</v>
      </c>
      <c r="C290" s="11">
        <v>53780</v>
      </c>
      <c r="D290" s="11" t="s">
        <v>866</v>
      </c>
      <c r="E290" s="12" t="s">
        <v>867</v>
      </c>
      <c r="F290" s="11" t="s">
        <v>497</v>
      </c>
      <c r="G290" s="11" t="s">
        <v>127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47</v>
      </c>
      <c r="P290" s="11" t="s">
        <v>198</v>
      </c>
      <c r="Q290" s="12" t="s">
        <v>26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199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ht="12.5" spans="1:44">
      <c r="A291" s="11" t="s">
        <v>266</v>
      </c>
      <c r="B291" s="12">
        <v>500</v>
      </c>
      <c r="C291" s="11">
        <v>165583</v>
      </c>
      <c r="D291" s="11" t="s">
        <v>868</v>
      </c>
      <c r="E291" s="12" t="s">
        <v>869</v>
      </c>
      <c r="F291" s="11" t="s">
        <v>870</v>
      </c>
      <c r="G291" s="11" t="s">
        <v>35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47</v>
      </c>
      <c r="P291" s="11" t="s">
        <v>270</v>
      </c>
      <c r="Q291" s="12" t="s">
        <v>26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271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ht="12.5" spans="1:44">
      <c r="A292" s="11" t="s">
        <v>108</v>
      </c>
      <c r="B292" s="12">
        <v>126</v>
      </c>
      <c r="C292" s="11">
        <v>59581</v>
      </c>
      <c r="D292" s="11" t="s">
        <v>871</v>
      </c>
      <c r="E292" s="12" t="s">
        <v>117</v>
      </c>
      <c r="F292" s="11" t="s">
        <v>318</v>
      </c>
      <c r="G292" s="11" t="s">
        <v>65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47</v>
      </c>
      <c r="P292" s="11" t="s">
        <v>112</v>
      </c>
      <c r="Q292" s="12" t="s">
        <v>26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113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ht="12.5" spans="1:44">
      <c r="A293" s="11" t="s">
        <v>194</v>
      </c>
      <c r="B293" s="12">
        <v>291</v>
      </c>
      <c r="C293" s="11">
        <v>111525</v>
      </c>
      <c r="D293" s="11" t="s">
        <v>872</v>
      </c>
      <c r="E293" s="12" t="s">
        <v>873</v>
      </c>
      <c r="F293" s="11" t="s">
        <v>874</v>
      </c>
      <c r="G293" s="11" t="s">
        <v>35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47</v>
      </c>
      <c r="P293" s="11" t="s">
        <v>198</v>
      </c>
      <c r="Q293" s="12" t="s">
        <v>26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199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ht="12.5" spans="1:44">
      <c r="A294" s="11" t="s">
        <v>194</v>
      </c>
      <c r="B294" s="12">
        <v>292</v>
      </c>
      <c r="C294" s="11">
        <v>22691</v>
      </c>
      <c r="D294" s="11" t="s">
        <v>875</v>
      </c>
      <c r="E294" s="12" t="s">
        <v>876</v>
      </c>
      <c r="F294" s="11" t="s">
        <v>877</v>
      </c>
      <c r="G294" s="11" t="s">
        <v>35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47</v>
      </c>
      <c r="P294" s="11" t="s">
        <v>198</v>
      </c>
      <c r="Q294" s="12" t="s">
        <v>26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199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ht="12.5" spans="1:44">
      <c r="A295" s="11" t="s">
        <v>108</v>
      </c>
      <c r="B295" s="12">
        <v>136</v>
      </c>
      <c r="C295" s="11">
        <v>168423</v>
      </c>
      <c r="D295" s="11" t="s">
        <v>878</v>
      </c>
      <c r="E295" s="12" t="s">
        <v>879</v>
      </c>
      <c r="F295" s="11" t="s">
        <v>880</v>
      </c>
      <c r="G295" s="11" t="s">
        <v>35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47</v>
      </c>
      <c r="P295" s="11" t="s">
        <v>112</v>
      </c>
      <c r="Q295" s="12" t="s">
        <v>26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113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ht="12.5" spans="1:44">
      <c r="A296" s="11" t="s">
        <v>108</v>
      </c>
      <c r="B296" s="12">
        <v>149</v>
      </c>
      <c r="C296" s="11">
        <v>135277</v>
      </c>
      <c r="D296" s="11" t="s">
        <v>881</v>
      </c>
      <c r="E296" s="12" t="s">
        <v>882</v>
      </c>
      <c r="F296" s="11" t="s">
        <v>883</v>
      </c>
      <c r="G296" s="11" t="s">
        <v>35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47</v>
      </c>
      <c r="P296" s="11" t="s">
        <v>112</v>
      </c>
      <c r="Q296" s="12" t="s">
        <v>26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113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ht="12.5" spans="1:44">
      <c r="A297" s="11" t="s">
        <v>194</v>
      </c>
      <c r="B297" s="12">
        <v>295</v>
      </c>
      <c r="C297" s="11">
        <v>145110</v>
      </c>
      <c r="D297" s="11" t="s">
        <v>884</v>
      </c>
      <c r="E297" s="12" t="s">
        <v>885</v>
      </c>
      <c r="F297" s="11" t="s">
        <v>816</v>
      </c>
      <c r="G297" s="11" t="s">
        <v>35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47</v>
      </c>
      <c r="P297" s="11" t="s">
        <v>198</v>
      </c>
      <c r="Q297" s="12" t="s">
        <v>26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199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ht="12.5" spans="1:44">
      <c r="A298" s="11" t="s">
        <v>194</v>
      </c>
      <c r="B298" s="12">
        <v>296</v>
      </c>
      <c r="C298" s="11">
        <v>118058</v>
      </c>
      <c r="D298" s="11" t="s">
        <v>886</v>
      </c>
      <c r="E298" s="12" t="s">
        <v>887</v>
      </c>
      <c r="F298" s="11" t="s">
        <v>888</v>
      </c>
      <c r="G298" s="11" t="s">
        <v>65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47</v>
      </c>
      <c r="P298" s="11" t="s">
        <v>198</v>
      </c>
      <c r="Q298" s="12" t="s">
        <v>26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199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ht="12.5" spans="1:44">
      <c r="A299" s="11" t="s">
        <v>194</v>
      </c>
      <c r="B299" s="12">
        <v>297</v>
      </c>
      <c r="C299" s="11">
        <v>112534</v>
      </c>
      <c r="D299" s="11" t="s">
        <v>889</v>
      </c>
      <c r="E299" s="12" t="s">
        <v>890</v>
      </c>
      <c r="F299" s="11" t="s">
        <v>824</v>
      </c>
      <c r="G299" s="11" t="s">
        <v>65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47</v>
      </c>
      <c r="P299" s="11" t="s">
        <v>198</v>
      </c>
      <c r="Q299" s="12" t="s">
        <v>26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199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ht="12.5" spans="1:44">
      <c r="A300" s="11" t="s">
        <v>194</v>
      </c>
      <c r="B300" s="12">
        <v>290</v>
      </c>
      <c r="C300" s="11">
        <v>21005</v>
      </c>
      <c r="D300" s="11" t="s">
        <v>891</v>
      </c>
      <c r="E300" s="12" t="s">
        <v>892</v>
      </c>
      <c r="F300" s="11" t="s">
        <v>852</v>
      </c>
      <c r="G300" s="11" t="s">
        <v>35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47</v>
      </c>
      <c r="P300" s="11" t="s">
        <v>198</v>
      </c>
      <c r="Q300" s="12" t="s">
        <v>26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199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ht="12.5" spans="1:44">
      <c r="A301" s="11" t="s">
        <v>156</v>
      </c>
      <c r="B301" s="12">
        <v>375</v>
      </c>
      <c r="C301" s="11">
        <v>389</v>
      </c>
      <c r="D301" s="11" t="s">
        <v>893</v>
      </c>
      <c r="E301" s="12" t="s">
        <v>894</v>
      </c>
      <c r="F301" s="11" t="s">
        <v>895</v>
      </c>
      <c r="G301" s="11" t="s">
        <v>127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47</v>
      </c>
      <c r="P301" s="11" t="s">
        <v>160</v>
      </c>
      <c r="Q301" s="12" t="s">
        <v>26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161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ht="12.5" spans="1:44">
      <c r="A302" s="11" t="s">
        <v>123</v>
      </c>
      <c r="B302" s="12">
        <v>255</v>
      </c>
      <c r="C302" s="11">
        <v>74917</v>
      </c>
      <c r="D302" s="11" t="s">
        <v>896</v>
      </c>
      <c r="E302" s="12" t="s">
        <v>897</v>
      </c>
      <c r="F302" s="11" t="s">
        <v>898</v>
      </c>
      <c r="G302" s="11" t="s">
        <v>127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47</v>
      </c>
      <c r="P302" s="11" t="s">
        <v>128</v>
      </c>
      <c r="Q302" s="12" t="s">
        <v>26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129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ht="12.5" spans="1:44">
      <c r="A303" s="11" t="s">
        <v>194</v>
      </c>
      <c r="B303" s="12">
        <v>301</v>
      </c>
      <c r="C303" s="11">
        <v>127453</v>
      </c>
      <c r="D303" s="11" t="s">
        <v>899</v>
      </c>
      <c r="E303" s="12" t="s">
        <v>900</v>
      </c>
      <c r="F303" s="11" t="s">
        <v>901</v>
      </c>
      <c r="G303" s="11" t="s">
        <v>65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47</v>
      </c>
      <c r="P303" s="11" t="s">
        <v>198</v>
      </c>
      <c r="Q303" s="12" t="s">
        <v>26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199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ht="12.5" spans="1:44">
      <c r="A304" s="11" t="s">
        <v>194</v>
      </c>
      <c r="B304" s="12">
        <v>302</v>
      </c>
      <c r="C304" s="11">
        <v>44238</v>
      </c>
      <c r="D304" s="11" t="s">
        <v>902</v>
      </c>
      <c r="E304" s="12" t="s">
        <v>627</v>
      </c>
      <c r="F304" s="11" t="s">
        <v>903</v>
      </c>
      <c r="G304" s="11" t="s">
        <v>35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47</v>
      </c>
      <c r="P304" s="11" t="s">
        <v>198</v>
      </c>
      <c r="Q304" s="12" t="s">
        <v>26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199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ht="12.5" spans="1:44">
      <c r="A305" s="11" t="s">
        <v>372</v>
      </c>
      <c r="B305" s="12">
        <v>273</v>
      </c>
      <c r="C305" s="11">
        <v>6726</v>
      </c>
      <c r="D305" s="11" t="s">
        <v>904</v>
      </c>
      <c r="E305" s="12" t="s">
        <v>282</v>
      </c>
      <c r="F305" s="11" t="s">
        <v>730</v>
      </c>
      <c r="G305" s="11" t="s">
        <v>127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47</v>
      </c>
      <c r="P305" s="11" t="s">
        <v>376</v>
      </c>
      <c r="Q305" s="12" t="s">
        <v>26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377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ht="12.5" spans="1:44">
      <c r="A306" s="11" t="s">
        <v>194</v>
      </c>
      <c r="B306" s="12">
        <v>304</v>
      </c>
      <c r="C306" s="11">
        <v>126580</v>
      </c>
      <c r="D306" s="11" t="s">
        <v>905</v>
      </c>
      <c r="E306" s="12" t="s">
        <v>906</v>
      </c>
      <c r="F306" s="11" t="s">
        <v>852</v>
      </c>
      <c r="G306" s="11" t="s">
        <v>65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47</v>
      </c>
      <c r="P306" s="11" t="s">
        <v>198</v>
      </c>
      <c r="Q306" s="12" t="s">
        <v>26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199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ht="12.5" spans="1:44">
      <c r="A307" s="11" t="s">
        <v>194</v>
      </c>
      <c r="B307" s="12">
        <v>305</v>
      </c>
      <c r="C307" s="11">
        <v>59759</v>
      </c>
      <c r="D307" s="11" t="s">
        <v>907</v>
      </c>
      <c r="E307" s="12" t="s">
        <v>908</v>
      </c>
      <c r="F307" s="11" t="s">
        <v>909</v>
      </c>
      <c r="G307" s="11" t="s">
        <v>35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47</v>
      </c>
      <c r="P307" s="11" t="s">
        <v>198</v>
      </c>
      <c r="Q307" s="12" t="s">
        <v>26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199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ht="12.5" spans="1:44">
      <c r="A308" s="11" t="s">
        <v>194</v>
      </c>
      <c r="B308" s="12">
        <v>306</v>
      </c>
      <c r="C308" s="11">
        <v>43005</v>
      </c>
      <c r="D308" s="11" t="s">
        <v>910</v>
      </c>
      <c r="E308" s="12" t="s">
        <v>911</v>
      </c>
      <c r="F308" s="11" t="s">
        <v>912</v>
      </c>
      <c r="G308" s="11" t="s">
        <v>35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47</v>
      </c>
      <c r="P308" s="11" t="s">
        <v>198</v>
      </c>
      <c r="Q308" s="12" t="s">
        <v>26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199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ht="12.5" spans="1:44">
      <c r="A309" s="11" t="s">
        <v>194</v>
      </c>
      <c r="B309" s="12">
        <v>307</v>
      </c>
      <c r="C309" s="11">
        <v>181826</v>
      </c>
      <c r="D309" s="11" t="s">
        <v>913</v>
      </c>
      <c r="E309" s="12" t="s">
        <v>914</v>
      </c>
      <c r="F309" s="11" t="s">
        <v>915</v>
      </c>
      <c r="G309" s="11" t="s">
        <v>35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47</v>
      </c>
      <c r="P309" s="11" t="s">
        <v>198</v>
      </c>
      <c r="Q309" s="12" t="s">
        <v>26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199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ht="12.5" spans="1:44">
      <c r="A310" s="11" t="s">
        <v>194</v>
      </c>
      <c r="B310" s="12">
        <v>358</v>
      </c>
      <c r="C310" s="11">
        <v>231</v>
      </c>
      <c r="D310" s="11" t="s">
        <v>916</v>
      </c>
      <c r="E310" s="12" t="s">
        <v>917</v>
      </c>
      <c r="F310" s="11" t="s">
        <v>191</v>
      </c>
      <c r="G310" s="11" t="s">
        <v>35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47</v>
      </c>
      <c r="P310" s="11" t="s">
        <v>198</v>
      </c>
      <c r="Q310" s="12" t="s">
        <v>26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199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ht="12.5" spans="1:44">
      <c r="A311" s="11" t="s">
        <v>194</v>
      </c>
      <c r="B311" s="12">
        <v>309</v>
      </c>
      <c r="C311" s="11">
        <v>142351</v>
      </c>
      <c r="D311" s="11" t="s">
        <v>855</v>
      </c>
      <c r="E311" s="12" t="s">
        <v>918</v>
      </c>
      <c r="F311" s="11" t="s">
        <v>919</v>
      </c>
      <c r="G311" s="11" t="s">
        <v>127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47</v>
      </c>
      <c r="P311" s="11" t="s">
        <v>198</v>
      </c>
      <c r="Q311" s="12" t="s">
        <v>26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199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ht="12.5" spans="1:44">
      <c r="A312" s="11" t="s">
        <v>156</v>
      </c>
      <c r="B312" s="12">
        <v>403</v>
      </c>
      <c r="C312" s="11">
        <v>16563</v>
      </c>
      <c r="D312" s="11" t="s">
        <v>920</v>
      </c>
      <c r="E312" s="12" t="s">
        <v>429</v>
      </c>
      <c r="F312" s="11" t="s">
        <v>921</v>
      </c>
      <c r="G312" s="11" t="s">
        <v>35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47</v>
      </c>
      <c r="P312" s="11" t="s">
        <v>160</v>
      </c>
      <c r="Q312" s="12" t="s">
        <v>26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161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ht="12.5" spans="1:44">
      <c r="A313" s="11" t="s">
        <v>194</v>
      </c>
      <c r="B313" s="12">
        <v>339</v>
      </c>
      <c r="C313" s="11">
        <v>113820</v>
      </c>
      <c r="D313" s="11" t="s">
        <v>922</v>
      </c>
      <c r="E313" s="12" t="s">
        <v>923</v>
      </c>
      <c r="F313" s="11" t="s">
        <v>683</v>
      </c>
      <c r="G313" s="11" t="s">
        <v>35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47</v>
      </c>
      <c r="P313" s="11" t="s">
        <v>198</v>
      </c>
      <c r="Q313" s="12" t="s">
        <v>26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199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ht="12.5" spans="1:44">
      <c r="A314" s="11" t="s">
        <v>194</v>
      </c>
      <c r="B314" s="12">
        <v>312</v>
      </c>
      <c r="C314" s="11">
        <v>176357</v>
      </c>
      <c r="D314" s="11" t="s">
        <v>924</v>
      </c>
      <c r="E314" s="12" t="s">
        <v>925</v>
      </c>
      <c r="F314" s="11" t="s">
        <v>926</v>
      </c>
      <c r="G314" s="11" t="s">
        <v>127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47</v>
      </c>
      <c r="P314" s="11" t="s">
        <v>198</v>
      </c>
      <c r="Q314" s="12" t="s">
        <v>26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199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ht="12.5" spans="1:44">
      <c r="A315" s="11" t="s">
        <v>266</v>
      </c>
      <c r="B315" s="12">
        <v>485</v>
      </c>
      <c r="C315" s="11">
        <v>70432</v>
      </c>
      <c r="D315" s="11" t="s">
        <v>927</v>
      </c>
      <c r="E315" s="12" t="s">
        <v>659</v>
      </c>
      <c r="F315" s="11" t="s">
        <v>442</v>
      </c>
      <c r="G315" s="11" t="s">
        <v>35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47</v>
      </c>
      <c r="P315" s="11" t="s">
        <v>270</v>
      </c>
      <c r="Q315" s="12" t="s">
        <v>26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271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ht="12.5" spans="1:44">
      <c r="A316" s="11" t="s">
        <v>108</v>
      </c>
      <c r="B316" s="12">
        <v>137</v>
      </c>
      <c r="C316" s="11">
        <v>644</v>
      </c>
      <c r="D316" s="11" t="s">
        <v>928</v>
      </c>
      <c r="E316" s="12" t="s">
        <v>355</v>
      </c>
      <c r="F316" s="11" t="s">
        <v>668</v>
      </c>
      <c r="G316" s="11" t="s">
        <v>127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47</v>
      </c>
      <c r="P316" s="11" t="s">
        <v>112</v>
      </c>
      <c r="Q316" s="12" t="s">
        <v>26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113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ht="12.5" spans="1:44">
      <c r="A317" s="11" t="s">
        <v>194</v>
      </c>
      <c r="B317" s="12">
        <v>315</v>
      </c>
      <c r="C317" s="11">
        <v>66959</v>
      </c>
      <c r="D317" s="11" t="s">
        <v>929</v>
      </c>
      <c r="E317" s="12" t="s">
        <v>930</v>
      </c>
      <c r="F317" s="11" t="s">
        <v>931</v>
      </c>
      <c r="G317" s="11" t="s">
        <v>35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47</v>
      </c>
      <c r="P317" s="11" t="s">
        <v>198</v>
      </c>
      <c r="Q317" s="12" t="s">
        <v>26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199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ht="12.5" spans="1:44">
      <c r="A318" s="11" t="s">
        <v>194</v>
      </c>
      <c r="B318" s="12">
        <v>321</v>
      </c>
      <c r="C318" s="11">
        <v>14737</v>
      </c>
      <c r="D318" s="11" t="s">
        <v>932</v>
      </c>
      <c r="E318" s="12" t="s">
        <v>933</v>
      </c>
      <c r="F318" s="11" t="s">
        <v>934</v>
      </c>
      <c r="G318" s="11" t="s">
        <v>35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47</v>
      </c>
      <c r="P318" s="11" t="s">
        <v>198</v>
      </c>
      <c r="Q318" s="12" t="s">
        <v>26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199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ht="12.5" spans="1:44">
      <c r="A319" s="11" t="s">
        <v>156</v>
      </c>
      <c r="B319" s="12">
        <v>382</v>
      </c>
      <c r="C319" s="11">
        <v>5086</v>
      </c>
      <c r="D319" s="11" t="s">
        <v>935</v>
      </c>
      <c r="E319" s="12" t="s">
        <v>936</v>
      </c>
      <c r="F319" s="11" t="s">
        <v>937</v>
      </c>
      <c r="G319" s="11" t="s">
        <v>35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47</v>
      </c>
      <c r="P319" s="11" t="s">
        <v>160</v>
      </c>
      <c r="Q319" s="12" t="s">
        <v>26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161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ht="12.5" spans="1:44">
      <c r="A320" s="11" t="s">
        <v>156</v>
      </c>
      <c r="B320" s="12">
        <v>391</v>
      </c>
      <c r="C320" s="11">
        <v>1222</v>
      </c>
      <c r="D320" s="11" t="s">
        <v>938</v>
      </c>
      <c r="E320" s="12" t="s">
        <v>939</v>
      </c>
      <c r="F320" s="11" t="s">
        <v>940</v>
      </c>
      <c r="G320" s="11" t="s">
        <v>35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47</v>
      </c>
      <c r="P320" s="11" t="s">
        <v>160</v>
      </c>
      <c r="Q320" s="12" t="s">
        <v>26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161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ht="12.5" spans="1:44">
      <c r="A321" s="11" t="s">
        <v>141</v>
      </c>
      <c r="B321" s="12">
        <v>51</v>
      </c>
      <c r="C321" s="11">
        <v>45311</v>
      </c>
      <c r="D321" s="11" t="s">
        <v>941</v>
      </c>
      <c r="E321" s="12" t="s">
        <v>429</v>
      </c>
      <c r="F321" s="11" t="s">
        <v>942</v>
      </c>
      <c r="G321" s="11" t="s">
        <v>35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47</v>
      </c>
      <c r="P321" s="11" t="s">
        <v>145</v>
      </c>
      <c r="Q321" s="12" t="s">
        <v>26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146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ht="12.5" spans="1:44">
      <c r="A322" s="11" t="s">
        <v>108</v>
      </c>
      <c r="B322" s="12">
        <v>143</v>
      </c>
      <c r="C322" s="11">
        <v>57312</v>
      </c>
      <c r="D322" s="11" t="s">
        <v>943</v>
      </c>
      <c r="E322" s="12" t="s">
        <v>148</v>
      </c>
      <c r="F322" s="11" t="s">
        <v>944</v>
      </c>
      <c r="G322" s="11" t="s">
        <v>35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47</v>
      </c>
      <c r="P322" s="11" t="s">
        <v>112</v>
      </c>
      <c r="Q322" s="12" t="s">
        <v>26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113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ht="12.5" spans="1:44">
      <c r="A323" s="11" t="s">
        <v>194</v>
      </c>
      <c r="B323" s="12">
        <v>319</v>
      </c>
      <c r="C323" s="11">
        <v>54355</v>
      </c>
      <c r="D323" s="11" t="s">
        <v>945</v>
      </c>
      <c r="E323" s="12" t="s">
        <v>946</v>
      </c>
      <c r="F323" s="11" t="s">
        <v>947</v>
      </c>
      <c r="G323" s="11" t="s">
        <v>65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47</v>
      </c>
      <c r="P323" s="11" t="s">
        <v>198</v>
      </c>
      <c r="Q323" s="12" t="s">
        <v>26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199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ht="12.5" spans="1:44">
      <c r="A324" s="11" t="s">
        <v>194</v>
      </c>
      <c r="B324" s="12">
        <v>322</v>
      </c>
      <c r="C324" s="11">
        <v>87125</v>
      </c>
      <c r="D324" s="11" t="s">
        <v>948</v>
      </c>
      <c r="E324" s="12" t="s">
        <v>589</v>
      </c>
      <c r="F324" s="11" t="s">
        <v>949</v>
      </c>
      <c r="G324" s="11" t="s">
        <v>35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47</v>
      </c>
      <c r="P324" s="11" t="s">
        <v>198</v>
      </c>
      <c r="Q324" s="12" t="s">
        <v>26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199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ht="12.5" spans="1:44">
      <c r="A325" s="11" t="s">
        <v>156</v>
      </c>
      <c r="B325" s="12">
        <v>381</v>
      </c>
      <c r="C325" s="11">
        <v>5528</v>
      </c>
      <c r="D325" s="11" t="s">
        <v>950</v>
      </c>
      <c r="E325" s="12" t="s">
        <v>951</v>
      </c>
      <c r="F325" s="11" t="s">
        <v>404</v>
      </c>
      <c r="G325" s="11" t="s">
        <v>127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47</v>
      </c>
      <c r="P325" s="11" t="s">
        <v>160</v>
      </c>
      <c r="Q325" s="12" t="s">
        <v>26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161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ht="12.5" spans="1:44">
      <c r="A326" s="11" t="s">
        <v>194</v>
      </c>
      <c r="B326" s="12">
        <v>324</v>
      </c>
      <c r="C326" s="11">
        <v>135487</v>
      </c>
      <c r="D326" s="11" t="s">
        <v>952</v>
      </c>
      <c r="E326" s="12" t="s">
        <v>953</v>
      </c>
      <c r="F326" s="11" t="s">
        <v>954</v>
      </c>
      <c r="G326" s="11" t="s">
        <v>35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47</v>
      </c>
      <c r="P326" s="11" t="s">
        <v>198</v>
      </c>
      <c r="Q326" s="12" t="s">
        <v>26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199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ht="12.5" spans="1:44">
      <c r="A327" s="11" t="s">
        <v>194</v>
      </c>
      <c r="B327" s="12">
        <v>325</v>
      </c>
      <c r="C327" s="11">
        <v>75471</v>
      </c>
      <c r="D327" s="11" t="s">
        <v>955</v>
      </c>
      <c r="E327" s="12" t="s">
        <v>956</v>
      </c>
      <c r="F327" s="11" t="s">
        <v>957</v>
      </c>
      <c r="G327" s="11" t="s">
        <v>35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47</v>
      </c>
      <c r="P327" s="11" t="s">
        <v>198</v>
      </c>
      <c r="Q327" s="12" t="s">
        <v>26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199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ht="12.5" spans="1:44">
      <c r="A328" s="11" t="s">
        <v>194</v>
      </c>
      <c r="B328" s="12">
        <v>326</v>
      </c>
      <c r="C328" s="11">
        <v>136582</v>
      </c>
      <c r="D328" s="11" t="s">
        <v>958</v>
      </c>
      <c r="E328" s="12" t="s">
        <v>745</v>
      </c>
      <c r="F328" s="11" t="s">
        <v>959</v>
      </c>
      <c r="G328" s="11" t="s">
        <v>35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47</v>
      </c>
      <c r="P328" s="11" t="s">
        <v>198</v>
      </c>
      <c r="Q328" s="12" t="s">
        <v>26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199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ht="12.5" spans="1:44">
      <c r="A329" s="11" t="s">
        <v>156</v>
      </c>
      <c r="B329" s="12">
        <v>402</v>
      </c>
      <c r="C329" s="11">
        <v>28360</v>
      </c>
      <c r="D329" s="11" t="s">
        <v>960</v>
      </c>
      <c r="E329" s="12" t="s">
        <v>961</v>
      </c>
      <c r="F329" s="11" t="s">
        <v>962</v>
      </c>
      <c r="G329" s="11" t="s">
        <v>35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47</v>
      </c>
      <c r="P329" s="11" t="s">
        <v>160</v>
      </c>
      <c r="Q329" s="12" t="s">
        <v>26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161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ht="12.5" spans="1:44">
      <c r="A330" s="11" t="s">
        <v>135</v>
      </c>
      <c r="B330" s="12">
        <v>217</v>
      </c>
      <c r="C330" s="11">
        <v>40391</v>
      </c>
      <c r="D330" s="11" t="s">
        <v>963</v>
      </c>
      <c r="E330" s="12" t="s">
        <v>964</v>
      </c>
      <c r="F330" s="11" t="s">
        <v>750</v>
      </c>
      <c r="G330" s="11" t="s">
        <v>127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47</v>
      </c>
      <c r="P330" s="11" t="s">
        <v>139</v>
      </c>
      <c r="Q330" s="12" t="s">
        <v>26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140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ht="12.5" spans="1:44">
      <c r="A331" s="11" t="s">
        <v>194</v>
      </c>
      <c r="B331" s="12">
        <v>329</v>
      </c>
      <c r="C331" s="11">
        <v>114348</v>
      </c>
      <c r="D331" s="11" t="s">
        <v>965</v>
      </c>
      <c r="E331" s="12" t="s">
        <v>966</v>
      </c>
      <c r="F331" s="11" t="s">
        <v>967</v>
      </c>
      <c r="G331" s="11" t="s">
        <v>968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47</v>
      </c>
      <c r="P331" s="11" t="s">
        <v>198</v>
      </c>
      <c r="Q331" s="12" t="s">
        <v>26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199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ht="12.5" spans="1:44">
      <c r="A332" s="11" t="s">
        <v>194</v>
      </c>
      <c r="B332" s="12">
        <v>330</v>
      </c>
      <c r="C332" s="11">
        <v>23091</v>
      </c>
      <c r="D332" s="11" t="s">
        <v>969</v>
      </c>
      <c r="E332" s="12" t="s">
        <v>64</v>
      </c>
      <c r="F332" s="11" t="s">
        <v>63</v>
      </c>
      <c r="G332" s="11" t="s">
        <v>65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47</v>
      </c>
      <c r="P332" s="11" t="s">
        <v>198</v>
      </c>
      <c r="Q332" s="12" t="s">
        <v>26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199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ht="12.5" spans="1:44">
      <c r="A333" s="11" t="s">
        <v>194</v>
      </c>
      <c r="B333" s="12">
        <v>331</v>
      </c>
      <c r="C333" s="11">
        <v>20174</v>
      </c>
      <c r="D333" s="11" t="s">
        <v>970</v>
      </c>
      <c r="E333" s="12" t="s">
        <v>971</v>
      </c>
      <c r="F333" s="11" t="s">
        <v>972</v>
      </c>
      <c r="G333" s="11" t="s">
        <v>35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47</v>
      </c>
      <c r="P333" s="11" t="s">
        <v>198</v>
      </c>
      <c r="Q333" s="12" t="s">
        <v>26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199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ht="12.5" spans="1:44">
      <c r="A334" s="11" t="s">
        <v>156</v>
      </c>
      <c r="B334" s="12">
        <v>384</v>
      </c>
      <c r="C334" s="11">
        <v>58920</v>
      </c>
      <c r="D334" s="11" t="s">
        <v>973</v>
      </c>
      <c r="E334" s="12" t="s">
        <v>974</v>
      </c>
      <c r="F334" s="11" t="s">
        <v>975</v>
      </c>
      <c r="G334" s="11" t="s">
        <v>35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47</v>
      </c>
      <c r="P334" s="11" t="s">
        <v>160</v>
      </c>
      <c r="Q334" s="12" t="s">
        <v>26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161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4" spans="1:44">
      <c r="A335" s="11" t="s">
        <v>95</v>
      </c>
      <c r="B335" s="12">
        <v>5</v>
      </c>
      <c r="C335" s="11">
        <v>737</v>
      </c>
      <c r="D335" s="11" t="s">
        <v>976</v>
      </c>
      <c r="E335" s="12" t="s">
        <v>977</v>
      </c>
      <c r="F335" s="11" t="s">
        <v>978</v>
      </c>
      <c r="G335" s="11" t="s">
        <v>35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47</v>
      </c>
      <c r="P335" s="11" t="s">
        <v>99</v>
      </c>
      <c r="Q335" s="12" t="s">
        <v>26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101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ht="12.5" spans="1:44">
      <c r="A336" s="11" t="s">
        <v>108</v>
      </c>
      <c r="B336" s="12">
        <v>133</v>
      </c>
      <c r="C336" s="11">
        <v>3358</v>
      </c>
      <c r="D336" s="11" t="s">
        <v>979</v>
      </c>
      <c r="E336" s="12" t="s">
        <v>980</v>
      </c>
      <c r="F336" s="11" t="s">
        <v>981</v>
      </c>
      <c r="G336" s="11" t="s">
        <v>35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47</v>
      </c>
      <c r="P336" s="11" t="s">
        <v>112</v>
      </c>
      <c r="Q336" s="12" t="s">
        <v>26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113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ht="12.5" spans="1:44">
      <c r="A337" s="11" t="s">
        <v>206</v>
      </c>
      <c r="B337" s="12">
        <v>172</v>
      </c>
      <c r="C337" s="11">
        <v>144855</v>
      </c>
      <c r="D337" s="11" t="s">
        <v>982</v>
      </c>
      <c r="E337" s="12" t="s">
        <v>983</v>
      </c>
      <c r="F337" s="11" t="s">
        <v>984</v>
      </c>
      <c r="G337" s="11" t="s">
        <v>35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47</v>
      </c>
      <c r="P337" s="11" t="s">
        <v>209</v>
      </c>
      <c r="Q337" s="12" t="s">
        <v>26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210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ht="12.5" spans="1:44">
      <c r="A338" s="11" t="s">
        <v>123</v>
      </c>
      <c r="B338" s="12">
        <v>228</v>
      </c>
      <c r="C338" s="11">
        <v>57312</v>
      </c>
      <c r="D338" s="11" t="s">
        <v>943</v>
      </c>
      <c r="E338" s="12" t="s">
        <v>148</v>
      </c>
      <c r="F338" s="11" t="s">
        <v>944</v>
      </c>
      <c r="G338" s="11" t="s">
        <v>35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47</v>
      </c>
      <c r="P338" s="11" t="s">
        <v>128</v>
      </c>
      <c r="Q338" s="12" t="s">
        <v>26</v>
      </c>
      <c r="R338" s="11" t="s">
        <v>563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129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ht="12.5" spans="1:44">
      <c r="A339" s="11" t="s">
        <v>123</v>
      </c>
      <c r="B339" s="12">
        <v>235</v>
      </c>
      <c r="C339" s="11">
        <v>1634</v>
      </c>
      <c r="D339" s="11" t="s">
        <v>561</v>
      </c>
      <c r="E339" s="12" t="s">
        <v>985</v>
      </c>
      <c r="F339" s="11" t="s">
        <v>986</v>
      </c>
      <c r="G339" s="11" t="s">
        <v>35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47</v>
      </c>
      <c r="P339" s="11" t="s">
        <v>128</v>
      </c>
      <c r="Q339" s="12" t="s">
        <v>26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129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ht="12.5" spans="1:44">
      <c r="A340" s="11" t="s">
        <v>194</v>
      </c>
      <c r="B340" s="12">
        <v>338</v>
      </c>
      <c r="C340" s="11">
        <v>16748</v>
      </c>
      <c r="D340" s="11" t="s">
        <v>987</v>
      </c>
      <c r="E340" s="12" t="s">
        <v>988</v>
      </c>
      <c r="F340" s="11" t="s">
        <v>931</v>
      </c>
      <c r="G340" s="11" t="s">
        <v>35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47</v>
      </c>
      <c r="P340" s="11" t="s">
        <v>198</v>
      </c>
      <c r="Q340" s="12" t="s">
        <v>26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199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ht="12.5" spans="1:44">
      <c r="A341" s="11" t="s">
        <v>194</v>
      </c>
      <c r="B341" s="12">
        <v>303</v>
      </c>
      <c r="C341" s="11">
        <v>55407</v>
      </c>
      <c r="D341" s="11" t="s">
        <v>989</v>
      </c>
      <c r="E341" s="12" t="s">
        <v>990</v>
      </c>
      <c r="F341" s="11" t="s">
        <v>991</v>
      </c>
      <c r="G341" s="11" t="s">
        <v>35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47</v>
      </c>
      <c r="P341" s="11" t="s">
        <v>198</v>
      </c>
      <c r="Q341" s="12" t="s">
        <v>26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199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ht="12.5" spans="1:44">
      <c r="A342" s="11" t="s">
        <v>156</v>
      </c>
      <c r="B342" s="12">
        <v>364</v>
      </c>
      <c r="C342" s="11">
        <v>31147</v>
      </c>
      <c r="D342" s="11" t="s">
        <v>992</v>
      </c>
      <c r="E342" s="12" t="s">
        <v>137</v>
      </c>
      <c r="F342" s="11" t="s">
        <v>522</v>
      </c>
      <c r="G342" s="11" t="s">
        <v>127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47</v>
      </c>
      <c r="P342" s="11" t="s">
        <v>160</v>
      </c>
      <c r="Q342" s="12" t="s">
        <v>26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161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ht="12.5" spans="1:44">
      <c r="A343" s="11" t="s">
        <v>194</v>
      </c>
      <c r="B343" s="12">
        <v>341</v>
      </c>
      <c r="C343" s="11">
        <v>84757</v>
      </c>
      <c r="D343" s="11" t="s">
        <v>993</v>
      </c>
      <c r="E343" s="12" t="s">
        <v>994</v>
      </c>
      <c r="F343" s="11" t="s">
        <v>701</v>
      </c>
      <c r="G343" s="11" t="s">
        <v>127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47</v>
      </c>
      <c r="P343" s="11" t="s">
        <v>198</v>
      </c>
      <c r="Q343" s="12" t="s">
        <v>26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199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ht="12.5" spans="1:44">
      <c r="A344" s="11" t="s">
        <v>156</v>
      </c>
      <c r="B344" s="12">
        <v>421</v>
      </c>
      <c r="C344" s="11">
        <v>1238</v>
      </c>
      <c r="D344" s="11" t="s">
        <v>995</v>
      </c>
      <c r="E344" s="12" t="s">
        <v>996</v>
      </c>
      <c r="F344" s="11" t="s">
        <v>371</v>
      </c>
      <c r="G344" s="11" t="s">
        <v>35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47</v>
      </c>
      <c r="P344" s="11" t="s">
        <v>160</v>
      </c>
      <c r="Q344" s="12" t="s">
        <v>26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161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ht="12.5" spans="1:44">
      <c r="A345" s="11" t="s">
        <v>194</v>
      </c>
      <c r="B345" s="12">
        <v>343</v>
      </c>
      <c r="C345" s="11">
        <v>16141</v>
      </c>
      <c r="D345" s="11" t="s">
        <v>924</v>
      </c>
      <c r="E345" s="12" t="s">
        <v>997</v>
      </c>
      <c r="F345" s="11" t="s">
        <v>998</v>
      </c>
      <c r="G345" s="11" t="s">
        <v>127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47</v>
      </c>
      <c r="P345" s="11" t="s">
        <v>198</v>
      </c>
      <c r="Q345" s="12" t="s">
        <v>26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199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ht="12.5" spans="1:44">
      <c r="A346" s="11" t="s">
        <v>266</v>
      </c>
      <c r="B346" s="12">
        <v>471</v>
      </c>
      <c r="C346" s="11">
        <v>2018</v>
      </c>
      <c r="D346" s="11" t="s">
        <v>999</v>
      </c>
      <c r="E346" s="12" t="s">
        <v>1000</v>
      </c>
      <c r="F346" s="11" t="s">
        <v>1001</v>
      </c>
      <c r="G346" s="11" t="s">
        <v>127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47</v>
      </c>
      <c r="P346" s="11" t="s">
        <v>270</v>
      </c>
      <c r="Q346" s="12" t="s">
        <v>26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271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ht="12.5" spans="1:44">
      <c r="A347" s="11" t="s">
        <v>194</v>
      </c>
      <c r="B347" s="12">
        <v>345</v>
      </c>
      <c r="C347" s="11">
        <v>2755</v>
      </c>
      <c r="D347" s="11" t="s">
        <v>1002</v>
      </c>
      <c r="E347" s="12" t="s">
        <v>1003</v>
      </c>
      <c r="F347" s="11" t="s">
        <v>516</v>
      </c>
      <c r="G347" s="11" t="s">
        <v>65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47</v>
      </c>
      <c r="P347" s="11" t="s">
        <v>198</v>
      </c>
      <c r="Q347" s="12" t="s">
        <v>26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199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ht="12.5" spans="1:44">
      <c r="A348" s="11" t="s">
        <v>194</v>
      </c>
      <c r="B348" s="12">
        <v>346</v>
      </c>
      <c r="C348" s="11">
        <v>2040</v>
      </c>
      <c r="D348" s="11" t="s">
        <v>1004</v>
      </c>
      <c r="E348" s="12" t="s">
        <v>1005</v>
      </c>
      <c r="F348" s="11" t="s">
        <v>811</v>
      </c>
      <c r="G348" s="11" t="s">
        <v>35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47</v>
      </c>
      <c r="P348" s="11" t="s">
        <v>198</v>
      </c>
      <c r="Q348" s="12" t="s">
        <v>26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199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ht="12.5" spans="1:44">
      <c r="A349" s="11" t="s">
        <v>266</v>
      </c>
      <c r="B349" s="12">
        <v>499</v>
      </c>
      <c r="C349" s="11">
        <v>28215</v>
      </c>
      <c r="D349" s="11" t="s">
        <v>1006</v>
      </c>
      <c r="E349" s="12" t="s">
        <v>1007</v>
      </c>
      <c r="F349" s="11" t="s">
        <v>1008</v>
      </c>
      <c r="G349" s="11" t="s">
        <v>35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47</v>
      </c>
      <c r="P349" s="11" t="s">
        <v>270</v>
      </c>
      <c r="Q349" s="12" t="s">
        <v>26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271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ht="12.5" spans="1:44">
      <c r="A350" s="11" t="s">
        <v>108</v>
      </c>
      <c r="B350" s="12">
        <v>115</v>
      </c>
      <c r="C350" s="11">
        <v>177792</v>
      </c>
      <c r="D350" s="11" t="s">
        <v>20</v>
      </c>
      <c r="E350" s="12" t="s">
        <v>21</v>
      </c>
      <c r="F350" s="11" t="s">
        <v>1009</v>
      </c>
      <c r="G350" s="11" t="s">
        <v>35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47</v>
      </c>
      <c r="P350" s="11" t="s">
        <v>112</v>
      </c>
      <c r="Q350" s="12" t="s">
        <v>26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113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ht="12.5" spans="1:44">
      <c r="A351" s="11" t="s">
        <v>194</v>
      </c>
      <c r="B351" s="12">
        <v>349</v>
      </c>
      <c r="C351" s="11">
        <v>23381</v>
      </c>
      <c r="D351" s="11" t="s">
        <v>1010</v>
      </c>
      <c r="E351" s="12" t="s">
        <v>1011</v>
      </c>
      <c r="F351" s="11" t="s">
        <v>1012</v>
      </c>
      <c r="G351" s="11" t="s">
        <v>35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47</v>
      </c>
      <c r="P351" s="11" t="s">
        <v>198</v>
      </c>
      <c r="Q351" s="12" t="s">
        <v>26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199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ht="12.5" spans="1:44">
      <c r="A352" s="11" t="s">
        <v>108</v>
      </c>
      <c r="B352" s="12">
        <v>150</v>
      </c>
      <c r="C352" s="11">
        <v>1334</v>
      </c>
      <c r="D352" s="11" t="s">
        <v>1013</v>
      </c>
      <c r="E352" s="12" t="s">
        <v>1014</v>
      </c>
      <c r="F352" s="11" t="s">
        <v>1015</v>
      </c>
      <c r="G352" s="11" t="s">
        <v>127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47</v>
      </c>
      <c r="P352" s="11" t="s">
        <v>112</v>
      </c>
      <c r="Q352" s="12" t="s">
        <v>26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113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ht="12.5" spans="1:44">
      <c r="A353" s="11" t="s">
        <v>194</v>
      </c>
      <c r="B353" s="12">
        <v>351</v>
      </c>
      <c r="C353" s="11">
        <v>254</v>
      </c>
      <c r="D353" s="11" t="s">
        <v>1016</v>
      </c>
      <c r="E353" s="12" t="s">
        <v>1017</v>
      </c>
      <c r="F353" s="11" t="s">
        <v>191</v>
      </c>
      <c r="G353" s="11" t="s">
        <v>35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47</v>
      </c>
      <c r="P353" s="11" t="s">
        <v>198</v>
      </c>
      <c r="Q353" s="12" t="s">
        <v>26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199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ht="12.5" spans="1:44">
      <c r="A354" s="11" t="s">
        <v>135</v>
      </c>
      <c r="B354" s="12">
        <v>226</v>
      </c>
      <c r="C354" s="11">
        <v>70179</v>
      </c>
      <c r="D354" s="11" t="s">
        <v>1018</v>
      </c>
      <c r="E354" s="12" t="s">
        <v>1019</v>
      </c>
      <c r="F354" s="11" t="s">
        <v>1020</v>
      </c>
      <c r="G354" s="11" t="s">
        <v>35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47</v>
      </c>
      <c r="P354" s="11" t="s">
        <v>139</v>
      </c>
      <c r="Q354" s="12" t="s">
        <v>26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140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ht="12.5" spans="1:44">
      <c r="A355" s="11" t="s">
        <v>108</v>
      </c>
      <c r="B355" s="12">
        <v>107</v>
      </c>
      <c r="C355" s="11">
        <v>25278</v>
      </c>
      <c r="D355" s="11" t="s">
        <v>109</v>
      </c>
      <c r="E355" s="12" t="s">
        <v>1021</v>
      </c>
      <c r="F355" s="11" t="s">
        <v>111</v>
      </c>
      <c r="G355" s="11" t="s">
        <v>35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47</v>
      </c>
      <c r="P355" s="11" t="s">
        <v>112</v>
      </c>
      <c r="Q355" s="12" t="s">
        <v>26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113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ht="12.5" spans="1:44">
      <c r="A356" s="11" t="s">
        <v>194</v>
      </c>
      <c r="B356" s="12">
        <v>354</v>
      </c>
      <c r="C356" s="11">
        <v>3151</v>
      </c>
      <c r="D356" s="11" t="s">
        <v>1022</v>
      </c>
      <c r="E356" s="12" t="s">
        <v>1023</v>
      </c>
      <c r="F356" s="11" t="s">
        <v>334</v>
      </c>
      <c r="G356" s="11" t="s">
        <v>35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47</v>
      </c>
      <c r="P356" s="11" t="s">
        <v>198</v>
      </c>
      <c r="Q356" s="12" t="s">
        <v>26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199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ht="12.5" spans="1:44">
      <c r="A357" s="11" t="s">
        <v>135</v>
      </c>
      <c r="B357" s="12">
        <v>199</v>
      </c>
      <c r="C357" s="11">
        <v>2630</v>
      </c>
      <c r="D357" s="11" t="s">
        <v>1024</v>
      </c>
      <c r="E357" s="12" t="s">
        <v>1025</v>
      </c>
      <c r="F357" s="11" t="s">
        <v>1026</v>
      </c>
      <c r="G357" s="11" t="s">
        <v>23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47</v>
      </c>
      <c r="P357" s="11" t="s">
        <v>139</v>
      </c>
      <c r="Q357" s="12" t="s">
        <v>26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140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ht="12.5" spans="1:44">
      <c r="A358" s="11" t="s">
        <v>194</v>
      </c>
      <c r="B358" s="12">
        <v>356</v>
      </c>
      <c r="C358" s="11">
        <v>12204</v>
      </c>
      <c r="D358" s="11" t="s">
        <v>1027</v>
      </c>
      <c r="E358" s="12" t="s">
        <v>1028</v>
      </c>
      <c r="F358" s="11" t="s">
        <v>1029</v>
      </c>
      <c r="G358" s="11" t="s">
        <v>35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47</v>
      </c>
      <c r="P358" s="11" t="s">
        <v>198</v>
      </c>
      <c r="Q358" s="12" t="s">
        <v>26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199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ht="12.5" spans="1:44">
      <c r="A359" s="11" t="s">
        <v>194</v>
      </c>
      <c r="B359" s="12">
        <v>357</v>
      </c>
      <c r="C359" s="11">
        <v>2752</v>
      </c>
      <c r="D359" s="11" t="s">
        <v>1030</v>
      </c>
      <c r="E359" s="12" t="s">
        <v>1031</v>
      </c>
      <c r="F359" s="11" t="s">
        <v>516</v>
      </c>
      <c r="G359" s="11" t="s">
        <v>65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47</v>
      </c>
      <c r="P359" s="11" t="s">
        <v>198</v>
      </c>
      <c r="Q359" s="12" t="s">
        <v>26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199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ht="12.5" spans="1:44">
      <c r="A360" s="11" t="s">
        <v>156</v>
      </c>
      <c r="B360" s="12">
        <v>369</v>
      </c>
      <c r="C360" s="11">
        <v>57968</v>
      </c>
      <c r="D360" s="11" t="s">
        <v>1032</v>
      </c>
      <c r="E360" s="12" t="s">
        <v>1033</v>
      </c>
      <c r="F360" s="11" t="s">
        <v>382</v>
      </c>
      <c r="G360" s="11" t="s">
        <v>127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47</v>
      </c>
      <c r="P360" s="11" t="s">
        <v>160</v>
      </c>
      <c r="Q360" s="12" t="s">
        <v>26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161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ht="12.5" spans="1:44">
      <c r="A361" s="11" t="s">
        <v>194</v>
      </c>
      <c r="B361" s="12">
        <v>359</v>
      </c>
      <c r="C361" s="11">
        <v>909</v>
      </c>
      <c r="D361" s="11" t="s">
        <v>1034</v>
      </c>
      <c r="E361" s="12" t="s">
        <v>1035</v>
      </c>
      <c r="F361" s="11" t="s">
        <v>1036</v>
      </c>
      <c r="G361" s="11" t="s">
        <v>65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47</v>
      </c>
      <c r="P361" s="11" t="s">
        <v>198</v>
      </c>
      <c r="Q361" s="12" t="s">
        <v>26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199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ht="12.5" spans="1:44">
      <c r="A362" s="11" t="s">
        <v>156</v>
      </c>
      <c r="B362" s="12">
        <v>416</v>
      </c>
      <c r="C362" s="11">
        <v>390</v>
      </c>
      <c r="D362" s="11" t="s">
        <v>1037</v>
      </c>
      <c r="E362" s="12" t="s">
        <v>1038</v>
      </c>
      <c r="F362" s="11" t="s">
        <v>1039</v>
      </c>
      <c r="G362" s="11" t="s">
        <v>127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47</v>
      </c>
      <c r="P362" s="11" t="s">
        <v>160</v>
      </c>
      <c r="Q362" s="12" t="s">
        <v>26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161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ht="12.5" spans="1:44">
      <c r="A363" s="11" t="s">
        <v>266</v>
      </c>
      <c r="B363" s="12">
        <v>495</v>
      </c>
      <c r="C363" s="11">
        <v>60244</v>
      </c>
      <c r="D363" s="11" t="s">
        <v>1040</v>
      </c>
      <c r="E363" s="12" t="s">
        <v>1041</v>
      </c>
      <c r="F363" s="11" t="s">
        <v>1042</v>
      </c>
      <c r="G363" s="11" t="s">
        <v>35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47</v>
      </c>
      <c r="P363" s="11" t="s">
        <v>270</v>
      </c>
      <c r="Q363" s="12" t="s">
        <v>26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271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4" spans="1:44">
      <c r="A364" s="11" t="s">
        <v>114</v>
      </c>
      <c r="B364" s="12">
        <v>72</v>
      </c>
      <c r="C364" s="11">
        <v>12651</v>
      </c>
      <c r="D364" s="11" t="s">
        <v>1043</v>
      </c>
      <c r="E364" s="12" t="s">
        <v>1044</v>
      </c>
      <c r="F364" s="11" t="s">
        <v>1045</v>
      </c>
      <c r="G364" s="11" t="s">
        <v>35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47</v>
      </c>
      <c r="P364" s="11" t="s">
        <v>118</v>
      </c>
      <c r="Q364" s="12" t="s">
        <v>26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119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ht="12.5" spans="1:44">
      <c r="A365" s="11" t="s">
        <v>156</v>
      </c>
      <c r="B365" s="12">
        <v>363</v>
      </c>
      <c r="C365" s="11">
        <v>134361</v>
      </c>
      <c r="D365" s="11" t="s">
        <v>1046</v>
      </c>
      <c r="E365" s="12" t="s">
        <v>1047</v>
      </c>
      <c r="F365" s="11" t="s">
        <v>1048</v>
      </c>
      <c r="G365" s="11" t="s">
        <v>35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47</v>
      </c>
      <c r="P365" s="11" t="s">
        <v>160</v>
      </c>
      <c r="Q365" s="12" t="s">
        <v>26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161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ht="12.5" spans="1:44">
      <c r="A366" s="11" t="s">
        <v>108</v>
      </c>
      <c r="B366" s="12">
        <v>139</v>
      </c>
      <c r="C366" s="11">
        <v>1468</v>
      </c>
      <c r="D366" s="11" t="s">
        <v>1049</v>
      </c>
      <c r="E366" s="12" t="s">
        <v>21</v>
      </c>
      <c r="F366" s="11" t="s">
        <v>404</v>
      </c>
      <c r="G366" s="11" t="s">
        <v>127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47</v>
      </c>
      <c r="P366" s="11" t="s">
        <v>112</v>
      </c>
      <c r="Q366" s="12" t="s">
        <v>26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113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ht="12.5" spans="1:44">
      <c r="A367" s="11" t="s">
        <v>214</v>
      </c>
      <c r="B367" s="12">
        <v>192</v>
      </c>
      <c r="C367" s="11">
        <v>15929</v>
      </c>
      <c r="D367" s="11" t="s">
        <v>1050</v>
      </c>
      <c r="E367" s="12" t="s">
        <v>1051</v>
      </c>
      <c r="F367" s="11" t="s">
        <v>949</v>
      </c>
      <c r="G367" s="11" t="s">
        <v>127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47</v>
      </c>
      <c r="P367" s="11" t="s">
        <v>218</v>
      </c>
      <c r="Q367" s="12" t="s">
        <v>26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219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ht="12.5" spans="1:44">
      <c r="A368" s="11" t="s">
        <v>156</v>
      </c>
      <c r="B368" s="12">
        <v>366</v>
      </c>
      <c r="C368" s="11">
        <v>28652</v>
      </c>
      <c r="D368" s="11" t="s">
        <v>1052</v>
      </c>
      <c r="E368" s="12" t="s">
        <v>1053</v>
      </c>
      <c r="F368" s="11" t="s">
        <v>191</v>
      </c>
      <c r="G368" s="11" t="s">
        <v>35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47</v>
      </c>
      <c r="P368" s="11" t="s">
        <v>160</v>
      </c>
      <c r="Q368" s="12" t="s">
        <v>26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161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ht="12.5" spans="1:44">
      <c r="A369" s="11" t="s">
        <v>194</v>
      </c>
      <c r="B369" s="12">
        <v>316</v>
      </c>
      <c r="C369" s="11">
        <v>48966</v>
      </c>
      <c r="D369" s="11" t="s">
        <v>1054</v>
      </c>
      <c r="E369" s="12" t="s">
        <v>1055</v>
      </c>
      <c r="F369" s="11" t="s">
        <v>1056</v>
      </c>
      <c r="G369" s="11" t="s">
        <v>127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47</v>
      </c>
      <c r="P369" s="11" t="s">
        <v>198</v>
      </c>
      <c r="Q369" s="12" t="s">
        <v>26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199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ht="12.5" spans="1:44">
      <c r="A370" s="11" t="s">
        <v>156</v>
      </c>
      <c r="B370" s="12">
        <v>404</v>
      </c>
      <c r="C370" s="11">
        <v>14619</v>
      </c>
      <c r="D370" s="11" t="s">
        <v>1057</v>
      </c>
      <c r="E370" s="12" t="s">
        <v>1058</v>
      </c>
      <c r="F370" s="11" t="s">
        <v>608</v>
      </c>
      <c r="G370" s="11" t="s">
        <v>127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47</v>
      </c>
      <c r="P370" s="11" t="s">
        <v>160</v>
      </c>
      <c r="Q370" s="12" t="s">
        <v>26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161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ht="12.5" spans="1:44">
      <c r="A371" s="11" t="s">
        <v>156</v>
      </c>
      <c r="B371" s="12">
        <v>420</v>
      </c>
      <c r="C371" s="11">
        <v>14078</v>
      </c>
      <c r="D371" s="11" t="s">
        <v>1059</v>
      </c>
      <c r="E371" s="12" t="s">
        <v>994</v>
      </c>
      <c r="F371" s="11" t="s">
        <v>1060</v>
      </c>
      <c r="G371" s="11" t="s">
        <v>127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47</v>
      </c>
      <c r="P371" s="11" t="s">
        <v>160</v>
      </c>
      <c r="Q371" s="12" t="s">
        <v>26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161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ht="12.5" spans="1:44">
      <c r="A372" s="11" t="s">
        <v>156</v>
      </c>
      <c r="B372" s="12">
        <v>370</v>
      </c>
      <c r="C372" s="11">
        <v>5885</v>
      </c>
      <c r="D372" s="11" t="s">
        <v>1061</v>
      </c>
      <c r="E372" s="12" t="s">
        <v>1062</v>
      </c>
      <c r="F372" s="11" t="s">
        <v>838</v>
      </c>
      <c r="G372" s="11" t="s">
        <v>35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47</v>
      </c>
      <c r="P372" s="11" t="s">
        <v>160</v>
      </c>
      <c r="Q372" s="12" t="s">
        <v>26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161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ht="12.5" spans="1:44">
      <c r="A373" s="11" t="s">
        <v>141</v>
      </c>
      <c r="B373" s="12">
        <v>52</v>
      </c>
      <c r="C373" s="11">
        <v>3165</v>
      </c>
      <c r="D373" s="11" t="s">
        <v>861</v>
      </c>
      <c r="E373" s="12" t="s">
        <v>137</v>
      </c>
      <c r="F373" s="11" t="s">
        <v>1063</v>
      </c>
      <c r="G373" s="11" t="s">
        <v>127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47</v>
      </c>
      <c r="P373" s="11" t="s">
        <v>145</v>
      </c>
      <c r="Q373" s="12" t="s">
        <v>26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146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ht="12.5" spans="1:44">
      <c r="A374" s="11" t="s">
        <v>156</v>
      </c>
      <c r="B374" s="12">
        <v>372</v>
      </c>
      <c r="C374" s="11">
        <v>122311</v>
      </c>
      <c r="D374" s="11" t="s">
        <v>1064</v>
      </c>
      <c r="E374" s="12" t="s">
        <v>355</v>
      </c>
      <c r="F374" s="11" t="s">
        <v>701</v>
      </c>
      <c r="G374" s="11" t="s">
        <v>127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47</v>
      </c>
      <c r="P374" s="11" t="s">
        <v>160</v>
      </c>
      <c r="Q374" s="12" t="s">
        <v>26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161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ht="12.5" spans="1:44">
      <c r="A375" s="11" t="s">
        <v>108</v>
      </c>
      <c r="B375" s="12">
        <v>117</v>
      </c>
      <c r="C375" s="11">
        <v>38802</v>
      </c>
      <c r="D375" s="11" t="s">
        <v>1065</v>
      </c>
      <c r="E375" s="12" t="s">
        <v>411</v>
      </c>
      <c r="F375" s="11" t="s">
        <v>1066</v>
      </c>
      <c r="G375" s="11" t="s">
        <v>35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47</v>
      </c>
      <c r="P375" s="11" t="s">
        <v>112</v>
      </c>
      <c r="Q375" s="12" t="s">
        <v>26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113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ht="12.5" spans="1:44">
      <c r="A376" s="11" t="s">
        <v>156</v>
      </c>
      <c r="B376" s="12">
        <v>374</v>
      </c>
      <c r="C376" s="11">
        <v>2210</v>
      </c>
      <c r="D376" s="11" t="s">
        <v>1067</v>
      </c>
      <c r="E376" s="12" t="s">
        <v>862</v>
      </c>
      <c r="F376" s="11" t="s">
        <v>883</v>
      </c>
      <c r="G376" s="11" t="s">
        <v>127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47</v>
      </c>
      <c r="P376" s="11" t="s">
        <v>160</v>
      </c>
      <c r="Q376" s="12" t="s">
        <v>26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161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ht="12.5" spans="1:44">
      <c r="A377" s="11" t="s">
        <v>135</v>
      </c>
      <c r="B377" s="12">
        <v>204</v>
      </c>
      <c r="C377" s="11">
        <v>3351</v>
      </c>
      <c r="D377" s="11" t="s">
        <v>390</v>
      </c>
      <c r="E377" s="12" t="s">
        <v>391</v>
      </c>
      <c r="F377" s="11" t="s">
        <v>291</v>
      </c>
      <c r="G377" s="11" t="s">
        <v>127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47</v>
      </c>
      <c r="P377" s="11" t="s">
        <v>139</v>
      </c>
      <c r="Q377" s="12" t="s">
        <v>26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140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ht="12.5" spans="1:44">
      <c r="A378" s="11" t="s">
        <v>194</v>
      </c>
      <c r="B378" s="12">
        <v>313</v>
      </c>
      <c r="C378" s="11">
        <v>54409</v>
      </c>
      <c r="D378" s="11" t="s">
        <v>1068</v>
      </c>
      <c r="E378" s="12" t="s">
        <v>1069</v>
      </c>
      <c r="F378" s="11" t="s">
        <v>598</v>
      </c>
      <c r="G378" s="11" t="s">
        <v>35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47</v>
      </c>
      <c r="P378" s="11" t="s">
        <v>198</v>
      </c>
      <c r="Q378" s="12" t="s">
        <v>26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199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ht="12.5" spans="1:44">
      <c r="A379" s="11" t="s">
        <v>156</v>
      </c>
      <c r="B379" s="12">
        <v>377</v>
      </c>
      <c r="C379" s="11">
        <v>39498</v>
      </c>
      <c r="D379" s="11" t="s">
        <v>1070</v>
      </c>
      <c r="E379" s="12" t="s">
        <v>1071</v>
      </c>
      <c r="F379" s="11" t="s">
        <v>1072</v>
      </c>
      <c r="G379" s="11" t="s">
        <v>35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47</v>
      </c>
      <c r="P379" s="11" t="s">
        <v>160</v>
      </c>
      <c r="Q379" s="12" t="s">
        <v>26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161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ht="12.5" spans="1:44">
      <c r="A380" s="11" t="s">
        <v>156</v>
      </c>
      <c r="B380" s="12">
        <v>378</v>
      </c>
      <c r="C380" s="11">
        <v>566</v>
      </c>
      <c r="D380" s="11" t="s">
        <v>1073</v>
      </c>
      <c r="E380" s="12" t="s">
        <v>1074</v>
      </c>
      <c r="F380" s="11" t="s">
        <v>1075</v>
      </c>
      <c r="G380" s="11" t="s">
        <v>127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47</v>
      </c>
      <c r="P380" s="11" t="s">
        <v>160</v>
      </c>
      <c r="Q380" s="12" t="s">
        <v>26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161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ht="12.5" spans="1:44">
      <c r="A381" s="11" t="s">
        <v>156</v>
      </c>
      <c r="B381" s="12">
        <v>379</v>
      </c>
      <c r="C381" s="11">
        <v>141560</v>
      </c>
      <c r="D381" s="11" t="s">
        <v>1076</v>
      </c>
      <c r="E381" s="12" t="s">
        <v>1077</v>
      </c>
      <c r="F381" s="11" t="s">
        <v>1078</v>
      </c>
      <c r="G381" s="11" t="s">
        <v>35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47</v>
      </c>
      <c r="P381" s="11" t="s">
        <v>160</v>
      </c>
      <c r="Q381" s="12" t="s">
        <v>26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161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ht="12.5" spans="1:44">
      <c r="A382" s="11" t="s">
        <v>156</v>
      </c>
      <c r="B382" s="12">
        <v>380</v>
      </c>
      <c r="C382" s="11">
        <v>50164</v>
      </c>
      <c r="D382" s="11" t="s">
        <v>1079</v>
      </c>
      <c r="E382" s="12" t="s">
        <v>1080</v>
      </c>
      <c r="F382" s="11" t="s">
        <v>1081</v>
      </c>
      <c r="G382" s="11" t="s">
        <v>35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47</v>
      </c>
      <c r="P382" s="11" t="s">
        <v>160</v>
      </c>
      <c r="Q382" s="12" t="s">
        <v>26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161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ht="12.5" spans="1:44">
      <c r="A383" s="11" t="s">
        <v>194</v>
      </c>
      <c r="B383" s="12">
        <v>340</v>
      </c>
      <c r="C383" s="11">
        <v>5628</v>
      </c>
      <c r="D383" s="11" t="s">
        <v>1082</v>
      </c>
      <c r="E383" s="12" t="s">
        <v>1083</v>
      </c>
      <c r="F383" s="11" t="s">
        <v>269</v>
      </c>
      <c r="G383" s="11" t="s">
        <v>35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47</v>
      </c>
      <c r="P383" s="11" t="s">
        <v>198</v>
      </c>
      <c r="Q383" s="12" t="s">
        <v>26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199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ht="12.5" spans="1:44">
      <c r="A384" s="11" t="s">
        <v>266</v>
      </c>
      <c r="B384" s="12">
        <v>440</v>
      </c>
      <c r="C384" s="11">
        <v>47118</v>
      </c>
      <c r="D384" s="11" t="s">
        <v>1084</v>
      </c>
      <c r="E384" s="12" t="s">
        <v>1085</v>
      </c>
      <c r="F384" s="11" t="s">
        <v>1086</v>
      </c>
      <c r="G384" s="11" t="s">
        <v>127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47</v>
      </c>
      <c r="P384" s="11" t="s">
        <v>270</v>
      </c>
      <c r="Q384" s="12" t="s">
        <v>26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271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ht="12.5" spans="1:44">
      <c r="A385" s="11" t="s">
        <v>108</v>
      </c>
      <c r="B385" s="12">
        <v>109</v>
      </c>
      <c r="C385" s="11">
        <v>10431</v>
      </c>
      <c r="D385" s="11" t="s">
        <v>1087</v>
      </c>
      <c r="E385" s="12" t="s">
        <v>1088</v>
      </c>
      <c r="F385" s="11" t="s">
        <v>794</v>
      </c>
      <c r="G385" s="11" t="s">
        <v>65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47</v>
      </c>
      <c r="P385" s="11" t="s">
        <v>112</v>
      </c>
      <c r="Q385" s="12" t="s">
        <v>26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113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ht="12.5" spans="1:44">
      <c r="A386" s="11" t="s">
        <v>108</v>
      </c>
      <c r="B386" s="12">
        <v>112</v>
      </c>
      <c r="C386" s="11">
        <v>2182</v>
      </c>
      <c r="D386" s="11" t="s">
        <v>1089</v>
      </c>
      <c r="E386" s="12" t="s">
        <v>1090</v>
      </c>
      <c r="F386" s="11" t="s">
        <v>404</v>
      </c>
      <c r="G386" s="11" t="s">
        <v>127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47</v>
      </c>
      <c r="P386" s="11" t="s">
        <v>112</v>
      </c>
      <c r="Q386" s="12" t="s">
        <v>26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113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ht="12.5" spans="1:44">
      <c r="A387" s="11" t="s">
        <v>156</v>
      </c>
      <c r="B387" s="12">
        <v>385</v>
      </c>
      <c r="C387" s="11">
        <v>1520</v>
      </c>
      <c r="D387" s="11" t="s">
        <v>1091</v>
      </c>
      <c r="E387" s="12" t="s">
        <v>1092</v>
      </c>
      <c r="F387" s="11" t="s">
        <v>1093</v>
      </c>
      <c r="G387" s="11" t="s">
        <v>127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47</v>
      </c>
      <c r="P387" s="11" t="s">
        <v>160</v>
      </c>
      <c r="Q387" s="12" t="s">
        <v>26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161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ht="12.5" spans="1:44">
      <c r="A388" s="11" t="s">
        <v>156</v>
      </c>
      <c r="B388" s="12">
        <v>386</v>
      </c>
      <c r="C388" s="11">
        <v>759</v>
      </c>
      <c r="D388" s="11" t="s">
        <v>1094</v>
      </c>
      <c r="E388" s="12" t="s">
        <v>1095</v>
      </c>
      <c r="F388" s="11" t="s">
        <v>138</v>
      </c>
      <c r="G388" s="11" t="s">
        <v>35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47</v>
      </c>
      <c r="P388" s="11" t="s">
        <v>160</v>
      </c>
      <c r="Q388" s="12" t="s">
        <v>26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161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ht="12.5" spans="1:44">
      <c r="A389" s="11" t="s">
        <v>108</v>
      </c>
      <c r="B389" s="12">
        <v>114</v>
      </c>
      <c r="C389" s="11">
        <v>70179</v>
      </c>
      <c r="D389" s="11" t="s">
        <v>1018</v>
      </c>
      <c r="E389" s="12" t="s">
        <v>1019</v>
      </c>
      <c r="F389" s="11" t="s">
        <v>1096</v>
      </c>
      <c r="G389" s="11" t="s">
        <v>35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47</v>
      </c>
      <c r="P389" s="11" t="s">
        <v>112</v>
      </c>
      <c r="Q389" s="12" t="s">
        <v>26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113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ht="12.5" spans="1:44">
      <c r="A390" s="11" t="s">
        <v>156</v>
      </c>
      <c r="B390" s="12">
        <v>388</v>
      </c>
      <c r="C390" s="11">
        <v>44461</v>
      </c>
      <c r="D390" s="11" t="s">
        <v>1097</v>
      </c>
      <c r="E390" s="12" t="s">
        <v>1098</v>
      </c>
      <c r="F390" s="11" t="s">
        <v>598</v>
      </c>
      <c r="G390" s="11" t="s">
        <v>35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47</v>
      </c>
      <c r="P390" s="11" t="s">
        <v>160</v>
      </c>
      <c r="Q390" s="12" t="s">
        <v>26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161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ht="12.5" spans="1:44">
      <c r="A391" s="11" t="s">
        <v>156</v>
      </c>
      <c r="B391" s="12">
        <v>389</v>
      </c>
      <c r="C391" s="11">
        <v>74180</v>
      </c>
      <c r="D391" s="11" t="s">
        <v>1099</v>
      </c>
      <c r="E391" s="12" t="s">
        <v>1100</v>
      </c>
      <c r="F391" s="11" t="s">
        <v>1101</v>
      </c>
      <c r="G391" s="11" t="s">
        <v>35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47</v>
      </c>
      <c r="P391" s="11" t="s">
        <v>160</v>
      </c>
      <c r="Q391" s="12" t="s">
        <v>26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161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ht="12.5" spans="1:44">
      <c r="A392" s="11" t="s">
        <v>156</v>
      </c>
      <c r="B392" s="12">
        <v>390</v>
      </c>
      <c r="C392" s="11">
        <v>326</v>
      </c>
      <c r="D392" s="11" t="s">
        <v>1102</v>
      </c>
      <c r="E392" s="12" t="s">
        <v>285</v>
      </c>
      <c r="F392" s="11" t="s">
        <v>191</v>
      </c>
      <c r="G392" s="11" t="s">
        <v>127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47</v>
      </c>
      <c r="P392" s="11" t="s">
        <v>160</v>
      </c>
      <c r="Q392" s="12" t="s">
        <v>26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161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ht="12.5" spans="1:44">
      <c r="A393" s="11" t="s">
        <v>214</v>
      </c>
      <c r="B393" s="12">
        <v>180</v>
      </c>
      <c r="C393" s="11">
        <v>2023</v>
      </c>
      <c r="D393" s="11" t="s">
        <v>1103</v>
      </c>
      <c r="E393" s="12" t="s">
        <v>249</v>
      </c>
      <c r="F393" s="11" t="s">
        <v>1104</v>
      </c>
      <c r="G393" s="11" t="s">
        <v>35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47</v>
      </c>
      <c r="P393" s="11" t="s">
        <v>218</v>
      </c>
      <c r="Q393" s="12" t="s">
        <v>26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219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ht="12.5" spans="1:44">
      <c r="A394" s="11" t="s">
        <v>194</v>
      </c>
      <c r="B394" s="12">
        <v>289</v>
      </c>
      <c r="C394" s="11">
        <v>111614</v>
      </c>
      <c r="D394" s="11" t="s">
        <v>1105</v>
      </c>
      <c r="E394" s="12" t="s">
        <v>766</v>
      </c>
      <c r="F394" s="11" t="s">
        <v>1106</v>
      </c>
      <c r="G394" s="11" t="s">
        <v>127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47</v>
      </c>
      <c r="P394" s="11" t="s">
        <v>198</v>
      </c>
      <c r="Q394" s="12" t="s">
        <v>26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199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ht="12.5" spans="1:44">
      <c r="A395" s="11" t="s">
        <v>194</v>
      </c>
      <c r="B395" s="12">
        <v>323</v>
      </c>
      <c r="C395" s="11">
        <v>53782</v>
      </c>
      <c r="D395" s="11" t="s">
        <v>1107</v>
      </c>
      <c r="E395" s="12" t="s">
        <v>1108</v>
      </c>
      <c r="F395" s="11" t="s">
        <v>1109</v>
      </c>
      <c r="G395" s="11" t="s">
        <v>127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47</v>
      </c>
      <c r="P395" s="11" t="s">
        <v>198</v>
      </c>
      <c r="Q395" s="12" t="s">
        <v>26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199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ht="12.5" spans="1:44">
      <c r="A396" s="11" t="s">
        <v>156</v>
      </c>
      <c r="B396" s="12">
        <v>394</v>
      </c>
      <c r="C396" s="11">
        <v>35548</v>
      </c>
      <c r="D396" s="11" t="s">
        <v>1110</v>
      </c>
      <c r="E396" s="12" t="s">
        <v>1111</v>
      </c>
      <c r="F396" s="11" t="s">
        <v>931</v>
      </c>
      <c r="G396" s="11" t="s">
        <v>35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47</v>
      </c>
      <c r="P396" s="11" t="s">
        <v>160</v>
      </c>
      <c r="Q396" s="12" t="s">
        <v>26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161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ht="12.5" spans="1:44">
      <c r="A397" s="11" t="s">
        <v>156</v>
      </c>
      <c r="B397" s="12">
        <v>395</v>
      </c>
      <c r="C397" s="11">
        <v>1791</v>
      </c>
      <c r="D397" s="11" t="s">
        <v>1112</v>
      </c>
      <c r="E397" s="12" t="s">
        <v>766</v>
      </c>
      <c r="F397" s="11" t="s">
        <v>404</v>
      </c>
      <c r="G397" s="11" t="s">
        <v>127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47</v>
      </c>
      <c r="P397" s="11" t="s">
        <v>160</v>
      </c>
      <c r="Q397" s="12" t="s">
        <v>26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161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ht="12.5" spans="1:44">
      <c r="A398" s="11" t="s">
        <v>156</v>
      </c>
      <c r="B398" s="12">
        <v>396</v>
      </c>
      <c r="C398" s="11">
        <v>3702</v>
      </c>
      <c r="D398" s="11" t="s">
        <v>1113</v>
      </c>
      <c r="E398" s="12" t="s">
        <v>208</v>
      </c>
      <c r="F398" s="11" t="s">
        <v>707</v>
      </c>
      <c r="G398" s="11" t="s">
        <v>23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47</v>
      </c>
      <c r="P398" s="11" t="s">
        <v>160</v>
      </c>
      <c r="Q398" s="12" t="s">
        <v>26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161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ht="12.5" spans="1:44">
      <c r="A399" s="11" t="s">
        <v>156</v>
      </c>
      <c r="B399" s="12">
        <v>371</v>
      </c>
      <c r="C399" s="11">
        <v>64456</v>
      </c>
      <c r="D399" s="11" t="s">
        <v>1114</v>
      </c>
      <c r="E399" s="12" t="s">
        <v>238</v>
      </c>
      <c r="F399" s="11" t="s">
        <v>849</v>
      </c>
      <c r="G399" s="11" t="s">
        <v>65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47</v>
      </c>
      <c r="P399" s="11" t="s">
        <v>160</v>
      </c>
      <c r="Q399" s="12" t="s">
        <v>26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161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ht="12.5" spans="1:44">
      <c r="A400" s="11" t="s">
        <v>156</v>
      </c>
      <c r="B400" s="12">
        <v>398</v>
      </c>
      <c r="C400" s="11">
        <v>24928</v>
      </c>
      <c r="D400" s="11" t="s">
        <v>1115</v>
      </c>
      <c r="E400" s="12" t="s">
        <v>1116</v>
      </c>
      <c r="F400" s="11" t="s">
        <v>269</v>
      </c>
      <c r="G400" s="11" t="s">
        <v>35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47</v>
      </c>
      <c r="P400" s="11" t="s">
        <v>160</v>
      </c>
      <c r="Q400" s="12" t="s">
        <v>26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161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ht="12.5" spans="1:44">
      <c r="A401" s="11" t="s">
        <v>156</v>
      </c>
      <c r="B401" s="12">
        <v>399</v>
      </c>
      <c r="C401" s="11">
        <v>94000</v>
      </c>
      <c r="D401" s="11" t="s">
        <v>1117</v>
      </c>
      <c r="E401" s="12" t="s">
        <v>1118</v>
      </c>
      <c r="F401" s="11" t="s">
        <v>1119</v>
      </c>
      <c r="G401" s="11" t="s">
        <v>35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47</v>
      </c>
      <c r="P401" s="11" t="s">
        <v>160</v>
      </c>
      <c r="Q401" s="12" t="s">
        <v>26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161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ht="12.5" spans="1:44">
      <c r="A402" s="11" t="s">
        <v>156</v>
      </c>
      <c r="B402" s="12">
        <v>406</v>
      </c>
      <c r="C402" s="11">
        <v>40389</v>
      </c>
      <c r="D402" s="11" t="s">
        <v>1120</v>
      </c>
      <c r="E402" s="12" t="s">
        <v>1121</v>
      </c>
      <c r="F402" s="11" t="s">
        <v>750</v>
      </c>
      <c r="G402" s="11" t="s">
        <v>127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47</v>
      </c>
      <c r="P402" s="11" t="s">
        <v>160</v>
      </c>
      <c r="Q402" s="12" t="s">
        <v>26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161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ht="12.5" spans="1:44">
      <c r="A403" s="11" t="s">
        <v>156</v>
      </c>
      <c r="B403" s="12">
        <v>427</v>
      </c>
      <c r="C403" s="11">
        <v>744</v>
      </c>
      <c r="D403" s="11" t="s">
        <v>1122</v>
      </c>
      <c r="E403" s="12" t="s">
        <v>485</v>
      </c>
      <c r="F403" s="11" t="s">
        <v>486</v>
      </c>
      <c r="G403" s="11" t="s">
        <v>23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47</v>
      </c>
      <c r="P403" s="11" t="s">
        <v>160</v>
      </c>
      <c r="Q403" s="12" t="s">
        <v>26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161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ht="12.5" spans="1:44">
      <c r="A404" s="11" t="s">
        <v>156</v>
      </c>
      <c r="B404" s="12">
        <v>435</v>
      </c>
      <c r="C404" s="11">
        <v>9838</v>
      </c>
      <c r="D404" s="11" t="s">
        <v>1123</v>
      </c>
      <c r="E404" s="12" t="s">
        <v>1124</v>
      </c>
      <c r="F404" s="11" t="s">
        <v>1125</v>
      </c>
      <c r="G404" s="11" t="s">
        <v>35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47</v>
      </c>
      <c r="P404" s="11" t="s">
        <v>160</v>
      </c>
      <c r="Q404" s="12" t="s">
        <v>26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161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ht="12.5" spans="1:44">
      <c r="A405" s="11" t="s">
        <v>266</v>
      </c>
      <c r="B405" s="12">
        <v>469</v>
      </c>
      <c r="C405" s="11">
        <v>650</v>
      </c>
      <c r="D405" s="11" t="s">
        <v>1126</v>
      </c>
      <c r="E405" s="12" t="s">
        <v>570</v>
      </c>
      <c r="F405" s="11" t="s">
        <v>1127</v>
      </c>
      <c r="G405" s="11" t="s">
        <v>127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47</v>
      </c>
      <c r="P405" s="11" t="s">
        <v>270</v>
      </c>
      <c r="Q405" s="12" t="s">
        <v>26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271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4" spans="1:44">
      <c r="A406" s="11" t="s">
        <v>114</v>
      </c>
      <c r="B406" s="12">
        <v>75</v>
      </c>
      <c r="C406" s="11">
        <v>49992</v>
      </c>
      <c r="D406" s="11" t="s">
        <v>1128</v>
      </c>
      <c r="E406" s="12" t="s">
        <v>1129</v>
      </c>
      <c r="F406" s="11" t="s">
        <v>1130</v>
      </c>
      <c r="G406" s="11" t="s">
        <v>35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47</v>
      </c>
      <c r="P406" s="11" t="s">
        <v>118</v>
      </c>
      <c r="Q406" s="12" t="s">
        <v>26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119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ht="12.5" spans="1:44">
      <c r="A407" s="11" t="s">
        <v>156</v>
      </c>
      <c r="B407" s="12">
        <v>405</v>
      </c>
      <c r="C407" s="11">
        <v>17271</v>
      </c>
      <c r="D407" s="11" t="s">
        <v>1131</v>
      </c>
      <c r="E407" s="12" t="s">
        <v>1132</v>
      </c>
      <c r="F407" s="11" t="s">
        <v>1133</v>
      </c>
      <c r="G407" s="11" t="s">
        <v>35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47</v>
      </c>
      <c r="P407" s="11" t="s">
        <v>160</v>
      </c>
      <c r="Q407" s="12" t="s">
        <v>26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161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4" spans="1:44">
      <c r="A408" s="11" t="s">
        <v>114</v>
      </c>
      <c r="B408" s="12">
        <v>82</v>
      </c>
      <c r="C408" s="11">
        <v>11469</v>
      </c>
      <c r="D408" s="11" t="s">
        <v>1134</v>
      </c>
      <c r="E408" s="12" t="s">
        <v>662</v>
      </c>
      <c r="F408" s="11" t="s">
        <v>1135</v>
      </c>
      <c r="G408" s="11" t="s">
        <v>35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47</v>
      </c>
      <c r="P408" s="11" t="s">
        <v>118</v>
      </c>
      <c r="Q408" s="12" t="s">
        <v>26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119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ht="12.5" spans="1:44">
      <c r="A409" s="11" t="s">
        <v>108</v>
      </c>
      <c r="B409" s="12">
        <v>128</v>
      </c>
      <c r="C409" s="11">
        <v>15322</v>
      </c>
      <c r="D409" s="11" t="s">
        <v>1136</v>
      </c>
      <c r="E409" s="12" t="s">
        <v>137</v>
      </c>
      <c r="F409" s="11" t="s">
        <v>1137</v>
      </c>
      <c r="G409" s="11" t="s">
        <v>127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47</v>
      </c>
      <c r="P409" s="11" t="s">
        <v>112</v>
      </c>
      <c r="Q409" s="12" t="s">
        <v>26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113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ht="12.5" spans="1:44">
      <c r="A410" s="11" t="s">
        <v>156</v>
      </c>
      <c r="B410" s="12">
        <v>408</v>
      </c>
      <c r="C410" s="11">
        <v>58740</v>
      </c>
      <c r="D410" s="11" t="s">
        <v>1138</v>
      </c>
      <c r="E410" s="12" t="s">
        <v>1139</v>
      </c>
      <c r="F410" s="11" t="s">
        <v>1140</v>
      </c>
      <c r="G410" s="11" t="s">
        <v>35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47</v>
      </c>
      <c r="P410" s="11" t="s">
        <v>160</v>
      </c>
      <c r="Q410" s="12" t="s">
        <v>26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161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ht="12.5" spans="1:44">
      <c r="A411" s="11" t="s">
        <v>135</v>
      </c>
      <c r="B411" s="12">
        <v>202</v>
      </c>
      <c r="C411" s="11">
        <v>55338</v>
      </c>
      <c r="D411" s="11" t="s">
        <v>1141</v>
      </c>
      <c r="E411" s="12" t="s">
        <v>190</v>
      </c>
      <c r="F411" s="11" t="s">
        <v>191</v>
      </c>
      <c r="G411" s="11" t="s">
        <v>65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47</v>
      </c>
      <c r="P411" s="11" t="s">
        <v>139</v>
      </c>
      <c r="Q411" s="12" t="s">
        <v>26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140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ht="12.5" spans="1:44">
      <c r="A412" s="11" t="s">
        <v>135</v>
      </c>
      <c r="B412" s="12">
        <v>203</v>
      </c>
      <c r="C412" s="11">
        <v>39970</v>
      </c>
      <c r="D412" s="11" t="s">
        <v>1142</v>
      </c>
      <c r="E412" s="12" t="s">
        <v>310</v>
      </c>
      <c r="F412" s="11" t="s">
        <v>615</v>
      </c>
      <c r="G412" s="11" t="s">
        <v>35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47</v>
      </c>
      <c r="P412" s="11" t="s">
        <v>139</v>
      </c>
      <c r="Q412" s="12" t="s">
        <v>26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140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ht="12.5" spans="1:44">
      <c r="A413" s="11" t="s">
        <v>135</v>
      </c>
      <c r="B413" s="12">
        <v>205</v>
      </c>
      <c r="C413" s="11">
        <v>8307</v>
      </c>
      <c r="D413" s="11" t="s">
        <v>1143</v>
      </c>
      <c r="E413" s="12" t="s">
        <v>1144</v>
      </c>
      <c r="F413" s="11" t="s">
        <v>316</v>
      </c>
      <c r="G413" s="11" t="s">
        <v>35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47</v>
      </c>
      <c r="P413" s="11" t="s">
        <v>139</v>
      </c>
      <c r="Q413" s="12" t="s">
        <v>26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140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ht="12.5" spans="1:44">
      <c r="A414" s="11" t="s">
        <v>194</v>
      </c>
      <c r="B414" s="12">
        <v>318</v>
      </c>
      <c r="C414" s="11">
        <v>13403</v>
      </c>
      <c r="D414" s="11" t="s">
        <v>1145</v>
      </c>
      <c r="E414" s="12" t="s">
        <v>1146</v>
      </c>
      <c r="F414" s="11" t="s">
        <v>1147</v>
      </c>
      <c r="G414" s="11" t="s">
        <v>35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47</v>
      </c>
      <c r="P414" s="11" t="s">
        <v>198</v>
      </c>
      <c r="Q414" s="12" t="s">
        <v>26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199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ht="12.5" spans="1:44">
      <c r="A415" s="11" t="s">
        <v>194</v>
      </c>
      <c r="B415" s="12">
        <v>348</v>
      </c>
      <c r="C415" s="11">
        <v>73781</v>
      </c>
      <c r="D415" s="11" t="s">
        <v>1148</v>
      </c>
      <c r="E415" s="12" t="s">
        <v>515</v>
      </c>
      <c r="F415" s="11" t="s">
        <v>516</v>
      </c>
      <c r="G415" s="11" t="s">
        <v>65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47</v>
      </c>
      <c r="P415" s="11" t="s">
        <v>198</v>
      </c>
      <c r="Q415" s="12" t="s">
        <v>26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199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ht="12.5" spans="1:44">
      <c r="A416" s="11" t="s">
        <v>156</v>
      </c>
      <c r="B416" s="12">
        <v>414</v>
      </c>
      <c r="C416" s="11">
        <v>2096</v>
      </c>
      <c r="D416" s="11" t="s">
        <v>1149</v>
      </c>
      <c r="E416" s="12" t="s">
        <v>570</v>
      </c>
      <c r="F416" s="11" t="s">
        <v>1150</v>
      </c>
      <c r="G416" s="11" t="s">
        <v>127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47</v>
      </c>
      <c r="P416" s="11" t="s">
        <v>160</v>
      </c>
      <c r="Q416" s="12" t="s">
        <v>26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161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ht="12.5" spans="1:44">
      <c r="A417" s="11" t="s">
        <v>156</v>
      </c>
      <c r="B417" s="12">
        <v>415</v>
      </c>
      <c r="C417" s="11">
        <v>12536</v>
      </c>
      <c r="D417" s="11" t="s">
        <v>153</v>
      </c>
      <c r="E417" s="12" t="s">
        <v>1151</v>
      </c>
      <c r="F417" s="11" t="s">
        <v>1152</v>
      </c>
      <c r="G417" s="11" t="s">
        <v>35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47</v>
      </c>
      <c r="P417" s="11" t="s">
        <v>160</v>
      </c>
      <c r="Q417" s="12" t="s">
        <v>26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161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ht="12.5" spans="1:44">
      <c r="A418" s="11" t="s">
        <v>156</v>
      </c>
      <c r="B418" s="12">
        <v>376</v>
      </c>
      <c r="C418" s="11">
        <v>60944</v>
      </c>
      <c r="D418" s="11" t="s">
        <v>1153</v>
      </c>
      <c r="E418" s="12" t="s">
        <v>1154</v>
      </c>
      <c r="F418" s="11" t="s">
        <v>1155</v>
      </c>
      <c r="G418" s="11" t="s">
        <v>127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47</v>
      </c>
      <c r="P418" s="11" t="s">
        <v>160</v>
      </c>
      <c r="Q418" s="12" t="s">
        <v>26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161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ht="12.5" spans="1:44">
      <c r="A419" s="11" t="s">
        <v>156</v>
      </c>
      <c r="B419" s="12">
        <v>417</v>
      </c>
      <c r="C419" s="11">
        <v>1555</v>
      </c>
      <c r="D419" s="11" t="s">
        <v>1149</v>
      </c>
      <c r="E419" s="12" t="s">
        <v>1156</v>
      </c>
      <c r="F419" s="11" t="s">
        <v>1150</v>
      </c>
      <c r="G419" s="11" t="s">
        <v>35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47</v>
      </c>
      <c r="P419" s="11" t="s">
        <v>160</v>
      </c>
      <c r="Q419" s="12" t="s">
        <v>26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161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ht="12.5" spans="1:44">
      <c r="A420" s="11" t="s">
        <v>156</v>
      </c>
      <c r="B420" s="12">
        <v>413</v>
      </c>
      <c r="C420" s="11">
        <v>882</v>
      </c>
      <c r="D420" s="11" t="s">
        <v>1157</v>
      </c>
      <c r="E420" s="12" t="s">
        <v>1158</v>
      </c>
      <c r="F420" s="11" t="s">
        <v>665</v>
      </c>
      <c r="G420" s="11" t="s">
        <v>127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47</v>
      </c>
      <c r="P420" s="11" t="s">
        <v>160</v>
      </c>
      <c r="Q420" s="12" t="s">
        <v>26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161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ht="12.5" spans="1:44">
      <c r="A421" s="11" t="s">
        <v>156</v>
      </c>
      <c r="B421" s="12">
        <v>419</v>
      </c>
      <c r="C421" s="11">
        <v>21770</v>
      </c>
      <c r="D421" s="11" t="s">
        <v>1159</v>
      </c>
      <c r="E421" s="12" t="s">
        <v>204</v>
      </c>
      <c r="F421" s="11" t="s">
        <v>1160</v>
      </c>
      <c r="G421" s="11" t="s">
        <v>127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47</v>
      </c>
      <c r="P421" s="11" t="s">
        <v>160</v>
      </c>
      <c r="Q421" s="12" t="s">
        <v>26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161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ht="12.5" spans="1:44">
      <c r="A422" s="11" t="s">
        <v>266</v>
      </c>
      <c r="B422" s="12">
        <v>453</v>
      </c>
      <c r="C422" s="11">
        <v>10318</v>
      </c>
      <c r="D422" s="11" t="s">
        <v>1136</v>
      </c>
      <c r="E422" s="12" t="s">
        <v>137</v>
      </c>
      <c r="F422" s="11" t="s">
        <v>1161</v>
      </c>
      <c r="G422" s="11" t="s">
        <v>127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47</v>
      </c>
      <c r="P422" s="11" t="s">
        <v>270</v>
      </c>
      <c r="Q422" s="12" t="s">
        <v>26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271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ht="12.5" spans="1:44">
      <c r="A423" s="11" t="s">
        <v>135</v>
      </c>
      <c r="B423" s="12">
        <v>208</v>
      </c>
      <c r="C423" s="11">
        <v>4246</v>
      </c>
      <c r="D423" s="11" t="s">
        <v>1162</v>
      </c>
      <c r="E423" s="12" t="s">
        <v>1163</v>
      </c>
      <c r="F423" s="11" t="s">
        <v>312</v>
      </c>
      <c r="G423" s="11" t="s">
        <v>127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47</v>
      </c>
      <c r="P423" s="11" t="s">
        <v>139</v>
      </c>
      <c r="Q423" s="12" t="s">
        <v>26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140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ht="12.5" spans="1:44">
      <c r="A424" s="11" t="s">
        <v>123</v>
      </c>
      <c r="B424" s="12">
        <v>251</v>
      </c>
      <c r="C424" s="11">
        <v>28798</v>
      </c>
      <c r="D424" s="11" t="s">
        <v>1164</v>
      </c>
      <c r="E424" s="12" t="s">
        <v>1092</v>
      </c>
      <c r="F424" s="11" t="s">
        <v>1165</v>
      </c>
      <c r="G424" s="11" t="s">
        <v>127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47</v>
      </c>
      <c r="P424" s="11" t="s">
        <v>128</v>
      </c>
      <c r="Q424" s="12" t="s">
        <v>26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129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ht="12.5" spans="1:44">
      <c r="A425" s="11" t="s">
        <v>156</v>
      </c>
      <c r="B425" s="12">
        <v>423</v>
      </c>
      <c r="C425" s="11">
        <v>28911</v>
      </c>
      <c r="D425" s="11" t="s">
        <v>1166</v>
      </c>
      <c r="E425" s="12" t="s">
        <v>1167</v>
      </c>
      <c r="F425" s="11" t="s">
        <v>318</v>
      </c>
      <c r="G425" s="11" t="s">
        <v>65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47</v>
      </c>
      <c r="P425" s="11" t="s">
        <v>160</v>
      </c>
      <c r="Q425" s="12" t="s">
        <v>26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161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ht="12.5" spans="1:44">
      <c r="A426" s="11" t="s">
        <v>156</v>
      </c>
      <c r="B426" s="12">
        <v>424</v>
      </c>
      <c r="C426" s="11">
        <v>97</v>
      </c>
      <c r="D426" s="11" t="s">
        <v>1168</v>
      </c>
      <c r="E426" s="12" t="s">
        <v>1169</v>
      </c>
      <c r="F426" s="11" t="s">
        <v>191</v>
      </c>
      <c r="G426" s="11" t="s">
        <v>35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47</v>
      </c>
      <c r="P426" s="11" t="s">
        <v>160</v>
      </c>
      <c r="Q426" s="12" t="s">
        <v>26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161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ht="12.5" spans="1:44">
      <c r="A427" s="11" t="s">
        <v>194</v>
      </c>
      <c r="B427" s="12">
        <v>287</v>
      </c>
      <c r="C427" s="11">
        <v>106262</v>
      </c>
      <c r="D427" s="11" t="s">
        <v>1170</v>
      </c>
      <c r="E427" s="12" t="s">
        <v>1171</v>
      </c>
      <c r="F427" s="11" t="s">
        <v>572</v>
      </c>
      <c r="G427" s="11" t="s">
        <v>35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47</v>
      </c>
      <c r="P427" s="11" t="s">
        <v>198</v>
      </c>
      <c r="Q427" s="12" t="s">
        <v>26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199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ht="12.5" spans="1:44">
      <c r="A428" s="11" t="s">
        <v>156</v>
      </c>
      <c r="B428" s="12">
        <v>426</v>
      </c>
      <c r="C428" s="11">
        <v>141097</v>
      </c>
      <c r="D428" s="11" t="s">
        <v>1172</v>
      </c>
      <c r="E428" s="12" t="s">
        <v>1173</v>
      </c>
      <c r="F428" s="11" t="s">
        <v>1174</v>
      </c>
      <c r="G428" s="11" t="s">
        <v>127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47</v>
      </c>
      <c r="P428" s="11" t="s">
        <v>160</v>
      </c>
      <c r="Q428" s="12" t="s">
        <v>26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161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ht="12.5" spans="1:44">
      <c r="A429" s="11" t="s">
        <v>194</v>
      </c>
      <c r="B429" s="12">
        <v>344</v>
      </c>
      <c r="C429" s="11">
        <v>21387</v>
      </c>
      <c r="D429" s="11" t="s">
        <v>1175</v>
      </c>
      <c r="E429" s="12" t="s">
        <v>1176</v>
      </c>
      <c r="F429" s="11" t="s">
        <v>608</v>
      </c>
      <c r="G429" s="11" t="s">
        <v>127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47</v>
      </c>
      <c r="P429" s="11" t="s">
        <v>198</v>
      </c>
      <c r="Q429" s="12" t="s">
        <v>26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199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ht="12.5" spans="1:44">
      <c r="A430" s="11" t="s">
        <v>156</v>
      </c>
      <c r="B430" s="12">
        <v>428</v>
      </c>
      <c r="C430" s="11">
        <v>2212</v>
      </c>
      <c r="D430" s="11" t="s">
        <v>1149</v>
      </c>
      <c r="E430" s="12" t="s">
        <v>570</v>
      </c>
      <c r="F430" s="11" t="s">
        <v>1177</v>
      </c>
      <c r="G430" s="11" t="s">
        <v>127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47</v>
      </c>
      <c r="P430" s="11" t="s">
        <v>160</v>
      </c>
      <c r="Q430" s="12" t="s">
        <v>26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161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ht="12.5" spans="1:44">
      <c r="A431" s="11" t="s">
        <v>194</v>
      </c>
      <c r="B431" s="12">
        <v>360</v>
      </c>
      <c r="C431" s="11">
        <v>986</v>
      </c>
      <c r="D431" s="11" t="s">
        <v>1178</v>
      </c>
      <c r="E431" s="12" t="s">
        <v>515</v>
      </c>
      <c r="F431" s="11" t="s">
        <v>516</v>
      </c>
      <c r="G431" s="11" t="s">
        <v>65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47</v>
      </c>
      <c r="P431" s="11" t="s">
        <v>198</v>
      </c>
      <c r="Q431" s="12" t="s">
        <v>26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199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4" spans="1:44">
      <c r="A432" s="11" t="s">
        <v>114</v>
      </c>
      <c r="B432" s="12">
        <v>71</v>
      </c>
      <c r="C432" s="11">
        <v>14004</v>
      </c>
      <c r="D432" s="11" t="s">
        <v>1179</v>
      </c>
      <c r="E432" s="12" t="s">
        <v>1180</v>
      </c>
      <c r="F432" s="11" t="s">
        <v>1181</v>
      </c>
      <c r="G432" s="11" t="s">
        <v>35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47</v>
      </c>
      <c r="P432" s="11" t="s">
        <v>118</v>
      </c>
      <c r="Q432" s="12" t="s">
        <v>26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119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ht="12.5" spans="1:44">
      <c r="A433" s="11" t="s">
        <v>206</v>
      </c>
      <c r="B433" s="12">
        <v>159</v>
      </c>
      <c r="C433" s="11">
        <v>18516</v>
      </c>
      <c r="D433" s="11" t="s">
        <v>1182</v>
      </c>
      <c r="E433" s="12" t="s">
        <v>217</v>
      </c>
      <c r="F433" s="11" t="s">
        <v>1183</v>
      </c>
      <c r="G433" s="11" t="s">
        <v>35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47</v>
      </c>
      <c r="P433" s="11" t="s">
        <v>209</v>
      </c>
      <c r="Q433" s="12" t="s">
        <v>26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210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ht="12.5" spans="1:44">
      <c r="A434" s="11" t="s">
        <v>194</v>
      </c>
      <c r="B434" s="12">
        <v>317</v>
      </c>
      <c r="C434" s="11">
        <v>31152</v>
      </c>
      <c r="D434" s="11" t="s">
        <v>1184</v>
      </c>
      <c r="E434" s="12" t="s">
        <v>577</v>
      </c>
      <c r="F434" s="11" t="s">
        <v>1185</v>
      </c>
      <c r="G434" s="11" t="s">
        <v>35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47</v>
      </c>
      <c r="P434" s="11" t="s">
        <v>198</v>
      </c>
      <c r="Q434" s="12" t="s">
        <v>26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199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ht="12.5" spans="1:44">
      <c r="A435" s="11" t="s">
        <v>156</v>
      </c>
      <c r="B435" s="12">
        <v>422</v>
      </c>
      <c r="C435" s="11">
        <v>2999</v>
      </c>
      <c r="D435" s="11" t="s">
        <v>1186</v>
      </c>
      <c r="E435" s="12" t="s">
        <v>1187</v>
      </c>
      <c r="F435" s="11" t="s">
        <v>1188</v>
      </c>
      <c r="G435" s="11" t="s">
        <v>35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47</v>
      </c>
      <c r="P435" s="11" t="s">
        <v>160</v>
      </c>
      <c r="Q435" s="12" t="s">
        <v>26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161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ht="12.5" spans="1:44">
      <c r="A436" s="11" t="s">
        <v>156</v>
      </c>
      <c r="B436" s="12">
        <v>434</v>
      </c>
      <c r="C436" s="11">
        <v>38589</v>
      </c>
      <c r="D436" s="11" t="s">
        <v>448</v>
      </c>
      <c r="E436" s="12" t="s">
        <v>1189</v>
      </c>
      <c r="F436" s="11" t="s">
        <v>1190</v>
      </c>
      <c r="G436" s="11" t="s">
        <v>35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47</v>
      </c>
      <c r="P436" s="11" t="s">
        <v>160</v>
      </c>
      <c r="Q436" s="12" t="s">
        <v>26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161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ht="12.5" spans="1:44">
      <c r="A437" s="11" t="s">
        <v>156</v>
      </c>
      <c r="B437" s="12">
        <v>433</v>
      </c>
      <c r="C437" s="11">
        <v>49734</v>
      </c>
      <c r="D437" s="11" t="s">
        <v>1191</v>
      </c>
      <c r="E437" s="12" t="s">
        <v>1192</v>
      </c>
      <c r="F437" s="11" t="s">
        <v>316</v>
      </c>
      <c r="G437" s="11" t="s">
        <v>35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47</v>
      </c>
      <c r="P437" s="11" t="s">
        <v>160</v>
      </c>
      <c r="Q437" s="12" t="s">
        <v>26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161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ht="12.5" spans="1:44">
      <c r="A438" s="11" t="s">
        <v>108</v>
      </c>
      <c r="B438" s="12">
        <v>130</v>
      </c>
      <c r="C438" s="11">
        <v>124701</v>
      </c>
      <c r="D438" s="11" t="s">
        <v>1193</v>
      </c>
      <c r="E438" s="12" t="s">
        <v>694</v>
      </c>
      <c r="F438" s="11" t="s">
        <v>1194</v>
      </c>
      <c r="G438" s="11" t="s">
        <v>35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47</v>
      </c>
      <c r="P438" s="11" t="s">
        <v>112</v>
      </c>
      <c r="Q438" s="12" t="s">
        <v>26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113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ht="12.5" spans="1:44">
      <c r="A439" s="11" t="s">
        <v>194</v>
      </c>
      <c r="B439" s="12">
        <v>320</v>
      </c>
      <c r="C439" s="11">
        <v>127087</v>
      </c>
      <c r="D439" s="11" t="s">
        <v>1195</v>
      </c>
      <c r="E439" s="12" t="s">
        <v>537</v>
      </c>
      <c r="F439" s="11" t="s">
        <v>1196</v>
      </c>
      <c r="G439" s="11" t="s">
        <v>35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47</v>
      </c>
      <c r="P439" s="11" t="s">
        <v>198</v>
      </c>
      <c r="Q439" s="12" t="s">
        <v>26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199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ht="12.5" spans="1:44">
      <c r="A440" s="11" t="s">
        <v>156</v>
      </c>
      <c r="B440" s="12">
        <v>383</v>
      </c>
      <c r="C440" s="11">
        <v>5882</v>
      </c>
      <c r="D440" s="11" t="s">
        <v>1197</v>
      </c>
      <c r="E440" s="12" t="s">
        <v>1198</v>
      </c>
      <c r="F440" s="11" t="s">
        <v>657</v>
      </c>
      <c r="G440" s="11" t="s">
        <v>35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47</v>
      </c>
      <c r="P440" s="11" t="s">
        <v>160</v>
      </c>
      <c r="Q440" s="12" t="s">
        <v>26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161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ht="12.5" spans="1:44">
      <c r="A441" s="11" t="s">
        <v>156</v>
      </c>
      <c r="B441" s="12">
        <v>392</v>
      </c>
      <c r="C441" s="11">
        <v>12503</v>
      </c>
      <c r="D441" s="11" t="s">
        <v>1199</v>
      </c>
      <c r="E441" s="12" t="s">
        <v>1200</v>
      </c>
      <c r="F441" s="11" t="s">
        <v>1060</v>
      </c>
      <c r="G441" s="11" t="s">
        <v>127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47</v>
      </c>
      <c r="P441" s="11" t="s">
        <v>160</v>
      </c>
      <c r="Q441" s="12" t="s">
        <v>26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161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ht="12.5" spans="1:44">
      <c r="A442" s="11" t="s">
        <v>266</v>
      </c>
      <c r="B442" s="12">
        <v>474</v>
      </c>
      <c r="C442" s="11">
        <v>58872</v>
      </c>
      <c r="D442" s="11" t="s">
        <v>1201</v>
      </c>
      <c r="E442" s="12" t="s">
        <v>1202</v>
      </c>
      <c r="F442" s="11" t="s">
        <v>563</v>
      </c>
      <c r="G442" s="11" t="s">
        <v>35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47</v>
      </c>
      <c r="P442" s="11" t="s">
        <v>270</v>
      </c>
      <c r="Q442" s="12" t="s">
        <v>26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271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ht="12.5" spans="1:44">
      <c r="A443" s="11" t="s">
        <v>266</v>
      </c>
      <c r="B443" s="12">
        <v>483</v>
      </c>
      <c r="C443" s="11">
        <v>21784</v>
      </c>
      <c r="D443" s="11" t="s">
        <v>1203</v>
      </c>
      <c r="E443" s="12" t="s">
        <v>1204</v>
      </c>
      <c r="F443" s="11" t="s">
        <v>1205</v>
      </c>
      <c r="G443" s="11" t="s">
        <v>35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47</v>
      </c>
      <c r="P443" s="11" t="s">
        <v>270</v>
      </c>
      <c r="Q443" s="12" t="s">
        <v>26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271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ht="12.5" spans="1:44">
      <c r="A444" s="11" t="s">
        <v>108</v>
      </c>
      <c r="B444" s="12">
        <v>104</v>
      </c>
      <c r="C444" s="11">
        <v>40784</v>
      </c>
      <c r="D444" s="11" t="s">
        <v>1206</v>
      </c>
      <c r="E444" s="12" t="s">
        <v>911</v>
      </c>
      <c r="F444" s="11" t="s">
        <v>1207</v>
      </c>
      <c r="G444" s="11" t="s">
        <v>35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47</v>
      </c>
      <c r="P444" s="11" t="s">
        <v>112</v>
      </c>
      <c r="Q444" s="12" t="s">
        <v>26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113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ht="12.5" spans="1:44">
      <c r="A445" s="11" t="s">
        <v>266</v>
      </c>
      <c r="B445" s="12">
        <v>443</v>
      </c>
      <c r="C445" s="11">
        <v>974</v>
      </c>
      <c r="D445" s="11" t="s">
        <v>1208</v>
      </c>
      <c r="E445" s="12" t="s">
        <v>1209</v>
      </c>
      <c r="F445" s="11" t="s">
        <v>316</v>
      </c>
      <c r="G445" s="11" t="s">
        <v>35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47</v>
      </c>
      <c r="P445" s="11" t="s">
        <v>270</v>
      </c>
      <c r="Q445" s="12" t="s">
        <v>26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271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ht="12.5" spans="1:44">
      <c r="A446" s="11" t="s">
        <v>266</v>
      </c>
      <c r="B446" s="12">
        <v>444</v>
      </c>
      <c r="C446" s="11">
        <v>59411</v>
      </c>
      <c r="D446" s="11" t="s">
        <v>1210</v>
      </c>
      <c r="E446" s="12" t="s">
        <v>1211</v>
      </c>
      <c r="F446" s="11" t="s">
        <v>1039</v>
      </c>
      <c r="G446" s="11" t="s">
        <v>127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47</v>
      </c>
      <c r="P446" s="11" t="s">
        <v>270</v>
      </c>
      <c r="Q446" s="12" t="s">
        <v>26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271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ht="12.5" spans="1:44">
      <c r="A447" s="11" t="s">
        <v>194</v>
      </c>
      <c r="B447" s="12">
        <v>311</v>
      </c>
      <c r="C447" s="11">
        <v>82620</v>
      </c>
      <c r="D447" s="11" t="s">
        <v>1212</v>
      </c>
      <c r="E447" s="12" t="s">
        <v>1213</v>
      </c>
      <c r="F447" s="11" t="s">
        <v>1214</v>
      </c>
      <c r="G447" s="11" t="s">
        <v>35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47</v>
      </c>
      <c r="P447" s="11" t="s">
        <v>198</v>
      </c>
      <c r="Q447" s="12" t="s">
        <v>26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199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ht="12.5" spans="1:44">
      <c r="A448" s="11" t="s">
        <v>194</v>
      </c>
      <c r="B448" s="12">
        <v>332</v>
      </c>
      <c r="C448" s="11">
        <v>60325</v>
      </c>
      <c r="D448" s="11" t="s">
        <v>1215</v>
      </c>
      <c r="E448" s="12" t="s">
        <v>1216</v>
      </c>
      <c r="F448" s="11" t="s">
        <v>824</v>
      </c>
      <c r="G448" s="11" t="s">
        <v>65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47</v>
      </c>
      <c r="P448" s="11" t="s">
        <v>198</v>
      </c>
      <c r="Q448" s="12" t="s">
        <v>26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199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ht="12.5" spans="1:44">
      <c r="A449" s="11" t="s">
        <v>266</v>
      </c>
      <c r="B449" s="12">
        <v>447</v>
      </c>
      <c r="C449" s="11">
        <v>26748</v>
      </c>
      <c r="D449" s="11" t="s">
        <v>1217</v>
      </c>
      <c r="E449" s="12" t="s">
        <v>1218</v>
      </c>
      <c r="F449" s="11" t="s">
        <v>1219</v>
      </c>
      <c r="G449" s="11" t="s">
        <v>127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47</v>
      </c>
      <c r="P449" s="11" t="s">
        <v>270</v>
      </c>
      <c r="Q449" s="12" t="s">
        <v>26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271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ht="12.5" spans="1:44">
      <c r="A450" s="11" t="s">
        <v>266</v>
      </c>
      <c r="B450" s="12">
        <v>448</v>
      </c>
      <c r="C450" s="11">
        <v>196</v>
      </c>
      <c r="D450" s="11" t="s">
        <v>1220</v>
      </c>
      <c r="E450" s="12" t="s">
        <v>776</v>
      </c>
      <c r="F450" s="11" t="s">
        <v>1152</v>
      </c>
      <c r="G450" s="11" t="s">
        <v>35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47</v>
      </c>
      <c r="P450" s="11" t="s">
        <v>270</v>
      </c>
      <c r="Q450" s="12" t="s">
        <v>26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271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ht="12.5" spans="1:44">
      <c r="A451" s="11" t="s">
        <v>156</v>
      </c>
      <c r="B451" s="12">
        <v>437</v>
      </c>
      <c r="C451" s="11">
        <v>39353</v>
      </c>
      <c r="D451" s="11" t="s">
        <v>1159</v>
      </c>
      <c r="E451" s="12" t="s">
        <v>478</v>
      </c>
      <c r="F451" s="11" t="s">
        <v>1221</v>
      </c>
      <c r="G451" s="11" t="s">
        <v>127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47</v>
      </c>
      <c r="P451" s="11" t="s">
        <v>160</v>
      </c>
      <c r="Q451" s="12" t="s">
        <v>26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161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ht="12.5" spans="1:44">
      <c r="A452" s="11" t="s">
        <v>266</v>
      </c>
      <c r="B452" s="12">
        <v>450</v>
      </c>
      <c r="C452" s="11">
        <v>1652</v>
      </c>
      <c r="D452" s="11" t="s">
        <v>1222</v>
      </c>
      <c r="E452" s="12" t="s">
        <v>1223</v>
      </c>
      <c r="F452" s="11" t="s">
        <v>1224</v>
      </c>
      <c r="G452" s="11" t="s">
        <v>35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47</v>
      </c>
      <c r="P452" s="11" t="s">
        <v>270</v>
      </c>
      <c r="Q452" s="12" t="s">
        <v>26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271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ht="12.5" spans="1:44">
      <c r="A453" s="11" t="s">
        <v>266</v>
      </c>
      <c r="B453" s="12">
        <v>451</v>
      </c>
      <c r="C453" s="11">
        <v>105835</v>
      </c>
      <c r="D453" s="11" t="s">
        <v>1225</v>
      </c>
      <c r="E453" s="12" t="s">
        <v>1226</v>
      </c>
      <c r="F453" s="11" t="s">
        <v>1227</v>
      </c>
      <c r="G453" s="11" t="s">
        <v>35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47</v>
      </c>
      <c r="P453" s="11" t="s">
        <v>270</v>
      </c>
      <c r="Q453" s="12" t="s">
        <v>26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271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ht="12.5" spans="1:44">
      <c r="A454" s="11" t="s">
        <v>266</v>
      </c>
      <c r="B454" s="12">
        <v>452</v>
      </c>
      <c r="C454" s="11">
        <v>22605</v>
      </c>
      <c r="D454" s="11" t="s">
        <v>1228</v>
      </c>
      <c r="E454" s="12" t="s">
        <v>620</v>
      </c>
      <c r="F454" s="11" t="s">
        <v>1229</v>
      </c>
      <c r="G454" s="11" t="s">
        <v>35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47</v>
      </c>
      <c r="P454" s="11" t="s">
        <v>270</v>
      </c>
      <c r="Q454" s="12" t="s">
        <v>26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271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ht="12.5" spans="1:44">
      <c r="A455" s="11" t="s">
        <v>266</v>
      </c>
      <c r="B455" s="12">
        <v>477</v>
      </c>
      <c r="C455" s="11">
        <v>56298</v>
      </c>
      <c r="D455" s="11" t="s">
        <v>1230</v>
      </c>
      <c r="E455" s="12" t="s">
        <v>1231</v>
      </c>
      <c r="F455" s="11" t="s">
        <v>1232</v>
      </c>
      <c r="G455" s="11" t="s">
        <v>35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47</v>
      </c>
      <c r="P455" s="11" t="s">
        <v>270</v>
      </c>
      <c r="Q455" s="12" t="s">
        <v>26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271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ht="12.5" spans="1:44">
      <c r="A456" s="11" t="s">
        <v>266</v>
      </c>
      <c r="B456" s="12">
        <v>454</v>
      </c>
      <c r="C456" s="11">
        <v>118629</v>
      </c>
      <c r="D456" s="11" t="s">
        <v>1233</v>
      </c>
      <c r="E456" s="12" t="s">
        <v>1234</v>
      </c>
      <c r="F456" s="11" t="s">
        <v>563</v>
      </c>
      <c r="G456" s="11" t="s">
        <v>35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47</v>
      </c>
      <c r="P456" s="11" t="s">
        <v>270</v>
      </c>
      <c r="Q456" s="12" t="s">
        <v>26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271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ht="12.5" spans="1:44">
      <c r="A457" s="11" t="s">
        <v>135</v>
      </c>
      <c r="B457" s="12">
        <v>223</v>
      </c>
      <c r="C457" s="11">
        <v>40987</v>
      </c>
      <c r="D457" s="11" t="s">
        <v>1235</v>
      </c>
      <c r="E457" s="12" t="s">
        <v>1231</v>
      </c>
      <c r="F457" s="11" t="s">
        <v>1236</v>
      </c>
      <c r="G457" s="11" t="s">
        <v>35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47</v>
      </c>
      <c r="P457" s="11" t="s">
        <v>139</v>
      </c>
      <c r="Q457" s="12" t="s">
        <v>26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140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ht="12.5" spans="1:44">
      <c r="A458" s="11" t="s">
        <v>156</v>
      </c>
      <c r="B458" s="12">
        <v>401</v>
      </c>
      <c r="C458" s="11">
        <v>887</v>
      </c>
      <c r="D458" s="11" t="s">
        <v>1237</v>
      </c>
      <c r="E458" s="12" t="s">
        <v>1238</v>
      </c>
      <c r="F458" s="11" t="s">
        <v>665</v>
      </c>
      <c r="G458" s="11" t="s">
        <v>127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47</v>
      </c>
      <c r="P458" s="11" t="s">
        <v>160</v>
      </c>
      <c r="Q458" s="12" t="s">
        <v>26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161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ht="12.5" spans="1:44">
      <c r="A459" s="11" t="s">
        <v>266</v>
      </c>
      <c r="B459" s="12">
        <v>439</v>
      </c>
      <c r="C459" s="11">
        <v>1363</v>
      </c>
      <c r="D459" s="11" t="s">
        <v>1239</v>
      </c>
      <c r="E459" s="12" t="s">
        <v>478</v>
      </c>
      <c r="F459" s="11" t="s">
        <v>404</v>
      </c>
      <c r="G459" s="11" t="s">
        <v>127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47</v>
      </c>
      <c r="P459" s="11" t="s">
        <v>270</v>
      </c>
      <c r="Q459" s="12" t="s">
        <v>26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271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ht="12.5" spans="1:44">
      <c r="A460" s="11" t="s">
        <v>266</v>
      </c>
      <c r="B460" s="12">
        <v>458</v>
      </c>
      <c r="C460" s="11">
        <v>56754</v>
      </c>
      <c r="D460" s="11" t="s">
        <v>1240</v>
      </c>
      <c r="E460" s="12" t="s">
        <v>1241</v>
      </c>
      <c r="F460" s="11" t="s">
        <v>1242</v>
      </c>
      <c r="G460" s="11" t="s">
        <v>35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47</v>
      </c>
      <c r="P460" s="11" t="s">
        <v>270</v>
      </c>
      <c r="Q460" s="12" t="s">
        <v>26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271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ht="12.5" spans="1:44">
      <c r="A461" s="11" t="s">
        <v>266</v>
      </c>
      <c r="B461" s="12">
        <v>460</v>
      </c>
      <c r="C461" s="11">
        <v>1219</v>
      </c>
      <c r="D461" s="11" t="s">
        <v>1243</v>
      </c>
      <c r="E461" s="12" t="s">
        <v>1244</v>
      </c>
      <c r="F461" s="11" t="s">
        <v>404</v>
      </c>
      <c r="G461" s="11" t="s">
        <v>127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47</v>
      </c>
      <c r="P461" s="11" t="s">
        <v>270</v>
      </c>
      <c r="Q461" s="12" t="s">
        <v>26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271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ht="12.5" spans="1:44">
      <c r="A462" s="11" t="s">
        <v>108</v>
      </c>
      <c r="B462" s="12">
        <v>116</v>
      </c>
      <c r="C462" s="11">
        <v>63665</v>
      </c>
      <c r="D462" s="11" t="s">
        <v>1245</v>
      </c>
      <c r="E462" s="12" t="s">
        <v>1246</v>
      </c>
      <c r="F462" s="11" t="s">
        <v>1247</v>
      </c>
      <c r="G462" s="11" t="s">
        <v>35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47</v>
      </c>
      <c r="P462" s="11" t="s">
        <v>112</v>
      </c>
      <c r="Q462" s="12" t="s">
        <v>26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113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ht="12.5" spans="1:44">
      <c r="A463" s="11" t="s">
        <v>135</v>
      </c>
      <c r="B463" s="12">
        <v>207</v>
      </c>
      <c r="C463" s="11">
        <v>56509</v>
      </c>
      <c r="D463" s="11" t="s">
        <v>1248</v>
      </c>
      <c r="E463" s="12" t="s">
        <v>1249</v>
      </c>
      <c r="F463" s="11" t="s">
        <v>1250</v>
      </c>
      <c r="G463" s="11" t="s">
        <v>35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47</v>
      </c>
      <c r="P463" s="11" t="s">
        <v>139</v>
      </c>
      <c r="Q463" s="12" t="s">
        <v>26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140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ht="12.5" spans="1:44">
      <c r="A464" s="11" t="s">
        <v>266</v>
      </c>
      <c r="B464" s="12">
        <v>462</v>
      </c>
      <c r="C464" s="11">
        <v>8555</v>
      </c>
      <c r="D464" s="11" t="s">
        <v>1251</v>
      </c>
      <c r="E464" s="12" t="s">
        <v>429</v>
      </c>
      <c r="F464" s="11" t="s">
        <v>1252</v>
      </c>
      <c r="G464" s="11" t="s">
        <v>35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47</v>
      </c>
      <c r="P464" s="11" t="s">
        <v>270</v>
      </c>
      <c r="Q464" s="12" t="s">
        <v>26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271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ht="12.5" spans="1:44">
      <c r="A465" s="11" t="s">
        <v>372</v>
      </c>
      <c r="B465" s="12">
        <v>278</v>
      </c>
      <c r="C465" s="11">
        <v>90324</v>
      </c>
      <c r="D465" s="11" t="s">
        <v>1253</v>
      </c>
      <c r="E465" s="12" t="s">
        <v>1254</v>
      </c>
      <c r="F465" s="11" t="s">
        <v>1255</v>
      </c>
      <c r="G465" s="11" t="s">
        <v>35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47</v>
      </c>
      <c r="P465" s="11" t="s">
        <v>376</v>
      </c>
      <c r="Q465" s="12" t="s">
        <v>26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377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ht="12.5" spans="1:44">
      <c r="A466" s="11" t="s">
        <v>194</v>
      </c>
      <c r="B466" s="12">
        <v>280</v>
      </c>
      <c r="C466" s="11">
        <v>53785</v>
      </c>
      <c r="D466" s="11" t="s">
        <v>1256</v>
      </c>
      <c r="E466" s="12" t="s">
        <v>1257</v>
      </c>
      <c r="F466" s="11" t="s">
        <v>1258</v>
      </c>
      <c r="G466" s="11" t="s">
        <v>127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47</v>
      </c>
      <c r="P466" s="11" t="s">
        <v>198</v>
      </c>
      <c r="Q466" s="12" t="s">
        <v>26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199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ht="12.5" spans="1:44">
      <c r="A467" s="11" t="s">
        <v>266</v>
      </c>
      <c r="B467" s="12">
        <v>465</v>
      </c>
      <c r="C467" s="11">
        <v>2232</v>
      </c>
      <c r="D467" s="11" t="s">
        <v>1259</v>
      </c>
      <c r="E467" s="12" t="s">
        <v>623</v>
      </c>
      <c r="F467" s="11" t="s">
        <v>1260</v>
      </c>
      <c r="G467" s="11" t="s">
        <v>35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47</v>
      </c>
      <c r="P467" s="11" t="s">
        <v>270</v>
      </c>
      <c r="Q467" s="12" t="s">
        <v>26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271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ht="12.5" spans="1:44">
      <c r="A468" s="11" t="s">
        <v>266</v>
      </c>
      <c r="B468" s="12">
        <v>466</v>
      </c>
      <c r="C468" s="11">
        <v>1644</v>
      </c>
      <c r="D468" s="11" t="s">
        <v>1261</v>
      </c>
      <c r="E468" s="12" t="s">
        <v>1262</v>
      </c>
      <c r="F468" s="11" t="s">
        <v>735</v>
      </c>
      <c r="G468" s="11" t="s">
        <v>35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47</v>
      </c>
      <c r="P468" s="11" t="s">
        <v>270</v>
      </c>
      <c r="Q468" s="12" t="s">
        <v>26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271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ht="12.5" spans="1:44">
      <c r="A469" s="11" t="s">
        <v>266</v>
      </c>
      <c r="B469" s="12">
        <v>467</v>
      </c>
      <c r="C469" s="11">
        <v>99664</v>
      </c>
      <c r="D469" s="11" t="s">
        <v>1263</v>
      </c>
      <c r="E469" s="12" t="s">
        <v>1264</v>
      </c>
      <c r="F469" s="11" t="s">
        <v>957</v>
      </c>
      <c r="G469" s="11" t="s">
        <v>35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47</v>
      </c>
      <c r="P469" s="11" t="s">
        <v>270</v>
      </c>
      <c r="Q469" s="12" t="s">
        <v>26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271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ht="12.5" spans="1:44">
      <c r="A470" s="11" t="s">
        <v>266</v>
      </c>
      <c r="B470" s="12">
        <v>468</v>
      </c>
      <c r="C470" s="11">
        <v>63480</v>
      </c>
      <c r="D470" s="11" t="s">
        <v>1265</v>
      </c>
      <c r="E470" s="12" t="s">
        <v>1266</v>
      </c>
      <c r="F470" s="11" t="s">
        <v>1267</v>
      </c>
      <c r="G470" s="11" t="s">
        <v>35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47</v>
      </c>
      <c r="P470" s="11" t="s">
        <v>270</v>
      </c>
      <c r="Q470" s="12" t="s">
        <v>26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271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ht="12.5" spans="1:44">
      <c r="A471" s="11" t="s">
        <v>194</v>
      </c>
      <c r="B471" s="12">
        <v>294</v>
      </c>
      <c r="C471" s="11">
        <v>24158</v>
      </c>
      <c r="D471" s="11" t="s">
        <v>1268</v>
      </c>
      <c r="E471" s="12" t="s">
        <v>1269</v>
      </c>
      <c r="F471" s="11" t="s">
        <v>1270</v>
      </c>
      <c r="G471" s="11" t="s">
        <v>65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47</v>
      </c>
      <c r="P471" s="11" t="s">
        <v>198</v>
      </c>
      <c r="Q471" s="12" t="s">
        <v>26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199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ht="12.5" spans="1:44">
      <c r="A472" s="11" t="s">
        <v>266</v>
      </c>
      <c r="B472" s="12">
        <v>470</v>
      </c>
      <c r="C472" s="11">
        <v>393</v>
      </c>
      <c r="D472" s="11" t="s">
        <v>1271</v>
      </c>
      <c r="E472" s="12" t="s">
        <v>460</v>
      </c>
      <c r="F472" s="11" t="s">
        <v>1150</v>
      </c>
      <c r="G472" s="11" t="s">
        <v>127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47</v>
      </c>
      <c r="P472" s="11" t="s">
        <v>270</v>
      </c>
      <c r="Q472" s="12" t="s">
        <v>26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271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ht="12.5" spans="1:44">
      <c r="A473" s="11" t="s">
        <v>194</v>
      </c>
      <c r="B473" s="12">
        <v>347</v>
      </c>
      <c r="C473" s="11">
        <v>507</v>
      </c>
      <c r="D473" s="11" t="s">
        <v>1272</v>
      </c>
      <c r="E473" s="12" t="s">
        <v>1273</v>
      </c>
      <c r="F473" s="11" t="s">
        <v>138</v>
      </c>
      <c r="G473" s="11" t="s">
        <v>127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47</v>
      </c>
      <c r="P473" s="11" t="s">
        <v>198</v>
      </c>
      <c r="Q473" s="12" t="s">
        <v>26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199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ht="12.5" spans="1:44">
      <c r="A474" s="11" t="s">
        <v>266</v>
      </c>
      <c r="B474" s="12">
        <v>472</v>
      </c>
      <c r="C474" s="11">
        <v>53851</v>
      </c>
      <c r="D474" s="11" t="s">
        <v>1274</v>
      </c>
      <c r="E474" s="12" t="s">
        <v>1275</v>
      </c>
      <c r="F474" s="11" t="s">
        <v>1276</v>
      </c>
      <c r="G474" s="11" t="s">
        <v>35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47</v>
      </c>
      <c r="P474" s="11" t="s">
        <v>270</v>
      </c>
      <c r="Q474" s="12" t="s">
        <v>26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271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ht="12.5" spans="1:44">
      <c r="A475" s="11" t="s">
        <v>266</v>
      </c>
      <c r="B475" s="12">
        <v>473</v>
      </c>
      <c r="C475" s="11">
        <v>13362</v>
      </c>
      <c r="D475" s="11" t="s">
        <v>1277</v>
      </c>
      <c r="E475" s="12" t="s">
        <v>1278</v>
      </c>
      <c r="F475" s="11" t="s">
        <v>1279</v>
      </c>
      <c r="G475" s="11" t="s">
        <v>35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47</v>
      </c>
      <c r="P475" s="11" t="s">
        <v>270</v>
      </c>
      <c r="Q475" s="12" t="s">
        <v>26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271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ht="12.5" spans="1:44">
      <c r="A476" s="11" t="s">
        <v>108</v>
      </c>
      <c r="B476" s="12">
        <v>132</v>
      </c>
      <c r="C476" s="11">
        <v>1204</v>
      </c>
      <c r="D476" s="11" t="s">
        <v>1280</v>
      </c>
      <c r="E476" s="12" t="s">
        <v>1281</v>
      </c>
      <c r="F476" s="11" t="s">
        <v>371</v>
      </c>
      <c r="G476" s="11" t="s">
        <v>127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47</v>
      </c>
      <c r="P476" s="11" t="s">
        <v>112</v>
      </c>
      <c r="Q476" s="12" t="s">
        <v>26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113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ht="12.5" spans="1:44">
      <c r="A477" s="11" t="s">
        <v>108</v>
      </c>
      <c r="B477" s="12">
        <v>134</v>
      </c>
      <c r="C477" s="11">
        <v>105200</v>
      </c>
      <c r="D477" s="11" t="s">
        <v>1282</v>
      </c>
      <c r="E477" s="12" t="s">
        <v>1283</v>
      </c>
      <c r="F477" s="11" t="s">
        <v>1119</v>
      </c>
      <c r="G477" s="11" t="s">
        <v>35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47</v>
      </c>
      <c r="P477" s="11" t="s">
        <v>112</v>
      </c>
      <c r="Q477" s="12" t="s">
        <v>26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113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ht="12.5" spans="1:44">
      <c r="A478" s="11" t="s">
        <v>156</v>
      </c>
      <c r="B478" s="12">
        <v>393</v>
      </c>
      <c r="C478" s="11">
        <v>844</v>
      </c>
      <c r="D478" s="11" t="s">
        <v>1284</v>
      </c>
      <c r="E478" s="12" t="s">
        <v>1158</v>
      </c>
      <c r="F478" s="11" t="s">
        <v>486</v>
      </c>
      <c r="G478" s="11" t="s">
        <v>127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47</v>
      </c>
      <c r="P478" s="11" t="s">
        <v>160</v>
      </c>
      <c r="Q478" s="12" t="s">
        <v>26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161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ht="12.5" spans="1:44">
      <c r="A479" s="11" t="s">
        <v>156</v>
      </c>
      <c r="B479" s="12">
        <v>400</v>
      </c>
      <c r="C479" s="11">
        <v>24914</v>
      </c>
      <c r="D479" s="11" t="s">
        <v>1285</v>
      </c>
      <c r="E479" s="12" t="s">
        <v>854</v>
      </c>
      <c r="F479" s="11" t="s">
        <v>1286</v>
      </c>
      <c r="G479" s="11" t="s">
        <v>35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47</v>
      </c>
      <c r="P479" s="11" t="s">
        <v>160</v>
      </c>
      <c r="Q479" s="12" t="s">
        <v>26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161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ht="12.5" spans="1:44">
      <c r="A480" s="11" t="s">
        <v>156</v>
      </c>
      <c r="B480" s="12">
        <v>411</v>
      </c>
      <c r="C480" s="11">
        <v>1201</v>
      </c>
      <c r="D480" s="11" t="s">
        <v>1287</v>
      </c>
      <c r="E480" s="12" t="s">
        <v>1288</v>
      </c>
      <c r="F480" s="11" t="s">
        <v>329</v>
      </c>
      <c r="G480" s="11" t="s">
        <v>127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47</v>
      </c>
      <c r="P480" s="11" t="s">
        <v>160</v>
      </c>
      <c r="Q480" s="12" t="s">
        <v>26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161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ht="12.5" spans="1:44">
      <c r="A481" s="11" t="s">
        <v>214</v>
      </c>
      <c r="B481" s="12">
        <v>175</v>
      </c>
      <c r="C481" s="11">
        <v>7702</v>
      </c>
      <c r="D481" s="11" t="s">
        <v>1289</v>
      </c>
      <c r="E481" s="12" t="s">
        <v>1290</v>
      </c>
      <c r="F481" s="11" t="s">
        <v>1291</v>
      </c>
      <c r="G481" s="11" t="s">
        <v>35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47</v>
      </c>
      <c r="P481" s="11" t="s">
        <v>218</v>
      </c>
      <c r="Q481" s="12" t="s">
        <v>26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219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ht="12.5" spans="1:44">
      <c r="A482" s="11" t="s">
        <v>266</v>
      </c>
      <c r="B482" s="12">
        <v>480</v>
      </c>
      <c r="C482" s="11">
        <v>503</v>
      </c>
      <c r="D482" s="11" t="s">
        <v>1292</v>
      </c>
      <c r="E482" s="12" t="s">
        <v>285</v>
      </c>
      <c r="F482" s="11" t="s">
        <v>1293</v>
      </c>
      <c r="G482" s="11" t="s">
        <v>127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47</v>
      </c>
      <c r="P482" s="11" t="s">
        <v>270</v>
      </c>
      <c r="Q482" s="12" t="s">
        <v>26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271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ht="12.5" spans="1:44">
      <c r="A483" s="11" t="s">
        <v>214</v>
      </c>
      <c r="B483" s="12">
        <v>189</v>
      </c>
      <c r="C483" s="11">
        <v>113941</v>
      </c>
      <c r="D483" s="11" t="s">
        <v>1294</v>
      </c>
      <c r="E483" s="12" t="s">
        <v>1295</v>
      </c>
      <c r="F483" s="11" t="s">
        <v>1296</v>
      </c>
      <c r="G483" s="11" t="s">
        <v>35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47</v>
      </c>
      <c r="P483" s="11" t="s">
        <v>218</v>
      </c>
      <c r="Q483" s="12" t="s">
        <v>26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219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ht="12.5" spans="1:44">
      <c r="A484" s="11" t="s">
        <v>194</v>
      </c>
      <c r="B484" s="12">
        <v>314</v>
      </c>
      <c r="C484" s="11">
        <v>145779</v>
      </c>
      <c r="D484" s="11" t="s">
        <v>1297</v>
      </c>
      <c r="E484" s="12" t="s">
        <v>1298</v>
      </c>
      <c r="F484" s="11" t="s">
        <v>1299</v>
      </c>
      <c r="G484" s="11" t="s">
        <v>65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47</v>
      </c>
      <c r="P484" s="11" t="s">
        <v>198</v>
      </c>
      <c r="Q484" s="12" t="s">
        <v>26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199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ht="12.5" spans="1:44">
      <c r="A485" s="11" t="s">
        <v>194</v>
      </c>
      <c r="B485" s="12">
        <v>328</v>
      </c>
      <c r="C485" s="11">
        <v>3327</v>
      </c>
      <c r="D485" s="11" t="s">
        <v>1300</v>
      </c>
      <c r="E485" s="12" t="s">
        <v>478</v>
      </c>
      <c r="F485" s="11" t="s">
        <v>949</v>
      </c>
      <c r="G485" s="11" t="s">
        <v>127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47</v>
      </c>
      <c r="P485" s="11" t="s">
        <v>198</v>
      </c>
      <c r="Q485" s="12" t="s">
        <v>26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199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ht="12.5" spans="1:44">
      <c r="A486" s="11" t="s">
        <v>266</v>
      </c>
      <c r="B486" s="12">
        <v>484</v>
      </c>
      <c r="C486" s="11">
        <v>60346</v>
      </c>
      <c r="D486" s="11" t="s">
        <v>157</v>
      </c>
      <c r="E486" s="12" t="s">
        <v>282</v>
      </c>
      <c r="F486" s="11" t="s">
        <v>608</v>
      </c>
      <c r="G486" s="11" t="s">
        <v>65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47</v>
      </c>
      <c r="P486" s="11" t="s">
        <v>270</v>
      </c>
      <c r="Q486" s="12" t="s">
        <v>26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271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ht="12.5" spans="1:44">
      <c r="A487" s="11" t="s">
        <v>194</v>
      </c>
      <c r="B487" s="12">
        <v>337</v>
      </c>
      <c r="C487" s="11">
        <v>157295</v>
      </c>
      <c r="D487" s="11" t="s">
        <v>1301</v>
      </c>
      <c r="E487" s="12" t="s">
        <v>1302</v>
      </c>
      <c r="F487" s="11" t="s">
        <v>1303</v>
      </c>
      <c r="G487" s="11" t="s">
        <v>35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47</v>
      </c>
      <c r="P487" s="11" t="s">
        <v>198</v>
      </c>
      <c r="Q487" s="12" t="s">
        <v>26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199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ht="12.5" spans="1:44">
      <c r="A488" s="11" t="s">
        <v>266</v>
      </c>
      <c r="B488" s="12">
        <v>461</v>
      </c>
      <c r="C488" s="11">
        <v>101594</v>
      </c>
      <c r="D488" s="11" t="s">
        <v>1304</v>
      </c>
      <c r="E488" s="12" t="s">
        <v>1305</v>
      </c>
      <c r="F488" s="11" t="s">
        <v>563</v>
      </c>
      <c r="G488" s="11" t="s">
        <v>35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47</v>
      </c>
      <c r="P488" s="11" t="s">
        <v>270</v>
      </c>
      <c r="Q488" s="12" t="s">
        <v>26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271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ht="12.5" spans="1:44">
      <c r="A489" s="11" t="s">
        <v>266</v>
      </c>
      <c r="B489" s="12">
        <v>487</v>
      </c>
      <c r="C489" s="11">
        <v>43102</v>
      </c>
      <c r="D489" s="11" t="s">
        <v>1306</v>
      </c>
      <c r="E489" s="12" t="s">
        <v>1307</v>
      </c>
      <c r="F489" s="11" t="s">
        <v>1308</v>
      </c>
      <c r="G489" s="11" t="s">
        <v>35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47</v>
      </c>
      <c r="P489" s="11" t="s">
        <v>270</v>
      </c>
      <c r="Q489" s="12" t="s">
        <v>26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271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ht="12.5" spans="1:44">
      <c r="A490" s="11" t="s">
        <v>141</v>
      </c>
      <c r="B490" s="12">
        <v>32</v>
      </c>
      <c r="C490" s="11">
        <v>95892</v>
      </c>
      <c r="D490" s="11" t="s">
        <v>1309</v>
      </c>
      <c r="E490" s="12" t="s">
        <v>1310</v>
      </c>
      <c r="F490" s="11" t="s">
        <v>1311</v>
      </c>
      <c r="G490" s="11" t="s">
        <v>35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47</v>
      </c>
      <c r="P490" s="11" t="s">
        <v>145</v>
      </c>
      <c r="Q490" s="12" t="s">
        <v>26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146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ht="12.5" spans="1:44">
      <c r="A491" s="11" t="s">
        <v>266</v>
      </c>
      <c r="B491" s="12">
        <v>489</v>
      </c>
      <c r="C491" s="11">
        <v>60212</v>
      </c>
      <c r="D491" s="11" t="s">
        <v>1312</v>
      </c>
      <c r="E491" s="12" t="s">
        <v>1313</v>
      </c>
      <c r="F491" s="11" t="s">
        <v>337</v>
      </c>
      <c r="G491" s="11" t="s">
        <v>35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47</v>
      </c>
      <c r="P491" s="11" t="s">
        <v>270</v>
      </c>
      <c r="Q491" s="12" t="s">
        <v>26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271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ht="12.5" spans="1:44">
      <c r="A492" s="11" t="s">
        <v>141</v>
      </c>
      <c r="B492" s="12">
        <v>54</v>
      </c>
      <c r="C492" s="11">
        <v>23868</v>
      </c>
      <c r="D492" s="11" t="s">
        <v>571</v>
      </c>
      <c r="E492" s="12" t="s">
        <v>1314</v>
      </c>
      <c r="F492" s="11" t="s">
        <v>1315</v>
      </c>
      <c r="G492" s="11" t="s">
        <v>35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47</v>
      </c>
      <c r="P492" s="11" t="s">
        <v>145</v>
      </c>
      <c r="Q492" s="12" t="s">
        <v>26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146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ht="12.5" spans="1:44">
      <c r="A493" s="11" t="s">
        <v>141</v>
      </c>
      <c r="B493" s="12">
        <v>58</v>
      </c>
      <c r="C493" s="11">
        <v>14815</v>
      </c>
      <c r="D493" s="11" t="s">
        <v>1316</v>
      </c>
      <c r="E493" s="12" t="s">
        <v>534</v>
      </c>
      <c r="F493" s="11" t="s">
        <v>1317</v>
      </c>
      <c r="G493" s="11" t="s">
        <v>127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47</v>
      </c>
      <c r="P493" s="11" t="s">
        <v>145</v>
      </c>
      <c r="Q493" s="12" t="s">
        <v>26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146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ht="12.5" spans="1:44">
      <c r="A494" s="11" t="s">
        <v>108</v>
      </c>
      <c r="B494" s="12">
        <v>105</v>
      </c>
      <c r="C494" s="11">
        <v>64092</v>
      </c>
      <c r="D494" s="11" t="s">
        <v>1318</v>
      </c>
      <c r="E494" s="12" t="s">
        <v>1319</v>
      </c>
      <c r="F494" s="11" t="s">
        <v>681</v>
      </c>
      <c r="G494" s="11" t="s">
        <v>35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47</v>
      </c>
      <c r="P494" s="11" t="s">
        <v>112</v>
      </c>
      <c r="Q494" s="12" t="s">
        <v>26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113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ht="12.5" spans="1:44">
      <c r="A495" s="11" t="s">
        <v>108</v>
      </c>
      <c r="B495" s="12">
        <v>119</v>
      </c>
      <c r="C495" s="11">
        <v>7887</v>
      </c>
      <c r="D495" s="11" t="s">
        <v>1320</v>
      </c>
      <c r="E495" s="12" t="s">
        <v>726</v>
      </c>
      <c r="F495" s="11" t="s">
        <v>1321</v>
      </c>
      <c r="G495" s="11" t="s">
        <v>35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47</v>
      </c>
      <c r="P495" s="11" t="s">
        <v>112</v>
      </c>
      <c r="Q495" s="12" t="s">
        <v>26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113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ht="12.5" spans="1:44">
      <c r="A496" s="11" t="s">
        <v>108</v>
      </c>
      <c r="B496" s="12">
        <v>148</v>
      </c>
      <c r="C496" s="11">
        <v>26777</v>
      </c>
      <c r="D496" s="11" t="s">
        <v>1322</v>
      </c>
      <c r="E496" s="12" t="s">
        <v>1323</v>
      </c>
      <c r="F496" s="11" t="s">
        <v>522</v>
      </c>
      <c r="G496" s="11" t="s">
        <v>35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47</v>
      </c>
      <c r="P496" s="11" t="s">
        <v>112</v>
      </c>
      <c r="Q496" s="12" t="s">
        <v>26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113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ht="12.5" spans="1:44">
      <c r="A497" s="11" t="s">
        <v>206</v>
      </c>
      <c r="B497" s="12">
        <v>173</v>
      </c>
      <c r="C497" s="11">
        <v>113427</v>
      </c>
      <c r="D497" s="11" t="s">
        <v>1324</v>
      </c>
      <c r="E497" s="12" t="s">
        <v>1325</v>
      </c>
      <c r="F497" s="11" t="s">
        <v>659</v>
      </c>
      <c r="G497" s="11" t="s">
        <v>35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47</v>
      </c>
      <c r="P497" s="11" t="s">
        <v>209</v>
      </c>
      <c r="Q497" s="12" t="s">
        <v>26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210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ht="12.5" spans="1:44">
      <c r="A498" s="11" t="s">
        <v>266</v>
      </c>
      <c r="B498" s="12">
        <v>496</v>
      </c>
      <c r="C498" s="11">
        <v>3597</v>
      </c>
      <c r="D498" s="11" t="s">
        <v>1326</v>
      </c>
      <c r="E498" s="12" t="s">
        <v>137</v>
      </c>
      <c r="F498" s="11" t="s">
        <v>811</v>
      </c>
      <c r="G498" s="11" t="s">
        <v>127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47</v>
      </c>
      <c r="P498" s="11" t="s">
        <v>270</v>
      </c>
      <c r="Q498" s="12" t="s">
        <v>26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271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ht="12.5" spans="1:44">
      <c r="A499" s="11" t="s">
        <v>266</v>
      </c>
      <c r="B499" s="12">
        <v>497</v>
      </c>
      <c r="C499" s="11">
        <v>1312</v>
      </c>
      <c r="D499" s="11" t="s">
        <v>1239</v>
      </c>
      <c r="E499" s="12" t="s">
        <v>478</v>
      </c>
      <c r="F499" s="11" t="s">
        <v>382</v>
      </c>
      <c r="G499" s="11" t="s">
        <v>127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47</v>
      </c>
      <c r="P499" s="11" t="s">
        <v>270</v>
      </c>
      <c r="Q499" s="12" t="s">
        <v>26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271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ht="12.5" spans="1:44">
      <c r="A500" s="11" t="s">
        <v>194</v>
      </c>
      <c r="B500" s="12">
        <v>300</v>
      </c>
      <c r="C500" s="11">
        <v>106504</v>
      </c>
      <c r="D500" s="11" t="s">
        <v>1327</v>
      </c>
      <c r="E500" s="12" t="s">
        <v>1328</v>
      </c>
      <c r="F500" s="11" t="s">
        <v>1329</v>
      </c>
      <c r="G500" s="11" t="s">
        <v>35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47</v>
      </c>
      <c r="P500" s="11" t="s">
        <v>198</v>
      </c>
      <c r="Q500" s="12" t="s">
        <v>26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199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ht="12.5" spans="1:44">
      <c r="A501" s="11" t="s">
        <v>194</v>
      </c>
      <c r="B501" s="12">
        <v>350</v>
      </c>
      <c r="C501" s="11">
        <v>943</v>
      </c>
      <c r="D501" s="11" t="s">
        <v>1330</v>
      </c>
      <c r="E501" s="12" t="s">
        <v>1035</v>
      </c>
      <c r="F501" s="11" t="s">
        <v>516</v>
      </c>
      <c r="G501" s="11" t="s">
        <v>65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47</v>
      </c>
      <c r="P501" s="11" t="s">
        <v>198</v>
      </c>
      <c r="Q501" s="12" t="s">
        <v>26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199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ht="12.5" spans="1:44">
      <c r="A502" s="11" t="s">
        <v>156</v>
      </c>
      <c r="B502" s="12">
        <v>436</v>
      </c>
      <c r="C502" s="11">
        <v>6005</v>
      </c>
      <c r="D502" s="11" t="s">
        <v>1331</v>
      </c>
      <c r="E502" s="12" t="s">
        <v>1332</v>
      </c>
      <c r="F502" s="11" t="s">
        <v>1333</v>
      </c>
      <c r="G502" s="11" t="s">
        <v>35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47</v>
      </c>
      <c r="P502" s="11" t="s">
        <v>160</v>
      </c>
      <c r="Q502" s="12" t="s">
        <v>26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161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4" spans="1:44">
      <c r="A503" s="11" t="s">
        <v>1334</v>
      </c>
      <c r="B503" s="12">
        <v>501</v>
      </c>
      <c r="C503" s="11">
        <v>17403</v>
      </c>
      <c r="D503" s="11" t="s">
        <v>1335</v>
      </c>
      <c r="E503" s="12" t="s">
        <v>117</v>
      </c>
      <c r="F503" s="11" t="s">
        <v>1336</v>
      </c>
      <c r="G503" s="11" t="s">
        <v>65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1337</v>
      </c>
      <c r="P503" s="12" t="s">
        <v>1338</v>
      </c>
      <c r="Q503" s="12" t="s">
        <v>26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1339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ht="12.5" spans="1:44">
      <c r="A504" s="11" t="s">
        <v>1334</v>
      </c>
      <c r="B504" s="12">
        <v>502</v>
      </c>
      <c r="C504" s="11">
        <v>2307</v>
      </c>
      <c r="D504" s="11" t="s">
        <v>1340</v>
      </c>
      <c r="E504" s="12" t="s">
        <v>1341</v>
      </c>
      <c r="F504" s="11" t="s">
        <v>687</v>
      </c>
      <c r="G504" s="11" t="s">
        <v>35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47</v>
      </c>
      <c r="P504" s="12" t="s">
        <v>1338</v>
      </c>
      <c r="Q504" s="12" t="s">
        <v>26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1339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ht="12.5" spans="1:44">
      <c r="A505" s="11" t="s">
        <v>1334</v>
      </c>
      <c r="B505" s="12">
        <v>503</v>
      </c>
      <c r="C505" s="11">
        <v>2739</v>
      </c>
      <c r="D505" s="11" t="s">
        <v>1342</v>
      </c>
      <c r="E505" s="12" t="s">
        <v>1343</v>
      </c>
      <c r="F505" s="11" t="s">
        <v>1344</v>
      </c>
      <c r="G505" s="11" t="s">
        <v>1345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47</v>
      </c>
      <c r="P505" s="12" t="s">
        <v>1338</v>
      </c>
      <c r="Q505" s="12" t="s">
        <v>26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1339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ht="12.5" spans="1:44">
      <c r="A506" s="11" t="s">
        <v>1334</v>
      </c>
      <c r="B506" s="12">
        <v>504</v>
      </c>
      <c r="C506" s="11">
        <v>12502</v>
      </c>
      <c r="D506" s="11" t="s">
        <v>1346</v>
      </c>
      <c r="E506" s="12" t="s">
        <v>1347</v>
      </c>
      <c r="F506" s="11" t="s">
        <v>1060</v>
      </c>
      <c r="G506" s="11" t="s">
        <v>127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47</v>
      </c>
      <c r="P506" s="12" t="s">
        <v>1338</v>
      </c>
      <c r="Q506" s="12" t="s">
        <v>26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1339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ht="12.5" spans="1:44">
      <c r="A507" s="11" t="s">
        <v>1334</v>
      </c>
      <c r="B507" s="12">
        <v>505</v>
      </c>
      <c r="C507" s="11">
        <v>42782</v>
      </c>
      <c r="D507" s="11" t="s">
        <v>1348</v>
      </c>
      <c r="E507" s="12" t="s">
        <v>1349</v>
      </c>
      <c r="F507" s="11" t="s">
        <v>528</v>
      </c>
      <c r="G507" s="11" t="s">
        <v>65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47</v>
      </c>
      <c r="P507" s="12" t="s">
        <v>1338</v>
      </c>
      <c r="Q507" s="12" t="s">
        <v>26</v>
      </c>
      <c r="R507" s="11" t="s">
        <v>100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1339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ht="12.5" spans="1:44">
      <c r="A508" s="11" t="s">
        <v>1334</v>
      </c>
      <c r="B508" s="12">
        <v>506</v>
      </c>
      <c r="C508" s="11">
        <v>44189</v>
      </c>
      <c r="D508" s="11" t="s">
        <v>1350</v>
      </c>
      <c r="E508" s="12" t="s">
        <v>703</v>
      </c>
      <c r="F508" s="11" t="s">
        <v>1308</v>
      </c>
      <c r="G508" s="11" t="s">
        <v>35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47</v>
      </c>
      <c r="P508" s="12" t="s">
        <v>1338</v>
      </c>
      <c r="Q508" s="12" t="s">
        <v>26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1339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ht="12.5" spans="1:44">
      <c r="A509" s="11" t="s">
        <v>1334</v>
      </c>
      <c r="B509" s="12">
        <v>507</v>
      </c>
      <c r="C509" s="11">
        <v>57068</v>
      </c>
      <c r="D509" s="11" t="s">
        <v>1351</v>
      </c>
      <c r="E509" s="12" t="s">
        <v>1352</v>
      </c>
      <c r="F509" s="11" t="s">
        <v>1353</v>
      </c>
      <c r="G509" s="11" t="s">
        <v>35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47</v>
      </c>
      <c r="P509" s="12" t="s">
        <v>1338</v>
      </c>
      <c r="Q509" s="12" t="s">
        <v>26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1339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ht="12.5" spans="1:44">
      <c r="A510" s="11" t="s">
        <v>1334</v>
      </c>
      <c r="B510" s="12">
        <v>508</v>
      </c>
      <c r="C510" s="11">
        <v>27394</v>
      </c>
      <c r="D510" s="11" t="s">
        <v>1354</v>
      </c>
      <c r="E510" s="12" t="s">
        <v>1355</v>
      </c>
      <c r="F510" s="11" t="s">
        <v>767</v>
      </c>
      <c r="G510" s="11" t="s">
        <v>127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47</v>
      </c>
      <c r="P510" s="12" t="s">
        <v>1338</v>
      </c>
      <c r="Q510" s="12" t="s">
        <v>26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1339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ht="12.5" spans="1:44">
      <c r="A511" s="11" t="s">
        <v>1334</v>
      </c>
      <c r="B511" s="12">
        <v>509</v>
      </c>
      <c r="C511" s="11">
        <v>2143</v>
      </c>
      <c r="D511" s="11" t="s">
        <v>787</v>
      </c>
      <c r="E511" s="12" t="s">
        <v>623</v>
      </c>
      <c r="F511" s="11" t="s">
        <v>818</v>
      </c>
      <c r="G511" s="11" t="s">
        <v>127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47</v>
      </c>
      <c r="P511" s="12" t="s">
        <v>1338</v>
      </c>
      <c r="Q511" s="12" t="s">
        <v>26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1339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4" spans="1:44">
      <c r="A512" s="11" t="s">
        <v>1334</v>
      </c>
      <c r="B512" s="12">
        <v>510</v>
      </c>
      <c r="C512" s="11">
        <v>6180</v>
      </c>
      <c r="D512" s="11" t="s">
        <v>1356</v>
      </c>
      <c r="E512" s="12" t="s">
        <v>1357</v>
      </c>
      <c r="F512" s="11" t="s">
        <v>1358</v>
      </c>
      <c r="G512" s="11" t="s">
        <v>127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1337</v>
      </c>
      <c r="P512" s="12" t="s">
        <v>1338</v>
      </c>
      <c r="Q512" s="12" t="s">
        <v>26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1339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4" spans="1:44">
      <c r="A513" s="11" t="s">
        <v>1334</v>
      </c>
      <c r="B513" s="12">
        <v>511</v>
      </c>
      <c r="C513" s="11">
        <v>3653</v>
      </c>
      <c r="D513" s="11" t="s">
        <v>1359</v>
      </c>
      <c r="E513" s="12" t="s">
        <v>1360</v>
      </c>
      <c r="F513" s="11" t="s">
        <v>269</v>
      </c>
      <c r="G513" s="11" t="s">
        <v>35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1337</v>
      </c>
      <c r="P513" s="12" t="s">
        <v>1338</v>
      </c>
      <c r="Q513" s="12" t="s">
        <v>26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1339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ht="12.5" spans="1:44">
      <c r="A514" s="11" t="s">
        <v>1334</v>
      </c>
      <c r="B514" s="12">
        <v>512</v>
      </c>
      <c r="C514" s="11">
        <v>5902</v>
      </c>
      <c r="D514" s="11" t="s">
        <v>1361</v>
      </c>
      <c r="E514" s="12" t="s">
        <v>1362</v>
      </c>
      <c r="F514" s="11" t="s">
        <v>1363</v>
      </c>
      <c r="G514" s="11" t="s">
        <v>35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47</v>
      </c>
      <c r="P514" s="12" t="s">
        <v>1338</v>
      </c>
      <c r="Q514" s="12" t="s">
        <v>26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1339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ht="12.5" spans="1:44">
      <c r="A515" s="11" t="s">
        <v>1334</v>
      </c>
      <c r="B515" s="12">
        <v>513</v>
      </c>
      <c r="C515" s="11">
        <v>11694</v>
      </c>
      <c r="D515" s="11" t="s">
        <v>1364</v>
      </c>
      <c r="E515" s="12" t="s">
        <v>1365</v>
      </c>
      <c r="F515" s="11" t="s">
        <v>1008</v>
      </c>
      <c r="G515" s="11" t="s">
        <v>35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47</v>
      </c>
      <c r="P515" s="12" t="s">
        <v>1338</v>
      </c>
      <c r="Q515" s="12" t="s">
        <v>26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1339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ht="12.5" spans="1:44">
      <c r="A516" s="11" t="s">
        <v>1334</v>
      </c>
      <c r="B516" s="12">
        <v>514</v>
      </c>
      <c r="C516" s="11">
        <v>7583</v>
      </c>
      <c r="D516" s="11" t="s">
        <v>1366</v>
      </c>
      <c r="E516" s="12" t="s">
        <v>1367</v>
      </c>
      <c r="F516" s="11" t="s">
        <v>1368</v>
      </c>
      <c r="G516" s="11" t="s">
        <v>35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47</v>
      </c>
      <c r="P516" s="12" t="s">
        <v>1338</v>
      </c>
      <c r="Q516" s="12" t="s">
        <v>26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1339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4" spans="1:44">
      <c r="A517" s="11" t="s">
        <v>1334</v>
      </c>
      <c r="B517" s="12">
        <v>515</v>
      </c>
      <c r="C517" s="11">
        <v>31012</v>
      </c>
      <c r="D517" s="11" t="s">
        <v>1369</v>
      </c>
      <c r="E517" s="12" t="s">
        <v>1370</v>
      </c>
      <c r="F517" s="11" t="s">
        <v>316</v>
      </c>
      <c r="G517" s="11" t="s">
        <v>35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1337</v>
      </c>
      <c r="P517" s="12" t="s">
        <v>1338</v>
      </c>
      <c r="Q517" s="12" t="s">
        <v>26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1339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ht="12.5" spans="1:44">
      <c r="A518" s="11" t="s">
        <v>1334</v>
      </c>
      <c r="B518" s="12">
        <v>516</v>
      </c>
      <c r="C518" s="11">
        <v>39709</v>
      </c>
      <c r="D518" s="11" t="s">
        <v>1371</v>
      </c>
      <c r="E518" s="12" t="s">
        <v>1372</v>
      </c>
      <c r="F518" s="11" t="s">
        <v>1373</v>
      </c>
      <c r="G518" s="11" t="s">
        <v>35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47</v>
      </c>
      <c r="P518" s="12" t="s">
        <v>1338</v>
      </c>
      <c r="Q518" s="12" t="s">
        <v>26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1339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4" spans="1:44">
      <c r="A519" s="11" t="s">
        <v>1334</v>
      </c>
      <c r="B519" s="12">
        <v>517</v>
      </c>
      <c r="C519" s="11">
        <v>87889</v>
      </c>
      <c r="D519" s="11" t="s">
        <v>1374</v>
      </c>
      <c r="E519" s="12" t="s">
        <v>1375</v>
      </c>
      <c r="F519" s="11" t="s">
        <v>1376</v>
      </c>
      <c r="G519" s="11" t="s">
        <v>35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1337</v>
      </c>
      <c r="P519" s="12" t="s">
        <v>1338</v>
      </c>
      <c r="Q519" s="12" t="s">
        <v>26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1339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4" spans="1:44">
      <c r="A520" s="11" t="s">
        <v>1334</v>
      </c>
      <c r="B520" s="12">
        <v>518</v>
      </c>
      <c r="C520" s="11">
        <v>29713</v>
      </c>
      <c r="D520" s="11" t="s">
        <v>1377</v>
      </c>
      <c r="E520" s="12" t="s">
        <v>1378</v>
      </c>
      <c r="F520" s="11" t="s">
        <v>528</v>
      </c>
      <c r="G520" s="11" t="s">
        <v>65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1337</v>
      </c>
      <c r="P520" s="12" t="s">
        <v>1338</v>
      </c>
      <c r="Q520" s="12" t="s">
        <v>26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1339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4" spans="1:44">
      <c r="A521" s="11" t="s">
        <v>1334</v>
      </c>
      <c r="B521" s="12">
        <v>519</v>
      </c>
      <c r="C521" s="11">
        <v>316</v>
      </c>
      <c r="D521" s="11" t="s">
        <v>1379</v>
      </c>
      <c r="E521" s="12" t="s">
        <v>570</v>
      </c>
      <c r="F521" s="11" t="s">
        <v>1150</v>
      </c>
      <c r="G521" s="11" t="s">
        <v>127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1337</v>
      </c>
      <c r="P521" s="12" t="s">
        <v>1338</v>
      </c>
      <c r="Q521" s="12" t="s">
        <v>26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1339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4" spans="1:44">
      <c r="A522" s="11" t="s">
        <v>1334</v>
      </c>
      <c r="B522" s="12">
        <v>520</v>
      </c>
      <c r="C522" s="11">
        <v>82243</v>
      </c>
      <c r="D522" s="11" t="s">
        <v>1380</v>
      </c>
      <c r="E522" s="12" t="s">
        <v>1381</v>
      </c>
      <c r="F522" s="11" t="s">
        <v>1382</v>
      </c>
      <c r="G522" s="11" t="s">
        <v>35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1337</v>
      </c>
      <c r="P522" s="12" t="s">
        <v>1338</v>
      </c>
      <c r="Q522" s="12" t="s">
        <v>26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1339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4" spans="1:44">
      <c r="A523" s="11" t="s">
        <v>1334</v>
      </c>
      <c r="B523" s="12">
        <v>521</v>
      </c>
      <c r="C523" s="11">
        <v>64783</v>
      </c>
      <c r="D523" s="11" t="s">
        <v>1383</v>
      </c>
      <c r="E523" s="12" t="s">
        <v>1384</v>
      </c>
      <c r="F523" s="11" t="s">
        <v>1385</v>
      </c>
      <c r="G523" s="11" t="s">
        <v>35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1337</v>
      </c>
      <c r="P523" s="12" t="s">
        <v>1338</v>
      </c>
      <c r="Q523" s="12" t="s">
        <v>26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1339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4" spans="1:44">
      <c r="A524" s="11" t="s">
        <v>1334</v>
      </c>
      <c r="B524" s="12">
        <v>522</v>
      </c>
      <c r="C524" s="11">
        <v>22606</v>
      </c>
      <c r="D524" s="11" t="s">
        <v>1386</v>
      </c>
      <c r="E524" s="12" t="s">
        <v>1098</v>
      </c>
      <c r="F524" s="11" t="s">
        <v>1229</v>
      </c>
      <c r="G524" s="11" t="s">
        <v>35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1337</v>
      </c>
      <c r="P524" s="12" t="s">
        <v>1338</v>
      </c>
      <c r="Q524" s="12" t="s">
        <v>26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1339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ht="12.5" spans="1:44">
      <c r="A525" s="11" t="s">
        <v>1334</v>
      </c>
      <c r="B525" s="12">
        <v>523</v>
      </c>
      <c r="C525" s="11">
        <v>81913</v>
      </c>
      <c r="D525" s="11" t="s">
        <v>855</v>
      </c>
      <c r="E525" s="12" t="s">
        <v>856</v>
      </c>
      <c r="F525" s="11" t="s">
        <v>857</v>
      </c>
      <c r="G525" s="11" t="s">
        <v>127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1387</v>
      </c>
      <c r="P525" s="12" t="s">
        <v>1338</v>
      </c>
      <c r="Q525" s="12" t="s">
        <v>26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1339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4" spans="1:44">
      <c r="A526" s="11" t="s">
        <v>1334</v>
      </c>
      <c r="B526" s="12">
        <v>524</v>
      </c>
      <c r="C526" s="11">
        <v>69804</v>
      </c>
      <c r="D526" s="11" t="s">
        <v>1388</v>
      </c>
      <c r="E526" s="12" t="s">
        <v>1389</v>
      </c>
      <c r="F526" s="11" t="s">
        <v>482</v>
      </c>
      <c r="G526" s="11" t="s">
        <v>65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1337</v>
      </c>
      <c r="P526" s="12" t="s">
        <v>1338</v>
      </c>
      <c r="Q526" s="12" t="s">
        <v>26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1339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4" spans="1:44">
      <c r="A527" s="11" t="s">
        <v>1334</v>
      </c>
      <c r="B527" s="12">
        <v>525</v>
      </c>
      <c r="C527" s="11">
        <v>556</v>
      </c>
      <c r="D527" s="11" t="s">
        <v>136</v>
      </c>
      <c r="E527" s="12" t="s">
        <v>137</v>
      </c>
      <c r="F527" s="11" t="s">
        <v>1390</v>
      </c>
      <c r="G527" s="11" t="s">
        <v>127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1337</v>
      </c>
      <c r="P527" s="12" t="s">
        <v>1338</v>
      </c>
      <c r="Q527" s="12" t="s">
        <v>26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1339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4" spans="1:44">
      <c r="A528" s="11" t="s">
        <v>1334</v>
      </c>
      <c r="B528" s="12">
        <v>526</v>
      </c>
      <c r="C528" s="11">
        <v>1966</v>
      </c>
      <c r="D528" s="11" t="s">
        <v>1391</v>
      </c>
      <c r="E528" s="12" t="s">
        <v>1392</v>
      </c>
      <c r="F528" s="11" t="s">
        <v>1393</v>
      </c>
      <c r="G528" s="11" t="s">
        <v>35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1337</v>
      </c>
      <c r="P528" s="12" t="s">
        <v>1338</v>
      </c>
      <c r="Q528" s="12" t="s">
        <v>26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1339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ht="12.5" spans="1:44">
      <c r="A529" s="11" t="s">
        <v>1334</v>
      </c>
      <c r="B529" s="12">
        <v>527</v>
      </c>
      <c r="C529" s="11">
        <v>152231</v>
      </c>
      <c r="D529" s="11" t="s">
        <v>1394</v>
      </c>
      <c r="E529" s="12" t="s">
        <v>1395</v>
      </c>
      <c r="F529" s="11" t="s">
        <v>1396</v>
      </c>
      <c r="G529" s="11" t="s">
        <v>35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47</v>
      </c>
      <c r="P529" s="12" t="s">
        <v>1338</v>
      </c>
      <c r="Q529" s="12" t="s">
        <v>26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1339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ht="12.5" spans="1:44">
      <c r="A530" s="11" t="s">
        <v>1334</v>
      </c>
      <c r="B530" s="12">
        <v>528</v>
      </c>
      <c r="C530" s="11">
        <v>131078</v>
      </c>
      <c r="D530" s="11" t="s">
        <v>1397</v>
      </c>
      <c r="E530" s="12" t="s">
        <v>1398</v>
      </c>
      <c r="F530" s="11" t="s">
        <v>1399</v>
      </c>
      <c r="G530" s="11" t="s">
        <v>35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47</v>
      </c>
      <c r="P530" s="12" t="s">
        <v>1338</v>
      </c>
      <c r="Q530" s="12" t="s">
        <v>26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1339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ht="12.5" spans="1:44">
      <c r="A531" s="11" t="s">
        <v>1334</v>
      </c>
      <c r="B531" s="12">
        <v>529</v>
      </c>
      <c r="C531" s="11">
        <v>67031</v>
      </c>
      <c r="D531" s="11" t="s">
        <v>1400</v>
      </c>
      <c r="E531" s="12" t="s">
        <v>605</v>
      </c>
      <c r="F531" s="11" t="s">
        <v>784</v>
      </c>
      <c r="G531" s="11" t="s">
        <v>35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47</v>
      </c>
      <c r="P531" s="12" t="s">
        <v>1338</v>
      </c>
      <c r="Q531" s="12" t="s">
        <v>26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1339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ht="12.5" spans="1:44">
      <c r="A532" s="11" t="s">
        <v>1334</v>
      </c>
      <c r="B532" s="12">
        <v>530</v>
      </c>
      <c r="C532" s="11">
        <v>18483</v>
      </c>
      <c r="D532" s="11" t="s">
        <v>1401</v>
      </c>
      <c r="E532" s="12" t="s">
        <v>1069</v>
      </c>
      <c r="F532" s="11" t="s">
        <v>1402</v>
      </c>
      <c r="G532" s="11" t="s">
        <v>35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47</v>
      </c>
      <c r="P532" s="12" t="s">
        <v>1338</v>
      </c>
      <c r="Q532" s="12" t="s">
        <v>26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1339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ht="12.5" spans="1:36">
      <c r="A533" s="11" t="s">
        <v>1403</v>
      </c>
      <c r="B533" s="12">
        <v>531</v>
      </c>
      <c r="C533" s="11">
        <v>1829</v>
      </c>
      <c r="D533" s="11" t="s">
        <v>390</v>
      </c>
      <c r="E533" s="12" t="s">
        <v>391</v>
      </c>
      <c r="F533" s="11" t="s">
        <v>371</v>
      </c>
      <c r="G533" s="11" t="s">
        <v>127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47</v>
      </c>
      <c r="P533" s="11" t="s">
        <v>1404</v>
      </c>
      <c r="Q533" s="12" t="s">
        <v>26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ht="12.5" spans="1:36">
      <c r="A534" s="11" t="s">
        <v>1403</v>
      </c>
      <c r="B534" s="12">
        <v>532</v>
      </c>
      <c r="C534" s="11">
        <v>9838</v>
      </c>
      <c r="D534" s="11" t="s">
        <v>1405</v>
      </c>
      <c r="E534" s="12" t="s">
        <v>1124</v>
      </c>
      <c r="F534" s="11" t="s">
        <v>1125</v>
      </c>
      <c r="G534" s="11" t="s">
        <v>35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47</v>
      </c>
      <c r="P534" s="11" t="s">
        <v>1404</v>
      </c>
      <c r="Q534" s="12" t="s">
        <v>26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ht="12.5" spans="1:36">
      <c r="A535" s="11" t="s">
        <v>1403</v>
      </c>
      <c r="B535" s="12">
        <v>533</v>
      </c>
      <c r="C535" s="11">
        <v>416</v>
      </c>
      <c r="D535" s="11" t="s">
        <v>430</v>
      </c>
      <c r="E535" s="12" t="s">
        <v>355</v>
      </c>
      <c r="F535" s="11" t="s">
        <v>431</v>
      </c>
      <c r="G535" s="11" t="s">
        <v>127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47</v>
      </c>
      <c r="P535" s="11" t="s">
        <v>1404</v>
      </c>
      <c r="Q535" s="12" t="s">
        <v>26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ht="12.5" spans="1:36">
      <c r="A536" s="11" t="s">
        <v>1403</v>
      </c>
      <c r="B536" s="12">
        <v>534</v>
      </c>
      <c r="C536" s="11">
        <v>1207</v>
      </c>
      <c r="D536" s="11" t="s">
        <v>1406</v>
      </c>
      <c r="E536" s="12" t="s">
        <v>749</v>
      </c>
      <c r="F536" s="11" t="s">
        <v>750</v>
      </c>
      <c r="G536" s="11" t="s">
        <v>127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47</v>
      </c>
      <c r="P536" s="11" t="s">
        <v>1404</v>
      </c>
      <c r="Q536" s="12" t="s">
        <v>26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ht="12.5" spans="1:36">
      <c r="A537" s="11" t="s">
        <v>1403</v>
      </c>
      <c r="B537" s="12">
        <v>535</v>
      </c>
      <c r="C537" s="11">
        <v>1210</v>
      </c>
      <c r="D537" s="11" t="s">
        <v>1407</v>
      </c>
      <c r="E537" s="12" t="s">
        <v>478</v>
      </c>
      <c r="F537" s="11" t="s">
        <v>404</v>
      </c>
      <c r="G537" s="11" t="s">
        <v>127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47</v>
      </c>
      <c r="P537" s="11" t="s">
        <v>1404</v>
      </c>
      <c r="Q537" s="12" t="s">
        <v>26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ht="12.5" spans="1:36">
      <c r="A538" s="11" t="s">
        <v>1403</v>
      </c>
      <c r="B538" s="12">
        <v>536</v>
      </c>
      <c r="C538" s="11">
        <v>1219</v>
      </c>
      <c r="D538" s="11" t="s">
        <v>1243</v>
      </c>
      <c r="E538" s="12" t="s">
        <v>1244</v>
      </c>
      <c r="F538" s="11" t="s">
        <v>404</v>
      </c>
      <c r="G538" s="11" t="s">
        <v>127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47</v>
      </c>
      <c r="P538" s="11" t="s">
        <v>1404</v>
      </c>
      <c r="Q538" s="12" t="s">
        <v>26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ht="12.5" spans="1:36">
      <c r="A539" s="11" t="s">
        <v>1403</v>
      </c>
      <c r="B539" s="12">
        <v>537</v>
      </c>
      <c r="C539" s="11">
        <v>723</v>
      </c>
      <c r="D539" s="11" t="s">
        <v>696</v>
      </c>
      <c r="E539" s="12" t="s">
        <v>697</v>
      </c>
      <c r="F539" s="11" t="s">
        <v>698</v>
      </c>
      <c r="G539" s="11" t="s">
        <v>127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47</v>
      </c>
      <c r="P539" s="11" t="s">
        <v>1404</v>
      </c>
      <c r="Q539" s="12" t="s">
        <v>26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ht="12.5" spans="1:36">
      <c r="A540" s="11" t="s">
        <v>1403</v>
      </c>
      <c r="B540" s="12">
        <v>538</v>
      </c>
      <c r="C540" s="11">
        <v>2875</v>
      </c>
      <c r="D540" s="11" t="s">
        <v>1408</v>
      </c>
      <c r="E540" s="12" t="s">
        <v>534</v>
      </c>
      <c r="F540" s="11" t="s">
        <v>318</v>
      </c>
      <c r="G540" s="11" t="s">
        <v>127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47</v>
      </c>
      <c r="P540" s="11" t="s">
        <v>1404</v>
      </c>
      <c r="Q540" s="12" t="s">
        <v>26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ht="12.5" spans="1:36">
      <c r="A541" s="11" t="s">
        <v>1403</v>
      </c>
      <c r="B541" s="12">
        <v>539</v>
      </c>
      <c r="C541" s="11">
        <v>4760</v>
      </c>
      <c r="D541" s="11" t="s">
        <v>1409</v>
      </c>
      <c r="E541" s="12" t="s">
        <v>1410</v>
      </c>
      <c r="F541" s="11" t="s">
        <v>1411</v>
      </c>
      <c r="G541" s="11" t="s">
        <v>35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47</v>
      </c>
      <c r="P541" s="11" t="s">
        <v>1404</v>
      </c>
      <c r="Q541" s="12" t="s">
        <v>26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ht="12.5" spans="1:36">
      <c r="A542" s="11" t="s">
        <v>1403</v>
      </c>
      <c r="B542" s="12">
        <v>540</v>
      </c>
      <c r="C542" s="11">
        <v>23478</v>
      </c>
      <c r="D542" s="11" t="s">
        <v>333</v>
      </c>
      <c r="E542" s="12" t="s">
        <v>335</v>
      </c>
      <c r="F542" s="11" t="s">
        <v>334</v>
      </c>
      <c r="G542" s="11" t="s">
        <v>35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47</v>
      </c>
      <c r="P542" s="11" t="s">
        <v>1404</v>
      </c>
      <c r="Q542" s="12" t="s">
        <v>26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ht="12.5" spans="1:36">
      <c r="A543" s="11" t="s">
        <v>1403</v>
      </c>
      <c r="B543" s="12">
        <v>541</v>
      </c>
      <c r="C543" s="11">
        <v>2712</v>
      </c>
      <c r="D543" s="11" t="s">
        <v>1412</v>
      </c>
      <c r="E543" s="12" t="s">
        <v>534</v>
      </c>
      <c r="F543" s="11" t="s">
        <v>713</v>
      </c>
      <c r="G543" s="11" t="s">
        <v>127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47</v>
      </c>
      <c r="P543" s="11" t="s">
        <v>1404</v>
      </c>
      <c r="Q543" s="12" t="s">
        <v>26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ht="12.5" spans="1:36">
      <c r="A544" s="11" t="s">
        <v>1403</v>
      </c>
      <c r="B544" s="12">
        <v>542</v>
      </c>
      <c r="C544" s="11">
        <v>84</v>
      </c>
      <c r="D544" s="11" t="s">
        <v>1413</v>
      </c>
      <c r="E544" s="12" t="s">
        <v>1414</v>
      </c>
      <c r="F544" s="11" t="s">
        <v>1415</v>
      </c>
      <c r="G544" s="11" t="s">
        <v>35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47</v>
      </c>
      <c r="P544" s="11" t="s">
        <v>1404</v>
      </c>
      <c r="Q544" s="12" t="s">
        <v>26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ht="12.5" spans="1:36">
      <c r="A545" s="11" t="s">
        <v>1403</v>
      </c>
      <c r="B545" s="12">
        <v>543</v>
      </c>
      <c r="C545" s="11">
        <v>12514</v>
      </c>
      <c r="D545" s="11" t="s">
        <v>1416</v>
      </c>
      <c r="E545" s="12" t="s">
        <v>137</v>
      </c>
      <c r="F545" s="11" t="s">
        <v>833</v>
      </c>
      <c r="G545" s="11" t="s">
        <v>127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47</v>
      </c>
      <c r="P545" s="11" t="s">
        <v>1404</v>
      </c>
      <c r="Q545" s="12" t="s">
        <v>26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ht="12.5" spans="1:36">
      <c r="A546" s="11" t="s">
        <v>1403</v>
      </c>
      <c r="B546" s="12">
        <v>544</v>
      </c>
      <c r="C546" s="11">
        <v>13362</v>
      </c>
      <c r="D546" s="11" t="s">
        <v>1277</v>
      </c>
      <c r="E546" s="12" t="s">
        <v>1278</v>
      </c>
      <c r="F546" s="11" t="s">
        <v>1279</v>
      </c>
      <c r="G546" s="11" t="s">
        <v>35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47</v>
      </c>
      <c r="P546" s="11" t="s">
        <v>1404</v>
      </c>
      <c r="Q546" s="12" t="s">
        <v>26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ht="12.5" spans="1:36">
      <c r="A547" s="11" t="s">
        <v>1403</v>
      </c>
      <c r="B547" s="12">
        <v>545</v>
      </c>
      <c r="C547" s="11">
        <v>38589</v>
      </c>
      <c r="D547" s="11" t="s">
        <v>448</v>
      </c>
      <c r="E547" s="12" t="s">
        <v>1189</v>
      </c>
      <c r="F547" s="11" t="s">
        <v>1190</v>
      </c>
      <c r="G547" s="11" t="s">
        <v>35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47</v>
      </c>
      <c r="P547" s="11" t="s">
        <v>1404</v>
      </c>
      <c r="Q547" s="12" t="s">
        <v>26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ht="12.5" spans="1:36">
      <c r="A548" s="11" t="s">
        <v>1403</v>
      </c>
      <c r="B548" s="12">
        <v>546</v>
      </c>
      <c r="C548" s="11">
        <v>118688</v>
      </c>
      <c r="D548" s="11" t="s">
        <v>351</v>
      </c>
      <c r="E548" s="12" t="s">
        <v>352</v>
      </c>
      <c r="F548" s="11" t="s">
        <v>353</v>
      </c>
      <c r="G548" s="11" t="s">
        <v>35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47</v>
      </c>
      <c r="P548" s="11" t="s">
        <v>1404</v>
      </c>
      <c r="Q548" s="12" t="s">
        <v>26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ht="12.5" spans="1:36">
      <c r="A549" s="11" t="s">
        <v>1403</v>
      </c>
      <c r="B549" s="12">
        <v>547</v>
      </c>
      <c r="C549" s="11">
        <v>31962</v>
      </c>
      <c r="D549" s="11" t="s">
        <v>192</v>
      </c>
      <c r="E549" s="12" t="s">
        <v>117</v>
      </c>
      <c r="F549" s="11" t="s">
        <v>193</v>
      </c>
      <c r="G549" s="11" t="s">
        <v>65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47</v>
      </c>
      <c r="P549" s="11" t="s">
        <v>1404</v>
      </c>
      <c r="Q549" s="12" t="s">
        <v>26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ht="12.5" spans="1:36">
      <c r="A550" s="11" t="s">
        <v>1403</v>
      </c>
      <c r="B550" s="12">
        <v>548</v>
      </c>
      <c r="C550" s="11">
        <v>20618</v>
      </c>
      <c r="D550" s="11" t="s">
        <v>1417</v>
      </c>
      <c r="E550" s="12" t="s">
        <v>1418</v>
      </c>
      <c r="F550" s="11" t="s">
        <v>1419</v>
      </c>
      <c r="G550" s="11" t="s">
        <v>35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47</v>
      </c>
      <c r="P550" s="11" t="s">
        <v>1404</v>
      </c>
      <c r="Q550" s="12" t="s">
        <v>26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ht="12.5" spans="1:36">
      <c r="A551" s="11" t="s">
        <v>1403</v>
      </c>
      <c r="B551" s="12">
        <v>549</v>
      </c>
      <c r="C551" s="11">
        <v>177428</v>
      </c>
      <c r="D551" s="11" t="s">
        <v>1420</v>
      </c>
      <c r="E551" s="12" t="s">
        <v>1421</v>
      </c>
      <c r="F551" s="11" t="s">
        <v>1422</v>
      </c>
      <c r="G551" s="11" t="s">
        <v>35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47</v>
      </c>
      <c r="P551" s="11" t="s">
        <v>1404</v>
      </c>
      <c r="Q551" s="12" t="s">
        <v>26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ht="12.5" spans="1:36">
      <c r="A552" s="11" t="s">
        <v>1403</v>
      </c>
      <c r="B552" s="12">
        <v>550</v>
      </c>
      <c r="C552" s="11">
        <v>185421</v>
      </c>
      <c r="D552" s="11" t="s">
        <v>1423</v>
      </c>
      <c r="E552" s="12" t="s">
        <v>534</v>
      </c>
      <c r="F552" s="11" t="s">
        <v>1424</v>
      </c>
      <c r="G552" s="11" t="s">
        <v>35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47</v>
      </c>
      <c r="P552" s="11" t="s">
        <v>1404</v>
      </c>
      <c r="Q552" s="12" t="s">
        <v>26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1425</v>
      </c>
      <c r="B553" s="12">
        <v>551</v>
      </c>
      <c r="C553" s="11">
        <v>53780</v>
      </c>
      <c r="D553" s="11" t="s">
        <v>866</v>
      </c>
      <c r="E553" s="12" t="s">
        <v>867</v>
      </c>
      <c r="F553" s="11" t="s">
        <v>497</v>
      </c>
      <c r="G553" s="11" t="s">
        <v>127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47</v>
      </c>
      <c r="P553" s="12" t="s">
        <v>1426</v>
      </c>
      <c r="Q553" s="12" t="s">
        <v>26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1425</v>
      </c>
      <c r="B554" s="12">
        <v>552</v>
      </c>
      <c r="C554" s="11">
        <v>2999</v>
      </c>
      <c r="D554" s="11" t="s">
        <v>1186</v>
      </c>
      <c r="E554" s="12" t="s">
        <v>1187</v>
      </c>
      <c r="F554" s="11" t="s">
        <v>1188</v>
      </c>
      <c r="G554" s="11" t="s">
        <v>35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47</v>
      </c>
      <c r="P554" s="12" t="s">
        <v>1426</v>
      </c>
      <c r="Q554" s="12" t="s">
        <v>26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1425</v>
      </c>
      <c r="B555" s="12">
        <v>553</v>
      </c>
      <c r="C555" s="11">
        <v>526</v>
      </c>
      <c r="D555" s="11" t="s">
        <v>1427</v>
      </c>
      <c r="E555" s="12" t="s">
        <v>1428</v>
      </c>
      <c r="F555" s="11" t="s">
        <v>1429</v>
      </c>
      <c r="G555" s="11" t="s">
        <v>127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47</v>
      </c>
      <c r="P555" s="12" t="s">
        <v>1426</v>
      </c>
      <c r="Q555" s="12" t="s">
        <v>26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1425</v>
      </c>
      <c r="B556" s="12">
        <v>554</v>
      </c>
      <c r="C556" s="11">
        <v>689</v>
      </c>
      <c r="D556" s="11" t="s">
        <v>1430</v>
      </c>
      <c r="E556" s="12" t="s">
        <v>1431</v>
      </c>
      <c r="F556" s="11" t="s">
        <v>1432</v>
      </c>
      <c r="G556" s="11" t="s">
        <v>35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47</v>
      </c>
      <c r="P556" s="12" t="s">
        <v>1426</v>
      </c>
      <c r="Q556" s="12" t="s">
        <v>26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1425</v>
      </c>
      <c r="B557" s="12">
        <v>555</v>
      </c>
      <c r="C557" s="11">
        <v>1221</v>
      </c>
      <c r="D557" s="11" t="s">
        <v>1433</v>
      </c>
      <c r="E557" s="12" t="s">
        <v>478</v>
      </c>
      <c r="F557" s="11" t="s">
        <v>404</v>
      </c>
      <c r="G557" s="11" t="s">
        <v>127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47</v>
      </c>
      <c r="P557" s="12" t="s">
        <v>1426</v>
      </c>
      <c r="Q557" s="12" t="s">
        <v>26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1425</v>
      </c>
      <c r="B558" s="12">
        <v>556</v>
      </c>
      <c r="C558" s="11">
        <v>281</v>
      </c>
      <c r="D558" s="11" t="s">
        <v>1434</v>
      </c>
      <c r="E558" s="12" t="s">
        <v>1435</v>
      </c>
      <c r="F558" s="11" t="s">
        <v>615</v>
      </c>
      <c r="G558" s="11" t="s">
        <v>127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47</v>
      </c>
      <c r="P558" s="12" t="s">
        <v>1426</v>
      </c>
      <c r="Q558" s="12" t="s">
        <v>26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1425</v>
      </c>
      <c r="B559" s="12">
        <v>557</v>
      </c>
      <c r="C559" s="11">
        <v>17315</v>
      </c>
      <c r="D559" s="11" t="s">
        <v>1436</v>
      </c>
      <c r="E559" s="12" t="s">
        <v>1437</v>
      </c>
      <c r="F559" s="11" t="s">
        <v>1438</v>
      </c>
      <c r="G559" s="11" t="s">
        <v>127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47</v>
      </c>
      <c r="P559" s="12" t="s">
        <v>1426</v>
      </c>
      <c r="Q559" s="12" t="s">
        <v>26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1425</v>
      </c>
      <c r="B560" s="12">
        <v>558</v>
      </c>
      <c r="C560" s="11">
        <v>39399</v>
      </c>
      <c r="D560" s="11" t="s">
        <v>1439</v>
      </c>
      <c r="E560" s="12" t="s">
        <v>1440</v>
      </c>
      <c r="F560" s="11" t="s">
        <v>1441</v>
      </c>
      <c r="G560" s="11" t="s">
        <v>23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47</v>
      </c>
      <c r="P560" s="12" t="s">
        <v>1426</v>
      </c>
      <c r="Q560" s="12" t="s">
        <v>26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1425</v>
      </c>
      <c r="B561" s="12">
        <v>559</v>
      </c>
      <c r="C561" s="11">
        <v>2317</v>
      </c>
      <c r="D561" s="11" t="s">
        <v>1442</v>
      </c>
      <c r="E561" s="12" t="s">
        <v>1443</v>
      </c>
      <c r="F561" s="11" t="s">
        <v>1444</v>
      </c>
      <c r="G561" s="11" t="s">
        <v>35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47</v>
      </c>
      <c r="P561" s="12" t="s">
        <v>1426</v>
      </c>
      <c r="Q561" s="12" t="s">
        <v>26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1425</v>
      </c>
      <c r="B562" s="12">
        <v>560</v>
      </c>
      <c r="C562" s="11">
        <v>177792</v>
      </c>
      <c r="D562" s="11" t="s">
        <v>20</v>
      </c>
      <c r="E562" s="12" t="s">
        <v>21</v>
      </c>
      <c r="F562" s="11" t="s">
        <v>22</v>
      </c>
      <c r="G562" s="11" t="s">
        <v>35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47</v>
      </c>
      <c r="P562" s="12" t="s">
        <v>1426</v>
      </c>
      <c r="Q562" s="12" t="s">
        <v>26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1425</v>
      </c>
      <c r="B563" s="12">
        <v>561</v>
      </c>
      <c r="C563" s="11">
        <v>620</v>
      </c>
      <c r="D563" s="11" t="s">
        <v>1445</v>
      </c>
      <c r="E563" s="12" t="s">
        <v>460</v>
      </c>
      <c r="F563" s="11" t="s">
        <v>1446</v>
      </c>
      <c r="G563" s="11" t="s">
        <v>127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47</v>
      </c>
      <c r="P563" s="12" t="s">
        <v>1426</v>
      </c>
      <c r="Q563" s="12" t="s">
        <v>26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1425</v>
      </c>
      <c r="B564" s="12">
        <v>562</v>
      </c>
      <c r="C564" s="11">
        <v>60944</v>
      </c>
      <c r="D564" s="11" t="s">
        <v>1153</v>
      </c>
      <c r="E564" s="12" t="s">
        <v>1154</v>
      </c>
      <c r="F564" s="11" t="s">
        <v>1155</v>
      </c>
      <c r="G564" s="11" t="s">
        <v>127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47</v>
      </c>
      <c r="P564" s="12" t="s">
        <v>1426</v>
      </c>
      <c r="Q564" s="12" t="s">
        <v>26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1425</v>
      </c>
      <c r="B565" s="12">
        <v>563</v>
      </c>
      <c r="C565" s="11">
        <v>17320</v>
      </c>
      <c r="D565" s="11" t="s">
        <v>772</v>
      </c>
      <c r="E565" s="12" t="s">
        <v>773</v>
      </c>
      <c r="F565" s="11" t="s">
        <v>774</v>
      </c>
      <c r="G565" s="11" t="s">
        <v>127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47</v>
      </c>
      <c r="P565" s="12" t="s">
        <v>1426</v>
      </c>
      <c r="Q565" s="12" t="s">
        <v>26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1425</v>
      </c>
      <c r="B566" s="12">
        <v>564</v>
      </c>
      <c r="C566" s="11">
        <v>8267</v>
      </c>
      <c r="D566" s="11" t="s">
        <v>1447</v>
      </c>
      <c r="E566" s="12" t="s">
        <v>776</v>
      </c>
      <c r="F566" s="11" t="s">
        <v>1188</v>
      </c>
      <c r="G566" s="11" t="s">
        <v>35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47</v>
      </c>
      <c r="P566" s="12" t="s">
        <v>1426</v>
      </c>
      <c r="Q566" s="12" t="s">
        <v>26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1425</v>
      </c>
      <c r="B567" s="12">
        <v>565</v>
      </c>
      <c r="C567" s="11">
        <v>145110</v>
      </c>
      <c r="D567" s="11" t="s">
        <v>884</v>
      </c>
      <c r="E567" s="12" t="s">
        <v>885</v>
      </c>
      <c r="F567" s="11" t="s">
        <v>816</v>
      </c>
      <c r="G567" s="11" t="s">
        <v>35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47</v>
      </c>
      <c r="P567" s="12" t="s">
        <v>1426</v>
      </c>
      <c r="Q567" s="12" t="s">
        <v>26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1425</v>
      </c>
      <c r="B568" s="12">
        <v>566</v>
      </c>
      <c r="C568" s="11">
        <v>1672</v>
      </c>
      <c r="D568" s="11" t="s">
        <v>1448</v>
      </c>
      <c r="E568" s="12" t="s">
        <v>1449</v>
      </c>
      <c r="F568" s="11" t="s">
        <v>1450</v>
      </c>
      <c r="G568" s="11" t="s">
        <v>35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47</v>
      </c>
      <c r="P568" s="12" t="s">
        <v>1426</v>
      </c>
      <c r="Q568" s="12" t="s">
        <v>26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1425</v>
      </c>
      <c r="B569" s="12">
        <v>567</v>
      </c>
      <c r="C569" s="11">
        <v>70486</v>
      </c>
      <c r="D569" s="11" t="s">
        <v>685</v>
      </c>
      <c r="E569" s="12" t="s">
        <v>686</v>
      </c>
      <c r="F569" s="11" t="s">
        <v>687</v>
      </c>
      <c r="G569" s="11" t="s">
        <v>35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47</v>
      </c>
      <c r="P569" s="12" t="s">
        <v>1426</v>
      </c>
      <c r="Q569" s="12" t="s">
        <v>26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1425</v>
      </c>
      <c r="B570" s="12">
        <v>568</v>
      </c>
      <c r="C570" s="11">
        <v>56837</v>
      </c>
      <c r="D570" s="11" t="s">
        <v>1451</v>
      </c>
      <c r="E570" s="12" t="s">
        <v>1452</v>
      </c>
      <c r="F570" s="11" t="s">
        <v>1453</v>
      </c>
      <c r="G570" s="11" t="s">
        <v>127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47</v>
      </c>
      <c r="P570" s="12" t="s">
        <v>1426</v>
      </c>
      <c r="Q570" s="12" t="s">
        <v>26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1425</v>
      </c>
      <c r="B571" s="12">
        <v>569</v>
      </c>
      <c r="C571" s="11">
        <v>23177</v>
      </c>
      <c r="D571" s="11" t="s">
        <v>1454</v>
      </c>
      <c r="E571" s="12" t="s">
        <v>1455</v>
      </c>
      <c r="F571" s="11" t="s">
        <v>1456</v>
      </c>
      <c r="G571" s="11" t="s">
        <v>35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47</v>
      </c>
      <c r="P571" s="12" t="s">
        <v>1426</v>
      </c>
      <c r="Q571" s="12" t="s">
        <v>26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1425</v>
      </c>
      <c r="B572" s="12">
        <v>570</v>
      </c>
      <c r="C572" s="11">
        <v>26777</v>
      </c>
      <c r="D572" s="11" t="s">
        <v>1322</v>
      </c>
      <c r="E572" s="12" t="s">
        <v>1323</v>
      </c>
      <c r="F572" s="11" t="s">
        <v>522</v>
      </c>
      <c r="G572" s="11" t="s">
        <v>35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47</v>
      </c>
      <c r="P572" s="12" t="s">
        <v>1426</v>
      </c>
      <c r="Q572" s="12" t="s">
        <v>26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6" spans="1:36">
      <c r="A573" s="11" t="s">
        <v>1457</v>
      </c>
      <c r="B573" s="12">
        <v>571</v>
      </c>
      <c r="C573" s="60">
        <v>58183</v>
      </c>
      <c r="D573" s="61" t="s">
        <v>1458</v>
      </c>
      <c r="E573" s="60" t="s">
        <v>1459</v>
      </c>
      <c r="F573" s="61" t="s">
        <v>687</v>
      </c>
      <c r="G573" s="61" t="s">
        <v>35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47</v>
      </c>
      <c r="P573" s="66" t="s">
        <v>1460</v>
      </c>
      <c r="Q573" s="67" t="s">
        <v>26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6" spans="1:30">
      <c r="A574" s="11" t="s">
        <v>1457</v>
      </c>
      <c r="B574" s="12">
        <v>572</v>
      </c>
      <c r="C574" s="60">
        <v>15846</v>
      </c>
      <c r="D574" s="61" t="s">
        <v>1461</v>
      </c>
      <c r="E574" s="60" t="s">
        <v>1462</v>
      </c>
      <c r="F574" s="61" t="s">
        <v>1463</v>
      </c>
      <c r="G574" s="61" t="s">
        <v>35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47</v>
      </c>
      <c r="P574" s="66" t="s">
        <v>1460</v>
      </c>
      <c r="Q574" s="67" t="s">
        <v>26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6" spans="1:30">
      <c r="A575" s="11" t="s">
        <v>1457</v>
      </c>
      <c r="B575" s="12">
        <v>573</v>
      </c>
      <c r="C575" s="60">
        <v>69284</v>
      </c>
      <c r="D575" s="61" t="s">
        <v>1464</v>
      </c>
      <c r="E575" s="60" t="s">
        <v>1283</v>
      </c>
      <c r="F575" s="61" t="s">
        <v>1465</v>
      </c>
      <c r="G575" s="61" t="s">
        <v>35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47</v>
      </c>
      <c r="P575" s="66" t="s">
        <v>1460</v>
      </c>
      <c r="Q575" s="67" t="s">
        <v>26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6" spans="1:30">
      <c r="A576" s="11" t="s">
        <v>1457</v>
      </c>
      <c r="B576" s="12">
        <v>574</v>
      </c>
      <c r="C576" s="60">
        <v>15613</v>
      </c>
      <c r="D576" s="61" t="s">
        <v>1466</v>
      </c>
      <c r="E576" s="60" t="s">
        <v>1467</v>
      </c>
      <c r="F576" s="61" t="s">
        <v>1468</v>
      </c>
      <c r="G576" s="61" t="s">
        <v>35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47</v>
      </c>
      <c r="P576" s="66" t="s">
        <v>1460</v>
      </c>
      <c r="Q576" s="67" t="s">
        <v>26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6" spans="1:30">
      <c r="A577" s="11" t="s">
        <v>1457</v>
      </c>
      <c r="B577" s="12">
        <v>575</v>
      </c>
      <c r="C577" s="60">
        <v>15609</v>
      </c>
      <c r="D577" s="61" t="s">
        <v>1469</v>
      </c>
      <c r="E577" s="60" t="s">
        <v>1470</v>
      </c>
      <c r="F577" s="61" t="s">
        <v>295</v>
      </c>
      <c r="G577" s="61" t="s">
        <v>127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47</v>
      </c>
      <c r="P577" s="66" t="s">
        <v>1460</v>
      </c>
      <c r="Q577" s="67" t="s">
        <v>26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6" spans="1:30">
      <c r="A578" s="11" t="s">
        <v>1457</v>
      </c>
      <c r="B578" s="12">
        <v>576</v>
      </c>
      <c r="C578" s="60">
        <v>18202</v>
      </c>
      <c r="D578" s="61" t="s">
        <v>1471</v>
      </c>
      <c r="E578" s="60" t="s">
        <v>1472</v>
      </c>
      <c r="F578" s="61" t="s">
        <v>687</v>
      </c>
      <c r="G578" s="61" t="s">
        <v>127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47</v>
      </c>
      <c r="P578" s="66" t="s">
        <v>1460</v>
      </c>
      <c r="Q578" s="67" t="s">
        <v>26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6" spans="1:30">
      <c r="A579" s="11" t="s">
        <v>1457</v>
      </c>
      <c r="B579" s="12">
        <v>577</v>
      </c>
      <c r="C579" s="60">
        <v>39400</v>
      </c>
      <c r="D579" s="61" t="s">
        <v>1473</v>
      </c>
      <c r="E579" s="60" t="s">
        <v>1474</v>
      </c>
      <c r="F579" s="61" t="s">
        <v>1475</v>
      </c>
      <c r="G579" s="61" t="s">
        <v>35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47</v>
      </c>
      <c r="P579" s="66" t="s">
        <v>1460</v>
      </c>
      <c r="Q579" s="67" t="s">
        <v>26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6" spans="1:30">
      <c r="A580" s="11" t="s">
        <v>1457</v>
      </c>
      <c r="B580" s="12">
        <v>578</v>
      </c>
      <c r="C580" s="60">
        <v>173030</v>
      </c>
      <c r="D580" s="61" t="s">
        <v>1476</v>
      </c>
      <c r="E580" s="60" t="s">
        <v>1477</v>
      </c>
      <c r="F580" s="61" t="s">
        <v>840</v>
      </c>
      <c r="G580" s="61" t="s">
        <v>35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47</v>
      </c>
      <c r="P580" s="66" t="s">
        <v>1460</v>
      </c>
      <c r="Q580" s="67" t="s">
        <v>26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6" spans="1:30">
      <c r="A581" s="11" t="s">
        <v>1457</v>
      </c>
      <c r="B581" s="12">
        <v>579</v>
      </c>
      <c r="C581" s="60">
        <v>90312</v>
      </c>
      <c r="D581" s="61" t="s">
        <v>1478</v>
      </c>
      <c r="E581" s="60" t="s">
        <v>1479</v>
      </c>
      <c r="F581" s="61" t="s">
        <v>361</v>
      </c>
      <c r="G581" s="61" t="s">
        <v>35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47</v>
      </c>
      <c r="P581" s="66" t="s">
        <v>1460</v>
      </c>
      <c r="Q581" s="67" t="s">
        <v>26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6" spans="1:30">
      <c r="A582" s="11" t="s">
        <v>1457</v>
      </c>
      <c r="B582" s="12">
        <v>580</v>
      </c>
      <c r="C582" s="60">
        <v>16512</v>
      </c>
      <c r="D582" s="61" t="s">
        <v>1480</v>
      </c>
      <c r="E582" s="60" t="s">
        <v>1481</v>
      </c>
      <c r="F582" s="61" t="s">
        <v>1482</v>
      </c>
      <c r="G582" s="61" t="s">
        <v>127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47</v>
      </c>
      <c r="P582" s="66" t="s">
        <v>1460</v>
      </c>
      <c r="Q582" s="67" t="s">
        <v>26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6" spans="1:30">
      <c r="A583" s="11" t="s">
        <v>1457</v>
      </c>
      <c r="B583" s="12">
        <v>581</v>
      </c>
      <c r="C583" s="60">
        <v>133290</v>
      </c>
      <c r="D583" s="61" t="s">
        <v>1483</v>
      </c>
      <c r="E583" s="60" t="s">
        <v>1484</v>
      </c>
      <c r="F583" s="61" t="s">
        <v>1485</v>
      </c>
      <c r="G583" s="61" t="s">
        <v>35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47</v>
      </c>
      <c r="P583" s="66" t="s">
        <v>1460</v>
      </c>
      <c r="Q583" s="67" t="s">
        <v>26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6" spans="1:30">
      <c r="A584" s="11" t="s">
        <v>1457</v>
      </c>
      <c r="B584" s="12">
        <v>582</v>
      </c>
      <c r="C584" s="60">
        <v>160490</v>
      </c>
      <c r="D584" s="61" t="s">
        <v>1486</v>
      </c>
      <c r="E584" s="60" t="s">
        <v>117</v>
      </c>
      <c r="F584" s="61" t="s">
        <v>1487</v>
      </c>
      <c r="G584" s="61" t="s">
        <v>65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47</v>
      </c>
      <c r="P584" s="66" t="s">
        <v>1460</v>
      </c>
      <c r="Q584" s="67" t="s">
        <v>26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6" spans="1:30">
      <c r="A585" s="11" t="s">
        <v>1457</v>
      </c>
      <c r="B585" s="12">
        <v>583</v>
      </c>
      <c r="C585" s="60">
        <v>5742</v>
      </c>
      <c r="D585" s="61" t="s">
        <v>1488</v>
      </c>
      <c r="E585" s="60" t="s">
        <v>629</v>
      </c>
      <c r="F585" s="61" t="s">
        <v>555</v>
      </c>
      <c r="G585" s="61" t="s">
        <v>35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47</v>
      </c>
      <c r="P585" s="66" t="s">
        <v>1460</v>
      </c>
      <c r="Q585" s="67" t="s">
        <v>26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6" spans="1:30">
      <c r="A586" s="11" t="s">
        <v>1457</v>
      </c>
      <c r="B586" s="12">
        <v>584</v>
      </c>
      <c r="C586" s="60">
        <v>44575</v>
      </c>
      <c r="D586" s="61" t="s">
        <v>1489</v>
      </c>
      <c r="E586" s="60" t="s">
        <v>1481</v>
      </c>
      <c r="F586" s="61" t="s">
        <v>1490</v>
      </c>
      <c r="G586" s="61" t="s">
        <v>35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47</v>
      </c>
      <c r="P586" s="66" t="s">
        <v>1460</v>
      </c>
      <c r="Q586" s="67" t="s">
        <v>26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6" spans="1:30">
      <c r="A587" s="11" t="s">
        <v>1457</v>
      </c>
      <c r="B587" s="12">
        <v>585</v>
      </c>
      <c r="C587" s="60">
        <v>58348</v>
      </c>
      <c r="D587" s="61" t="s">
        <v>1491</v>
      </c>
      <c r="E587" s="60" t="s">
        <v>1492</v>
      </c>
      <c r="F587" s="61" t="s">
        <v>1493</v>
      </c>
      <c r="G587" s="61" t="s">
        <v>35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47</v>
      </c>
      <c r="P587" s="66" t="s">
        <v>1460</v>
      </c>
      <c r="Q587" s="67" t="s">
        <v>26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6" spans="1:30">
      <c r="A588" s="11" t="s">
        <v>1457</v>
      </c>
      <c r="B588" s="12">
        <v>586</v>
      </c>
      <c r="C588" s="60">
        <v>95443</v>
      </c>
      <c r="D588" s="61" t="s">
        <v>1494</v>
      </c>
      <c r="E588" s="60" t="s">
        <v>1495</v>
      </c>
      <c r="F588" s="61" t="s">
        <v>1496</v>
      </c>
      <c r="G588" s="61" t="s">
        <v>35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47</v>
      </c>
      <c r="P588" s="66" t="s">
        <v>1460</v>
      </c>
      <c r="Q588" s="67" t="s">
        <v>26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6" spans="1:30">
      <c r="A589" s="11" t="s">
        <v>1457</v>
      </c>
      <c r="B589" s="12">
        <v>587</v>
      </c>
      <c r="C589" s="60">
        <v>11021</v>
      </c>
      <c r="D589" s="61" t="s">
        <v>1497</v>
      </c>
      <c r="E589" s="60" t="s">
        <v>1498</v>
      </c>
      <c r="F589" s="61" t="s">
        <v>111</v>
      </c>
      <c r="G589" s="61" t="s">
        <v>35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47</v>
      </c>
      <c r="P589" s="66" t="s">
        <v>1460</v>
      </c>
      <c r="Q589" s="67" t="s">
        <v>26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6" spans="1:30">
      <c r="A590" s="11" t="s">
        <v>1457</v>
      </c>
      <c r="B590" s="12">
        <v>588</v>
      </c>
      <c r="C590" s="60">
        <v>59000</v>
      </c>
      <c r="D590" s="61" t="s">
        <v>1499</v>
      </c>
      <c r="E590" s="60" t="s">
        <v>1500</v>
      </c>
      <c r="F590" s="61" t="s">
        <v>1501</v>
      </c>
      <c r="G590" s="61" t="s">
        <v>23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47</v>
      </c>
      <c r="P590" s="66" t="s">
        <v>1460</v>
      </c>
      <c r="Q590" s="67" t="s">
        <v>26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6" spans="1:30">
      <c r="A591" s="11" t="s">
        <v>1457</v>
      </c>
      <c r="B591" s="12">
        <v>589</v>
      </c>
      <c r="C591" s="60">
        <v>136808</v>
      </c>
      <c r="D591" s="61" t="s">
        <v>1502</v>
      </c>
      <c r="E591" s="60" t="s">
        <v>1503</v>
      </c>
      <c r="F591" s="61" t="s">
        <v>1504</v>
      </c>
      <c r="G591" s="61" t="s">
        <v>35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47</v>
      </c>
      <c r="P591" s="66" t="s">
        <v>1460</v>
      </c>
      <c r="Q591" s="67" t="s">
        <v>26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6" spans="1:30">
      <c r="A592" s="11" t="s">
        <v>1457</v>
      </c>
      <c r="B592" s="12">
        <v>590</v>
      </c>
      <c r="C592" s="60">
        <v>11439</v>
      </c>
      <c r="D592" s="61" t="s">
        <v>1505</v>
      </c>
      <c r="E592" s="60" t="s">
        <v>623</v>
      </c>
      <c r="F592" s="61" t="s">
        <v>1506</v>
      </c>
      <c r="G592" s="61" t="s">
        <v>127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47</v>
      </c>
      <c r="P592" s="66" t="s">
        <v>1460</v>
      </c>
      <c r="Q592" s="67" t="s">
        <v>26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商品部</cp:lastModifiedBy>
  <dcterms:created xsi:type="dcterms:W3CDTF">2017-11-06T03:59:00Z</dcterms:created>
  <dcterms:modified xsi:type="dcterms:W3CDTF">2020-10-12T12:46:46Z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