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通报" sheetId="2" r:id="rId1"/>
  </sheets>
  <calcPr calcId="144525"/>
</workbook>
</file>

<file path=xl/sharedStrings.xml><?xml version="1.0" encoding="utf-8"?>
<sst xmlns="http://schemas.openxmlformats.org/spreadsheetml/2006/main" count="86" uniqueCount="86">
  <si>
    <t>2019年7月英雄联盟成员对门店评分表</t>
  </si>
  <si>
    <t>序号</t>
  </si>
  <si>
    <t>门店名称</t>
  </si>
  <si>
    <t xml:space="preserve"> 门店合计得分</t>
  </si>
  <si>
    <t>评分厂家数</t>
  </si>
  <si>
    <t>平均分</t>
  </si>
  <si>
    <t>未给厂家评分门店（处罚）</t>
  </si>
  <si>
    <t>备注</t>
  </si>
  <si>
    <t>北东街店</t>
  </si>
  <si>
    <t>贝森北路</t>
  </si>
  <si>
    <t>成汉南路店</t>
  </si>
  <si>
    <t>崇州蜀州中路店</t>
  </si>
  <si>
    <t>崇州中心店</t>
  </si>
  <si>
    <t>崔家店</t>
  </si>
  <si>
    <t>大华店</t>
  </si>
  <si>
    <t>大邑北街店</t>
  </si>
  <si>
    <t>大邑东豪沟店</t>
  </si>
  <si>
    <t>大邑东街店</t>
  </si>
  <si>
    <t>大邑潘家店</t>
  </si>
  <si>
    <t>大邑桃源店</t>
  </si>
  <si>
    <t>大邑通达街店</t>
  </si>
  <si>
    <t>大邑子龙店</t>
  </si>
  <si>
    <t>大源北街</t>
  </si>
  <si>
    <t>大悦路店</t>
  </si>
  <si>
    <t>公济桥店</t>
  </si>
  <si>
    <t>观音桥店</t>
  </si>
  <si>
    <t>光华村街店</t>
  </si>
  <si>
    <t>光华店</t>
  </si>
  <si>
    <t>航中店</t>
  </si>
  <si>
    <t>合欢树店</t>
  </si>
  <si>
    <t>华康路店</t>
  </si>
  <si>
    <t>华泰路店</t>
  </si>
  <si>
    <t>华油店</t>
  </si>
  <si>
    <t>浣花滨河店</t>
  </si>
  <si>
    <t>黄苑东街店</t>
  </si>
  <si>
    <t>汇融名城店</t>
  </si>
  <si>
    <t>佳灵路店</t>
  </si>
  <si>
    <t>浆洗街店</t>
  </si>
  <si>
    <t>交大三店</t>
  </si>
  <si>
    <t>劼人路</t>
  </si>
  <si>
    <t>金带街店</t>
  </si>
  <si>
    <t>金马河</t>
  </si>
  <si>
    <t>金沙店</t>
  </si>
  <si>
    <t>金丝街店</t>
  </si>
  <si>
    <t>锦华一路店</t>
  </si>
  <si>
    <t>聚翠店</t>
  </si>
  <si>
    <t>科华店</t>
  </si>
  <si>
    <t>梨花街店</t>
  </si>
  <si>
    <t>龙潭西路店</t>
  </si>
  <si>
    <t>民丰大道店</t>
  </si>
  <si>
    <t>郫县东大街店</t>
  </si>
  <si>
    <t>郫县一环路东南段药店</t>
  </si>
  <si>
    <t>旗舰店</t>
  </si>
  <si>
    <t>清江东路2店</t>
  </si>
  <si>
    <t>清江东路店</t>
  </si>
  <si>
    <t>庆云南街店</t>
  </si>
  <si>
    <t>邛崃中心店</t>
  </si>
  <si>
    <t>人民中路店</t>
  </si>
  <si>
    <t>榕声路店</t>
  </si>
  <si>
    <t>三强西路店</t>
  </si>
  <si>
    <t>杉板桥南一路</t>
  </si>
  <si>
    <t>十二桥店</t>
  </si>
  <si>
    <t>蜀汉路店</t>
  </si>
  <si>
    <t>蜀辉路店</t>
  </si>
  <si>
    <t>双林店</t>
  </si>
  <si>
    <t>顺和店</t>
  </si>
  <si>
    <t>丝竹店</t>
  </si>
  <si>
    <t>天久北巷店</t>
  </si>
  <si>
    <t>通盈街店</t>
  </si>
  <si>
    <t>土龙路店</t>
  </si>
  <si>
    <t>万科路</t>
  </si>
  <si>
    <t>万宇店</t>
  </si>
  <si>
    <t>温江</t>
  </si>
  <si>
    <t>西林一街</t>
  </si>
  <si>
    <t>新乐中街店</t>
  </si>
  <si>
    <t>新下街店</t>
  </si>
  <si>
    <t>新怡店</t>
  </si>
  <si>
    <t xml:space="preserve">新园店 </t>
  </si>
  <si>
    <t>羊子山</t>
  </si>
  <si>
    <t>银河北街店</t>
  </si>
  <si>
    <t>元华二巷店</t>
  </si>
  <si>
    <t>枣子巷</t>
  </si>
  <si>
    <t>中和大道店</t>
  </si>
  <si>
    <t>紫薇东路店</t>
  </si>
  <si>
    <t xml:space="preserve"> </t>
  </si>
  <si>
    <t>总计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</si>
</sst>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"/>
  <sheetViews>
    <sheetView tabSelected="1" workbookViewId="0">
      <selection activeCell="L49" sqref="L49"/>
    </sheetView>
  </sheetViews>
  <sheetFormatPr defaultColWidth="9" defaultRowHeight="12" outlineLevelCol="6"/>
  <cols>
    <col min="1" max="1" width="5.375" style="4" customWidth="1"/>
    <col min="2" max="2" width="18.375" style="4" customWidth="1"/>
    <col min="3" max="3" width="12.625" style="4" customWidth="1"/>
    <col min="4" max="4" width="11.5" style="5" customWidth="1"/>
    <col min="5" max="5" width="10.625" style="6" customWidth="1"/>
    <col min="6" max="6" width="14.5" style="7" customWidth="1"/>
    <col min="7" max="16384" width="9" style="6"/>
  </cols>
  <sheetData>
    <row r="1" s="1" customFormat="1" ht="18" customHeight="1" spans="1:7">
      <c r="A1" s="8" t="s">
        <v>0</v>
      </c>
      <c r="B1" s="9"/>
      <c r="C1" s="8"/>
      <c r="D1" s="8"/>
      <c r="E1" s="10"/>
      <c r="F1" s="11"/>
      <c r="G1" s="8"/>
    </row>
    <row r="2" s="1" customFormat="1" ht="30" customHeight="1" spans="1:7">
      <c r="A2" s="8" t="s">
        <v>1</v>
      </c>
      <c r="B2" s="12" t="s">
        <v>2</v>
      </c>
      <c r="C2" s="8" t="s">
        <v>3</v>
      </c>
      <c r="D2" s="8" t="s">
        <v>4</v>
      </c>
      <c r="E2" s="10" t="s">
        <v>5</v>
      </c>
      <c r="F2" s="13" t="s">
        <v>6</v>
      </c>
      <c r="G2" s="14" t="s">
        <v>7</v>
      </c>
    </row>
    <row r="3" ht="16" customHeight="1" spans="1:7">
      <c r="A3" s="15">
        <v>1</v>
      </c>
      <c r="B3" s="16" t="s">
        <v>8</v>
      </c>
      <c r="C3" s="15">
        <v>100</v>
      </c>
      <c r="D3" s="15">
        <v>1</v>
      </c>
      <c r="E3" s="17">
        <f>C3/D3</f>
        <v>100</v>
      </c>
      <c r="F3" s="18"/>
      <c r="G3" s="16"/>
    </row>
    <row r="4" ht="16" customHeight="1" spans="1:7">
      <c r="A4" s="15">
        <v>2</v>
      </c>
      <c r="B4" s="16" t="s">
        <v>9</v>
      </c>
      <c r="C4" s="15">
        <v>430</v>
      </c>
      <c r="D4" s="15">
        <v>4</v>
      </c>
      <c r="E4" s="17">
        <f t="shared" ref="E4:E35" si="0">C4/D4</f>
        <v>107.5</v>
      </c>
      <c r="F4" s="18"/>
      <c r="G4" s="16"/>
    </row>
    <row r="5" s="2" customFormat="1" ht="16" customHeight="1" spans="1:7">
      <c r="A5" s="18">
        <v>3</v>
      </c>
      <c r="B5" s="19" t="s">
        <v>10</v>
      </c>
      <c r="C5" s="18">
        <v>480</v>
      </c>
      <c r="D5" s="18">
        <v>4</v>
      </c>
      <c r="E5" s="20">
        <f t="shared" si="0"/>
        <v>120</v>
      </c>
      <c r="F5" s="18"/>
      <c r="G5" s="19"/>
    </row>
    <row r="6" ht="16" customHeight="1" spans="1:7">
      <c r="A6" s="15">
        <v>4</v>
      </c>
      <c r="B6" s="16" t="s">
        <v>11</v>
      </c>
      <c r="C6" s="15">
        <v>120</v>
      </c>
      <c r="D6" s="15">
        <v>1</v>
      </c>
      <c r="E6" s="17">
        <f t="shared" si="0"/>
        <v>120</v>
      </c>
      <c r="F6" s="18"/>
      <c r="G6" s="16"/>
    </row>
    <row r="7" s="2" customFormat="1" ht="16" customHeight="1" spans="1:7">
      <c r="A7" s="18">
        <v>5</v>
      </c>
      <c r="B7" s="19" t="s">
        <v>12</v>
      </c>
      <c r="C7" s="18">
        <v>120</v>
      </c>
      <c r="D7" s="18">
        <v>1</v>
      </c>
      <c r="E7" s="20">
        <f t="shared" si="0"/>
        <v>120</v>
      </c>
      <c r="F7" s="18"/>
      <c r="G7" s="19"/>
    </row>
    <row r="8" ht="16" customHeight="1" spans="1:7">
      <c r="A8" s="15">
        <v>6</v>
      </c>
      <c r="B8" s="16" t="s">
        <v>13</v>
      </c>
      <c r="C8" s="15">
        <v>345</v>
      </c>
      <c r="D8" s="15">
        <v>3</v>
      </c>
      <c r="E8" s="17">
        <f t="shared" si="0"/>
        <v>115</v>
      </c>
      <c r="F8" s="18"/>
      <c r="G8" s="16"/>
    </row>
    <row r="9" ht="16" customHeight="1" spans="1:7">
      <c r="A9" s="15">
        <v>7</v>
      </c>
      <c r="B9" s="16" t="s">
        <v>14</v>
      </c>
      <c r="C9" s="15">
        <v>305</v>
      </c>
      <c r="D9" s="15">
        <v>3</v>
      </c>
      <c r="E9" s="17">
        <f t="shared" si="0"/>
        <v>101.666666666667</v>
      </c>
      <c r="F9" s="18"/>
      <c r="G9" s="16"/>
    </row>
    <row r="10" s="2" customFormat="1" ht="16" customHeight="1" spans="1:7">
      <c r="A10" s="18">
        <v>8</v>
      </c>
      <c r="B10" s="19" t="s">
        <v>15</v>
      </c>
      <c r="C10" s="18">
        <v>115</v>
      </c>
      <c r="D10" s="18">
        <v>1</v>
      </c>
      <c r="E10" s="20">
        <f t="shared" si="0"/>
        <v>115</v>
      </c>
      <c r="F10" s="18"/>
      <c r="G10" s="19"/>
    </row>
    <row r="11" s="2" customFormat="1" ht="16" customHeight="1" spans="1:7">
      <c r="A11" s="18">
        <v>9</v>
      </c>
      <c r="B11" s="19" t="s">
        <v>16</v>
      </c>
      <c r="C11" s="18">
        <v>240</v>
      </c>
      <c r="D11" s="18">
        <v>2</v>
      </c>
      <c r="E11" s="20">
        <f t="shared" si="0"/>
        <v>120</v>
      </c>
      <c r="F11" s="18"/>
      <c r="G11" s="19"/>
    </row>
    <row r="12" s="2" customFormat="1" ht="16" customHeight="1" spans="1:7">
      <c r="A12" s="18">
        <v>10</v>
      </c>
      <c r="B12" s="19" t="s">
        <v>17</v>
      </c>
      <c r="C12" s="18">
        <v>240</v>
      </c>
      <c r="D12" s="18">
        <v>2</v>
      </c>
      <c r="E12" s="20">
        <f t="shared" si="0"/>
        <v>120</v>
      </c>
      <c r="F12" s="18"/>
      <c r="G12" s="19"/>
    </row>
    <row r="13" ht="16" customHeight="1" spans="1:7">
      <c r="A13" s="15">
        <v>11</v>
      </c>
      <c r="B13" s="21" t="s">
        <v>18</v>
      </c>
      <c r="C13" s="15">
        <v>115</v>
      </c>
      <c r="D13" s="15">
        <v>1</v>
      </c>
      <c r="E13" s="17">
        <f t="shared" si="0"/>
        <v>115</v>
      </c>
      <c r="F13" s="18"/>
      <c r="G13" s="16"/>
    </row>
    <row r="14" ht="16" customHeight="1" spans="1:7">
      <c r="A14" s="15">
        <v>12</v>
      </c>
      <c r="B14" s="21" t="s">
        <v>19</v>
      </c>
      <c r="C14" s="15">
        <v>120</v>
      </c>
      <c r="D14" s="15">
        <v>1</v>
      </c>
      <c r="E14" s="17">
        <f t="shared" si="0"/>
        <v>120</v>
      </c>
      <c r="F14" s="18"/>
      <c r="G14" s="16"/>
    </row>
    <row r="15" s="2" customFormat="1" ht="16" customHeight="1" spans="1:7">
      <c r="A15" s="18">
        <v>13</v>
      </c>
      <c r="B15" s="19" t="s">
        <v>20</v>
      </c>
      <c r="C15" s="18">
        <v>110</v>
      </c>
      <c r="D15" s="18">
        <v>1</v>
      </c>
      <c r="E15" s="20">
        <f t="shared" si="0"/>
        <v>110</v>
      </c>
      <c r="F15" s="18"/>
      <c r="G15" s="19"/>
    </row>
    <row r="16" s="2" customFormat="1" ht="16" customHeight="1" spans="1:7">
      <c r="A16" s="18">
        <v>14</v>
      </c>
      <c r="B16" s="19" t="s">
        <v>21</v>
      </c>
      <c r="C16" s="18">
        <v>240</v>
      </c>
      <c r="D16" s="18">
        <v>2</v>
      </c>
      <c r="E16" s="20">
        <f t="shared" si="0"/>
        <v>120</v>
      </c>
      <c r="F16" s="18"/>
      <c r="G16" s="19"/>
    </row>
    <row r="17" s="2" customFormat="1" ht="16" customHeight="1" spans="1:7">
      <c r="A17" s="18">
        <v>15</v>
      </c>
      <c r="B17" s="19" t="s">
        <v>22</v>
      </c>
      <c r="C17" s="18">
        <v>120</v>
      </c>
      <c r="D17" s="18">
        <v>1</v>
      </c>
      <c r="E17" s="20">
        <f t="shared" si="0"/>
        <v>120</v>
      </c>
      <c r="F17" s="18"/>
      <c r="G17" s="19"/>
    </row>
    <row r="18" ht="16" customHeight="1" spans="1:7">
      <c r="A18" s="15">
        <v>16</v>
      </c>
      <c r="B18" s="16" t="s">
        <v>23</v>
      </c>
      <c r="C18" s="15">
        <v>420</v>
      </c>
      <c r="D18" s="15">
        <v>4</v>
      </c>
      <c r="E18" s="17">
        <f t="shared" si="0"/>
        <v>105</v>
      </c>
      <c r="F18" s="18"/>
      <c r="G18" s="16"/>
    </row>
    <row r="19" ht="16" customHeight="1" spans="1:7">
      <c r="A19" s="15">
        <v>17</v>
      </c>
      <c r="B19" s="16" t="s">
        <v>24</v>
      </c>
      <c r="C19" s="15">
        <v>240</v>
      </c>
      <c r="D19" s="15">
        <v>2</v>
      </c>
      <c r="E19" s="17">
        <f t="shared" si="0"/>
        <v>120</v>
      </c>
      <c r="F19" s="18"/>
      <c r="G19" s="16"/>
    </row>
    <row r="20" ht="16" customHeight="1" spans="1:7">
      <c r="A20" s="15">
        <v>18</v>
      </c>
      <c r="B20" s="16" t="s">
        <v>25</v>
      </c>
      <c r="C20" s="15">
        <v>240</v>
      </c>
      <c r="D20" s="15">
        <v>2</v>
      </c>
      <c r="E20" s="17">
        <f t="shared" si="0"/>
        <v>120</v>
      </c>
      <c r="F20" s="18"/>
      <c r="G20" s="16"/>
    </row>
    <row r="21" ht="16" customHeight="1" spans="1:7">
      <c r="A21" s="15">
        <v>19</v>
      </c>
      <c r="B21" s="16" t="s">
        <v>26</v>
      </c>
      <c r="C21" s="15">
        <v>705</v>
      </c>
      <c r="D21" s="15">
        <v>7</v>
      </c>
      <c r="E21" s="17">
        <f t="shared" si="0"/>
        <v>100.714285714286</v>
      </c>
      <c r="F21" s="18"/>
      <c r="G21" s="16"/>
    </row>
    <row r="22" ht="16" customHeight="1" spans="1:7">
      <c r="A22" s="15">
        <v>20</v>
      </c>
      <c r="B22" s="16" t="s">
        <v>27</v>
      </c>
      <c r="C22" s="15">
        <v>615</v>
      </c>
      <c r="D22" s="15">
        <v>6</v>
      </c>
      <c r="E22" s="17">
        <f t="shared" si="0"/>
        <v>102.5</v>
      </c>
      <c r="F22" s="18"/>
      <c r="G22" s="16"/>
    </row>
    <row r="23" s="2" customFormat="1" ht="16" customHeight="1" spans="1:7">
      <c r="A23" s="18">
        <v>21</v>
      </c>
      <c r="B23" s="19" t="s">
        <v>28</v>
      </c>
      <c r="C23" s="18">
        <v>120</v>
      </c>
      <c r="D23" s="18">
        <v>1</v>
      </c>
      <c r="E23" s="20">
        <f t="shared" si="0"/>
        <v>120</v>
      </c>
      <c r="F23" s="18"/>
      <c r="G23" s="19"/>
    </row>
    <row r="24" ht="16" customHeight="1" spans="1:7">
      <c r="A24" s="15">
        <v>22</v>
      </c>
      <c r="B24" s="16" t="s">
        <v>29</v>
      </c>
      <c r="C24" s="15">
        <v>120</v>
      </c>
      <c r="D24" s="15">
        <v>1</v>
      </c>
      <c r="E24" s="17">
        <f t="shared" si="0"/>
        <v>120</v>
      </c>
      <c r="F24" s="18"/>
      <c r="G24" s="16"/>
    </row>
    <row r="25" ht="16" customHeight="1" spans="1:7">
      <c r="A25" s="15">
        <v>23</v>
      </c>
      <c r="B25" s="16" t="s">
        <v>30</v>
      </c>
      <c r="C25" s="15">
        <v>110</v>
      </c>
      <c r="D25" s="15">
        <v>1</v>
      </c>
      <c r="E25" s="17">
        <f t="shared" si="0"/>
        <v>110</v>
      </c>
      <c r="F25" s="18"/>
      <c r="G25" s="16"/>
    </row>
    <row r="26" ht="17" customHeight="1" spans="1:7">
      <c r="A26" s="15">
        <v>24</v>
      </c>
      <c r="B26" s="16" t="s">
        <v>31</v>
      </c>
      <c r="C26" s="15">
        <v>470</v>
      </c>
      <c r="D26" s="15">
        <v>4</v>
      </c>
      <c r="E26" s="17">
        <f t="shared" si="0"/>
        <v>117.5</v>
      </c>
      <c r="F26" s="18"/>
      <c r="G26" s="16"/>
    </row>
    <row r="27" s="2" customFormat="1" ht="16" customHeight="1" spans="1:7">
      <c r="A27" s="18">
        <v>25</v>
      </c>
      <c r="B27" s="19" t="s">
        <v>32</v>
      </c>
      <c r="C27" s="18">
        <v>590</v>
      </c>
      <c r="D27" s="18">
        <v>5</v>
      </c>
      <c r="E27" s="20">
        <f t="shared" si="0"/>
        <v>118</v>
      </c>
      <c r="F27" s="18"/>
      <c r="G27" s="19"/>
    </row>
    <row r="28" ht="16" customHeight="1" spans="1:7">
      <c r="A28" s="15">
        <v>26</v>
      </c>
      <c r="B28" s="16" t="s">
        <v>33</v>
      </c>
      <c r="C28" s="15">
        <v>405</v>
      </c>
      <c r="D28" s="15">
        <v>4</v>
      </c>
      <c r="E28" s="17">
        <f t="shared" si="0"/>
        <v>101.25</v>
      </c>
      <c r="F28" s="18"/>
      <c r="G28" s="16"/>
    </row>
    <row r="29" ht="16" customHeight="1" spans="1:7">
      <c r="A29" s="15">
        <v>27</v>
      </c>
      <c r="B29" s="16" t="s">
        <v>34</v>
      </c>
      <c r="C29" s="15">
        <v>215</v>
      </c>
      <c r="D29" s="15">
        <v>2</v>
      </c>
      <c r="E29" s="17">
        <f t="shared" si="0"/>
        <v>107.5</v>
      </c>
      <c r="F29" s="18"/>
      <c r="G29" s="16"/>
    </row>
    <row r="30" s="2" customFormat="1" ht="16" customHeight="1" spans="1:7">
      <c r="A30" s="18">
        <v>28</v>
      </c>
      <c r="B30" s="19" t="s">
        <v>35</v>
      </c>
      <c r="C30" s="18">
        <v>120</v>
      </c>
      <c r="D30" s="18">
        <v>1</v>
      </c>
      <c r="E30" s="20">
        <f t="shared" si="0"/>
        <v>120</v>
      </c>
      <c r="F30" s="18"/>
      <c r="G30" s="19"/>
    </row>
    <row r="31" ht="16" customHeight="1" spans="1:7">
      <c r="A31" s="15">
        <v>29</v>
      </c>
      <c r="B31" s="16" t="s">
        <v>36</v>
      </c>
      <c r="C31" s="15">
        <v>320</v>
      </c>
      <c r="D31" s="15">
        <v>3</v>
      </c>
      <c r="E31" s="17">
        <f t="shared" si="0"/>
        <v>106.666666666667</v>
      </c>
      <c r="F31" s="18"/>
      <c r="G31" s="16"/>
    </row>
    <row r="32" ht="16" customHeight="1" spans="1:7">
      <c r="A32" s="15">
        <v>30</v>
      </c>
      <c r="B32" s="16" t="s">
        <v>37</v>
      </c>
      <c r="C32" s="15">
        <v>1415</v>
      </c>
      <c r="D32" s="15">
        <v>12</v>
      </c>
      <c r="E32" s="17">
        <f t="shared" si="0"/>
        <v>117.916666666667</v>
      </c>
      <c r="F32" s="18"/>
      <c r="G32" s="16"/>
    </row>
    <row r="33" ht="16" customHeight="1" spans="1:7">
      <c r="A33" s="15">
        <v>31</v>
      </c>
      <c r="B33" s="16" t="s">
        <v>38</v>
      </c>
      <c r="C33" s="15">
        <v>405</v>
      </c>
      <c r="D33" s="15">
        <v>4</v>
      </c>
      <c r="E33" s="17">
        <f t="shared" si="0"/>
        <v>101.25</v>
      </c>
      <c r="F33" s="18"/>
      <c r="G33" s="16"/>
    </row>
    <row r="34" ht="16" customHeight="1" spans="1:7">
      <c r="A34" s="15">
        <v>32</v>
      </c>
      <c r="B34" s="16" t="s">
        <v>39</v>
      </c>
      <c r="C34" s="15">
        <v>120</v>
      </c>
      <c r="D34" s="15">
        <v>1</v>
      </c>
      <c r="E34" s="17">
        <f t="shared" si="0"/>
        <v>120</v>
      </c>
      <c r="F34" s="18"/>
      <c r="G34" s="16"/>
    </row>
    <row r="35" s="2" customFormat="1" ht="16" customHeight="1" spans="1:7">
      <c r="A35" s="18">
        <v>33</v>
      </c>
      <c r="B35" s="19" t="s">
        <v>40</v>
      </c>
      <c r="C35" s="18">
        <v>120</v>
      </c>
      <c r="D35" s="18">
        <v>1</v>
      </c>
      <c r="E35" s="20">
        <f t="shared" ref="E35:E79" si="1">C35/D35</f>
        <v>120</v>
      </c>
      <c r="F35" s="18"/>
      <c r="G35" s="19"/>
    </row>
    <row r="36" s="2" customFormat="1" ht="16" customHeight="1" spans="1:7">
      <c r="A36" s="18">
        <v>34</v>
      </c>
      <c r="B36" s="19" t="s">
        <v>41</v>
      </c>
      <c r="C36" s="18">
        <v>120</v>
      </c>
      <c r="D36" s="18">
        <v>1</v>
      </c>
      <c r="E36" s="20">
        <f t="shared" si="1"/>
        <v>120</v>
      </c>
      <c r="F36" s="18"/>
      <c r="G36" s="19"/>
    </row>
    <row r="37" ht="16" customHeight="1" spans="1:7">
      <c r="A37" s="15">
        <v>35</v>
      </c>
      <c r="B37" s="16" t="s">
        <v>42</v>
      </c>
      <c r="C37" s="15">
        <v>185</v>
      </c>
      <c r="D37" s="15">
        <v>2</v>
      </c>
      <c r="E37" s="17">
        <f t="shared" si="1"/>
        <v>92.5</v>
      </c>
      <c r="F37" s="18"/>
      <c r="G37" s="16"/>
    </row>
    <row r="38" ht="16" customHeight="1" spans="1:7">
      <c r="A38" s="15">
        <v>36</v>
      </c>
      <c r="B38" s="16" t="s">
        <v>43</v>
      </c>
      <c r="C38" s="15">
        <v>220</v>
      </c>
      <c r="D38" s="15">
        <v>2</v>
      </c>
      <c r="E38" s="17">
        <f t="shared" si="1"/>
        <v>110</v>
      </c>
      <c r="F38" s="18"/>
      <c r="G38" s="16"/>
    </row>
    <row r="39" s="2" customFormat="1" ht="16" customHeight="1" spans="1:7">
      <c r="A39" s="18">
        <v>37</v>
      </c>
      <c r="B39" s="19" t="s">
        <v>44</v>
      </c>
      <c r="C39" s="18">
        <v>120</v>
      </c>
      <c r="D39" s="18">
        <v>1</v>
      </c>
      <c r="E39" s="20">
        <f t="shared" si="1"/>
        <v>120</v>
      </c>
      <c r="F39" s="18"/>
      <c r="G39" s="19"/>
    </row>
    <row r="40" ht="16" customHeight="1" spans="1:7">
      <c r="A40" s="15">
        <v>38</v>
      </c>
      <c r="B40" s="16" t="s">
        <v>45</v>
      </c>
      <c r="C40" s="15">
        <v>330</v>
      </c>
      <c r="D40" s="15">
        <v>3</v>
      </c>
      <c r="E40" s="17">
        <f t="shared" si="1"/>
        <v>110</v>
      </c>
      <c r="F40" s="18"/>
      <c r="G40" s="16"/>
    </row>
    <row r="41" ht="16" customHeight="1" spans="1:7">
      <c r="A41" s="15">
        <v>39</v>
      </c>
      <c r="B41" s="16" t="s">
        <v>46</v>
      </c>
      <c r="C41" s="15">
        <v>360</v>
      </c>
      <c r="D41" s="15">
        <v>3</v>
      </c>
      <c r="E41" s="17">
        <f t="shared" si="1"/>
        <v>120</v>
      </c>
      <c r="F41" s="18"/>
      <c r="G41" s="16"/>
    </row>
    <row r="42" ht="16" customHeight="1" spans="1:7">
      <c r="A42" s="15">
        <v>40</v>
      </c>
      <c r="B42" s="16" t="s">
        <v>47</v>
      </c>
      <c r="C42" s="15">
        <v>240</v>
      </c>
      <c r="D42" s="15">
        <v>2</v>
      </c>
      <c r="E42" s="17">
        <f t="shared" si="1"/>
        <v>120</v>
      </c>
      <c r="F42" s="18"/>
      <c r="G42" s="16"/>
    </row>
    <row r="43" ht="16" customHeight="1" spans="1:7">
      <c r="A43" s="15">
        <v>41</v>
      </c>
      <c r="B43" s="16" t="s">
        <v>48</v>
      </c>
      <c r="C43" s="15">
        <v>230</v>
      </c>
      <c r="D43" s="15">
        <v>2</v>
      </c>
      <c r="E43" s="17">
        <f t="shared" si="1"/>
        <v>115</v>
      </c>
      <c r="F43" s="18"/>
      <c r="G43" s="16"/>
    </row>
    <row r="44" ht="16" customHeight="1" spans="1:7">
      <c r="A44" s="15">
        <v>42</v>
      </c>
      <c r="B44" s="16" t="s">
        <v>49</v>
      </c>
      <c r="C44" s="15">
        <v>360</v>
      </c>
      <c r="D44" s="15">
        <v>3</v>
      </c>
      <c r="E44" s="17">
        <f t="shared" si="1"/>
        <v>120</v>
      </c>
      <c r="F44" s="18"/>
      <c r="G44" s="16"/>
    </row>
    <row r="45" ht="16" customHeight="1" spans="1:7">
      <c r="A45" s="15">
        <v>43</v>
      </c>
      <c r="B45" s="16" t="s">
        <v>50</v>
      </c>
      <c r="C45" s="15">
        <v>120</v>
      </c>
      <c r="D45" s="15">
        <v>1</v>
      </c>
      <c r="E45" s="17">
        <f t="shared" si="1"/>
        <v>120</v>
      </c>
      <c r="F45" s="18"/>
      <c r="G45" s="16"/>
    </row>
    <row r="46" ht="16" customHeight="1" spans="1:7">
      <c r="A46" s="15">
        <v>44</v>
      </c>
      <c r="B46" s="16" t="s">
        <v>51</v>
      </c>
      <c r="C46" s="15">
        <v>360</v>
      </c>
      <c r="D46" s="15">
        <v>3</v>
      </c>
      <c r="E46" s="17">
        <f t="shared" si="1"/>
        <v>120</v>
      </c>
      <c r="F46" s="18"/>
      <c r="G46" s="16"/>
    </row>
    <row r="47" ht="16" customHeight="1" spans="1:7">
      <c r="A47" s="15">
        <v>45</v>
      </c>
      <c r="B47" s="16" t="s">
        <v>52</v>
      </c>
      <c r="C47" s="15">
        <v>705</v>
      </c>
      <c r="D47" s="15">
        <v>6</v>
      </c>
      <c r="E47" s="17">
        <f t="shared" si="1"/>
        <v>117.5</v>
      </c>
      <c r="F47" s="18"/>
      <c r="G47" s="16"/>
    </row>
    <row r="48" s="2" customFormat="1" ht="16" customHeight="1" spans="1:7">
      <c r="A48" s="18">
        <v>46</v>
      </c>
      <c r="B48" s="19" t="s">
        <v>53</v>
      </c>
      <c r="C48" s="18">
        <v>305</v>
      </c>
      <c r="D48" s="18">
        <v>3</v>
      </c>
      <c r="E48" s="20">
        <f t="shared" si="1"/>
        <v>101.666666666667</v>
      </c>
      <c r="F48" s="18"/>
      <c r="G48" s="19"/>
    </row>
    <row r="49" ht="16" customHeight="1" spans="1:7">
      <c r="A49" s="15">
        <v>47</v>
      </c>
      <c r="B49" s="16" t="s">
        <v>54</v>
      </c>
      <c r="C49" s="15">
        <v>640</v>
      </c>
      <c r="D49" s="15">
        <v>6</v>
      </c>
      <c r="E49" s="17">
        <f t="shared" si="1"/>
        <v>106.666666666667</v>
      </c>
      <c r="F49" s="18"/>
      <c r="G49" s="16"/>
    </row>
    <row r="50" ht="16" customHeight="1" spans="1:7">
      <c r="A50" s="15">
        <v>48</v>
      </c>
      <c r="B50" s="16" t="s">
        <v>55</v>
      </c>
      <c r="C50" s="15">
        <v>475</v>
      </c>
      <c r="D50" s="15">
        <v>4</v>
      </c>
      <c r="E50" s="17">
        <f t="shared" si="1"/>
        <v>118.75</v>
      </c>
      <c r="F50" s="18"/>
      <c r="G50" s="16"/>
    </row>
    <row r="51" s="2" customFormat="1" ht="16" customHeight="1" spans="1:7">
      <c r="A51" s="18">
        <v>49</v>
      </c>
      <c r="B51" s="19" t="s">
        <v>56</v>
      </c>
      <c r="C51" s="18">
        <v>120</v>
      </c>
      <c r="D51" s="18">
        <v>1</v>
      </c>
      <c r="E51" s="20">
        <f t="shared" si="1"/>
        <v>120</v>
      </c>
      <c r="F51" s="18"/>
      <c r="G51" s="19"/>
    </row>
    <row r="52" ht="16" customHeight="1" spans="1:7">
      <c r="A52" s="15">
        <v>50</v>
      </c>
      <c r="B52" s="16" t="s">
        <v>57</v>
      </c>
      <c r="C52" s="15">
        <v>235</v>
      </c>
      <c r="D52" s="15">
        <v>2</v>
      </c>
      <c r="E52" s="17">
        <f t="shared" si="1"/>
        <v>117.5</v>
      </c>
      <c r="F52" s="18"/>
      <c r="G52" s="16"/>
    </row>
    <row r="53" ht="16" customHeight="1" spans="1:7">
      <c r="A53" s="15">
        <v>51</v>
      </c>
      <c r="B53" s="16" t="s">
        <v>58</v>
      </c>
      <c r="C53" s="15">
        <v>235</v>
      </c>
      <c r="D53" s="15">
        <v>2</v>
      </c>
      <c r="E53" s="17">
        <f t="shared" si="1"/>
        <v>117.5</v>
      </c>
      <c r="F53" s="18"/>
      <c r="G53" s="16"/>
    </row>
    <row r="54" ht="16" customHeight="1" spans="1:7">
      <c r="A54" s="15">
        <v>52</v>
      </c>
      <c r="B54" s="16" t="s">
        <v>59</v>
      </c>
      <c r="C54" s="15">
        <v>240</v>
      </c>
      <c r="D54" s="15">
        <v>2</v>
      </c>
      <c r="E54" s="17">
        <f t="shared" si="1"/>
        <v>120</v>
      </c>
      <c r="F54" s="18"/>
      <c r="G54" s="16"/>
    </row>
    <row r="55" ht="16" customHeight="1" spans="1:7">
      <c r="A55" s="15">
        <v>53</v>
      </c>
      <c r="B55" s="16" t="s">
        <v>60</v>
      </c>
      <c r="C55" s="15">
        <v>120</v>
      </c>
      <c r="D55" s="15">
        <v>1</v>
      </c>
      <c r="E55" s="17">
        <f t="shared" si="1"/>
        <v>120</v>
      </c>
      <c r="F55" s="18"/>
      <c r="G55" s="16"/>
    </row>
    <row r="56" ht="16" customHeight="1" spans="1:7">
      <c r="A56" s="15">
        <v>54</v>
      </c>
      <c r="B56" s="16" t="s">
        <v>61</v>
      </c>
      <c r="C56" s="15">
        <v>320</v>
      </c>
      <c r="D56" s="15">
        <v>3</v>
      </c>
      <c r="E56" s="17">
        <f t="shared" si="1"/>
        <v>106.666666666667</v>
      </c>
      <c r="F56" s="18"/>
      <c r="G56" s="16"/>
    </row>
    <row r="57" ht="16" customHeight="1" spans="1:7">
      <c r="A57" s="15">
        <v>55</v>
      </c>
      <c r="B57" s="16" t="s">
        <v>62</v>
      </c>
      <c r="C57" s="15">
        <v>430</v>
      </c>
      <c r="D57" s="15">
        <v>4</v>
      </c>
      <c r="E57" s="17">
        <f t="shared" si="1"/>
        <v>107.5</v>
      </c>
      <c r="F57" s="18"/>
      <c r="G57" s="16"/>
    </row>
    <row r="58" s="2" customFormat="1" ht="16" customHeight="1" spans="1:7">
      <c r="A58" s="18">
        <v>56</v>
      </c>
      <c r="B58" s="19" t="s">
        <v>63</v>
      </c>
      <c r="C58" s="18">
        <v>185</v>
      </c>
      <c r="D58" s="18">
        <v>2</v>
      </c>
      <c r="E58" s="20">
        <f t="shared" si="1"/>
        <v>92.5</v>
      </c>
      <c r="F58" s="18"/>
      <c r="G58" s="19"/>
    </row>
    <row r="59" ht="16" customHeight="1" spans="1:7">
      <c r="A59" s="15">
        <v>57</v>
      </c>
      <c r="B59" s="16" t="s">
        <v>64</v>
      </c>
      <c r="C59" s="15">
        <v>340</v>
      </c>
      <c r="D59" s="15">
        <v>3</v>
      </c>
      <c r="E59" s="17">
        <f t="shared" si="1"/>
        <v>113.333333333333</v>
      </c>
      <c r="F59" s="18"/>
      <c r="G59" s="16"/>
    </row>
    <row r="60" ht="16" customHeight="1" spans="1:7">
      <c r="A60" s="15">
        <v>58</v>
      </c>
      <c r="B60" s="16" t="s">
        <v>65</v>
      </c>
      <c r="C60" s="15">
        <v>1155</v>
      </c>
      <c r="D60" s="15">
        <v>10</v>
      </c>
      <c r="E60" s="17">
        <f t="shared" si="1"/>
        <v>115.5</v>
      </c>
      <c r="F60" s="18"/>
      <c r="G60" s="16"/>
    </row>
    <row r="61" ht="16" customHeight="1" spans="1:7">
      <c r="A61" s="15">
        <v>59</v>
      </c>
      <c r="B61" s="16" t="s">
        <v>66</v>
      </c>
      <c r="C61" s="15">
        <v>120</v>
      </c>
      <c r="D61" s="15">
        <v>1</v>
      </c>
      <c r="E61" s="17">
        <f t="shared" si="1"/>
        <v>120</v>
      </c>
      <c r="F61" s="18"/>
      <c r="G61" s="16"/>
    </row>
    <row r="62" ht="16" customHeight="1" spans="1:7">
      <c r="A62" s="15">
        <v>60</v>
      </c>
      <c r="B62" s="16" t="s">
        <v>67</v>
      </c>
      <c r="C62" s="15">
        <v>235</v>
      </c>
      <c r="D62" s="15">
        <v>2</v>
      </c>
      <c r="E62" s="17">
        <f t="shared" si="1"/>
        <v>117.5</v>
      </c>
      <c r="F62" s="18"/>
      <c r="G62" s="16"/>
    </row>
    <row r="63" ht="16" customHeight="1" spans="1:7">
      <c r="A63" s="15">
        <v>61</v>
      </c>
      <c r="B63" s="16" t="s">
        <v>68</v>
      </c>
      <c r="C63" s="15">
        <v>235</v>
      </c>
      <c r="D63" s="15">
        <v>2</v>
      </c>
      <c r="E63" s="17">
        <f t="shared" si="1"/>
        <v>117.5</v>
      </c>
      <c r="F63" s="18"/>
      <c r="G63" s="16"/>
    </row>
    <row r="64" s="2" customFormat="1" ht="16" customHeight="1" spans="1:7">
      <c r="A64" s="18">
        <v>62</v>
      </c>
      <c r="B64" s="19" t="s">
        <v>69</v>
      </c>
      <c r="C64" s="18">
        <v>450</v>
      </c>
      <c r="D64" s="18">
        <v>4</v>
      </c>
      <c r="E64" s="20">
        <f t="shared" si="1"/>
        <v>112.5</v>
      </c>
      <c r="F64" s="18"/>
      <c r="G64" s="19"/>
    </row>
    <row r="65" ht="16" customHeight="1" spans="1:7">
      <c r="A65" s="15">
        <v>63</v>
      </c>
      <c r="B65" s="16" t="s">
        <v>70</v>
      </c>
      <c r="C65" s="15">
        <v>240</v>
      </c>
      <c r="D65" s="15">
        <v>2</v>
      </c>
      <c r="E65" s="17">
        <f t="shared" si="1"/>
        <v>120</v>
      </c>
      <c r="F65" s="18"/>
      <c r="G65" s="16"/>
    </row>
    <row r="66" ht="16" customHeight="1" spans="1:7">
      <c r="A66" s="15">
        <v>64</v>
      </c>
      <c r="B66" s="16" t="s">
        <v>71</v>
      </c>
      <c r="C66" s="15">
        <v>120</v>
      </c>
      <c r="D66" s="15">
        <v>1</v>
      </c>
      <c r="E66" s="17">
        <f t="shared" si="1"/>
        <v>120</v>
      </c>
      <c r="F66" s="18"/>
      <c r="G66" s="16"/>
    </row>
    <row r="67" s="2" customFormat="1" ht="16" customHeight="1" spans="1:7">
      <c r="A67" s="18">
        <v>65</v>
      </c>
      <c r="B67" s="19" t="s">
        <v>72</v>
      </c>
      <c r="C67" s="18">
        <v>120</v>
      </c>
      <c r="D67" s="18">
        <v>1</v>
      </c>
      <c r="E67" s="20">
        <f t="shared" si="1"/>
        <v>120</v>
      </c>
      <c r="F67" s="18"/>
      <c r="G67" s="19"/>
    </row>
    <row r="68" ht="16" customHeight="1" spans="1:7">
      <c r="A68" s="15">
        <v>66</v>
      </c>
      <c r="B68" s="16" t="s">
        <v>73</v>
      </c>
      <c r="C68" s="15">
        <v>315</v>
      </c>
      <c r="D68" s="15">
        <v>3</v>
      </c>
      <c r="E68" s="17">
        <f t="shared" si="1"/>
        <v>105</v>
      </c>
      <c r="F68" s="18"/>
      <c r="G68" s="16"/>
    </row>
    <row r="69" ht="16" customHeight="1" spans="1:7">
      <c r="A69" s="15">
        <v>67</v>
      </c>
      <c r="B69" s="16" t="s">
        <v>74</v>
      </c>
      <c r="C69" s="15">
        <v>120</v>
      </c>
      <c r="D69" s="15">
        <v>1</v>
      </c>
      <c r="E69" s="17">
        <f t="shared" si="1"/>
        <v>120</v>
      </c>
      <c r="F69" s="18"/>
      <c r="G69" s="16"/>
    </row>
    <row r="70" ht="16" customHeight="1" spans="1:7">
      <c r="A70" s="15">
        <v>68</v>
      </c>
      <c r="B70" s="16" t="s">
        <v>75</v>
      </c>
      <c r="C70" s="15">
        <v>120</v>
      </c>
      <c r="D70" s="15">
        <v>1</v>
      </c>
      <c r="E70" s="17">
        <f t="shared" si="1"/>
        <v>120</v>
      </c>
      <c r="F70" s="18"/>
      <c r="G70" s="16"/>
    </row>
    <row r="71" ht="16" customHeight="1" spans="1:7">
      <c r="A71" s="15">
        <v>69</v>
      </c>
      <c r="B71" s="16" t="s">
        <v>76</v>
      </c>
      <c r="C71" s="15">
        <v>295</v>
      </c>
      <c r="D71" s="15">
        <v>3</v>
      </c>
      <c r="E71" s="17">
        <f t="shared" si="1"/>
        <v>98.3333333333333</v>
      </c>
      <c r="F71" s="18"/>
      <c r="G71" s="16"/>
    </row>
    <row r="72" ht="16" customHeight="1" spans="1:7">
      <c r="A72" s="15">
        <v>70</v>
      </c>
      <c r="B72" s="16" t="s">
        <v>77</v>
      </c>
      <c r="C72" s="15">
        <v>120</v>
      </c>
      <c r="D72" s="15">
        <v>1</v>
      </c>
      <c r="E72" s="17">
        <f t="shared" si="1"/>
        <v>120</v>
      </c>
      <c r="F72" s="18"/>
      <c r="G72" s="16"/>
    </row>
    <row r="73" ht="16" customHeight="1" spans="1:7">
      <c r="A73" s="15">
        <v>71</v>
      </c>
      <c r="B73" s="16" t="s">
        <v>78</v>
      </c>
      <c r="C73" s="15">
        <v>425</v>
      </c>
      <c r="D73" s="15">
        <v>4</v>
      </c>
      <c r="E73" s="17">
        <f t="shared" si="1"/>
        <v>106.25</v>
      </c>
      <c r="F73" s="18"/>
      <c r="G73" s="16"/>
    </row>
    <row r="74" ht="16" customHeight="1" spans="1:7">
      <c r="A74" s="15">
        <v>72</v>
      </c>
      <c r="B74" s="16" t="s">
        <v>79</v>
      </c>
      <c r="C74" s="15">
        <v>185</v>
      </c>
      <c r="D74" s="15">
        <v>2</v>
      </c>
      <c r="E74" s="17">
        <f t="shared" si="1"/>
        <v>92.5</v>
      </c>
      <c r="F74" s="18"/>
      <c r="G74" s="16"/>
    </row>
    <row r="75" ht="16" customHeight="1" spans="1:7">
      <c r="A75" s="15">
        <v>73</v>
      </c>
      <c r="B75" s="16" t="s">
        <v>80</v>
      </c>
      <c r="C75" s="15">
        <v>120</v>
      </c>
      <c r="D75" s="15">
        <v>1</v>
      </c>
      <c r="E75" s="17">
        <f t="shared" si="1"/>
        <v>120</v>
      </c>
      <c r="F75" s="18"/>
      <c r="G75" s="16"/>
    </row>
    <row r="76" ht="16" customHeight="1" spans="1:7">
      <c r="A76" s="15">
        <v>74</v>
      </c>
      <c r="B76" s="16" t="s">
        <v>81</v>
      </c>
      <c r="C76" s="15">
        <v>200</v>
      </c>
      <c r="D76" s="15">
        <v>2</v>
      </c>
      <c r="E76" s="17">
        <f t="shared" si="1"/>
        <v>100</v>
      </c>
      <c r="F76" s="18"/>
      <c r="G76" s="16"/>
    </row>
    <row r="77" ht="16" customHeight="1" spans="1:7">
      <c r="A77" s="15">
        <v>75</v>
      </c>
      <c r="B77" s="16" t="s">
        <v>82</v>
      </c>
      <c r="C77" s="15">
        <v>110</v>
      </c>
      <c r="D77" s="15">
        <v>1</v>
      </c>
      <c r="E77" s="17">
        <f t="shared" si="1"/>
        <v>110</v>
      </c>
      <c r="F77" s="18"/>
      <c r="G77" s="16"/>
    </row>
    <row r="78" ht="16" customHeight="1" spans="1:7">
      <c r="A78" s="15">
        <v>76</v>
      </c>
      <c r="B78" s="16" t="s">
        <v>83</v>
      </c>
      <c r="C78" s="15">
        <v>120</v>
      </c>
      <c r="D78" s="15">
        <v>1</v>
      </c>
      <c r="E78" s="17">
        <f t="shared" si="1"/>
        <v>120</v>
      </c>
      <c r="F78" s="18"/>
      <c r="G78" s="16"/>
    </row>
    <row r="79" s="3" customFormat="1" ht="16" customHeight="1" spans="1:7">
      <c r="A79" s="22" t="s">
        <v>84</v>
      </c>
      <c r="B79" s="23" t="s">
        <v>85</v>
      </c>
      <c r="C79" s="22">
        <f>SUM(C3:C78)</f>
        <v>21750</v>
      </c>
      <c r="D79" s="22">
        <f>SUM(D3:D78)</f>
        <v>194</v>
      </c>
      <c r="E79" s="24">
        <f t="shared" si="1"/>
        <v>112.113402061856</v>
      </c>
      <c r="F79" s="25"/>
      <c r="G79" s="23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2019-08-23T07:47:00Z</dcterms:created>
  <dcterms:modified xsi:type="dcterms:W3CDTF">2019-08-23T11:17:48Z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