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<sst xmlns="http://schemas.openxmlformats.org/spreadsheetml/2006/main" count="42" uniqueCount="42">
  <si>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</si>
  <si>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</si>
  <si>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</si>
  <si>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</si>
  <si>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</si>
  <si>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</si>
  <si>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</si>
  <si>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</si>
  <si>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</si>
  <si>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奎光路店</t>
  </si>
  <si>
    <t>今日会员      消费占比</t>
  </si>
  <si>
    <t>上月门店排名</t>
  </si>
  <si>
    <t>本月排名目标</t>
  </si>
  <si>
    <t>未动销品种情况</t>
  </si>
  <si>
    <t>重点品种</t>
  </si>
  <si>
    <t>今日未动销品种总数</t>
  </si>
  <si>
    <t>对比昨日增减情况</t>
  </si>
  <si>
    <t>非布司他（江苏万邦+恒瑞）</t>
  </si>
  <si>
    <t>易善复</t>
  </si>
  <si>
    <t>定坤丹</t>
  </si>
  <si>
    <t>锌钙特</t>
  </si>
  <si>
    <t>人员名称（不足一年标红色）</t>
  </si>
  <si>
    <t>个人完成率</t>
  </si>
  <si>
    <t>个人交易笔数</t>
  </si>
  <si>
    <t>一单一品率</t>
  </si>
  <si>
    <t>今日发展    会员人数</t>
  </si>
  <si>
    <t>药品换新</t>
  </si>
  <si>
    <t>药联活动</t>
  </si>
  <si>
    <t>微信会员发展数（新手机）</t>
  </si>
  <si>
    <t>品牌月</t>
  </si>
  <si>
    <t>仁和</t>
  </si>
  <si>
    <t>百合康、康麦斯</t>
  </si>
  <si>
    <t>韩启敏</t>
  </si>
  <si>
    <t xml:space="preserve">陈蓉 </t>
  </si>
  <si>
    <t>贾益娟</t>
  </si>
  <si>
    <t>周有惠</t>
  </si>
  <si>
    <t>合计数量</t>
  </si>
  <si>
    <t>本月微信会员发展数（新手机）57人，任务完成89%率</t>
  </si>
  <si>
    <t>备注：动销品种数量若对比昨天减少2个，则写-2，增加两个则写+2</t>
  </si>
  <si>
    <t>温馨提示：1.会员消费占比：登录英克系统        输入400838（查询门店会员消费占比）</t>
  </si>
  <si>
    <t xml:space="preserve">          2.个人交易笔数：登录英克系统         输入（400416）RS门店员工销售情况</t>
  </si>
  <si>
    <t xml:space="preserve">          3.一单一品率：登录英克系统          输入（400420）RS门店个人一单一品率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</si>
</sst>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830580</xdr:colOff>
      <xdr:row>14</xdr:row>
      <xdr:rowOff>222250</xdr:rowOff>
    </xdr:from>
    <xdr:to>
      <xdr:col>3</xdr:col>
      <xdr:colOff>1199515</xdr:colOff>
      <xdr:row>14</xdr:row>
      <xdr:rowOff>297815</xdr:rowOff>
    </xdr:to>
    <xdr:sp>
      <xdr:nvSpPr>
        <xdr:cNvPr id="2" name="右箭头 1"/>
        <xdr:cNvSpPr/>
      </xdr:nvSpPr>
      <xdr:spPr>
        <a:xfrm>
          <a:off x="3478530" y="5937250"/>
          <a:ext cx="368935" cy="75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961390</xdr:colOff>
      <xdr:row>15</xdr:row>
      <xdr:rowOff>248920</xdr:rowOff>
    </xdr:from>
    <xdr:to>
      <xdr:col>4</xdr:col>
      <xdr:colOff>111125</xdr:colOff>
      <xdr:row>15</xdr:row>
      <xdr:rowOff>334010</xdr:rowOff>
    </xdr:to>
    <xdr:sp>
      <xdr:nvSpPr>
        <xdr:cNvPr id="3" name="右箭头 2"/>
        <xdr:cNvSpPr/>
      </xdr:nvSpPr>
      <xdr:spPr>
        <a:xfrm>
          <a:off x="3609340" y="6484620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774065</xdr:colOff>
      <xdr:row>16</xdr:row>
      <xdr:rowOff>234950</xdr:rowOff>
    </xdr:from>
    <xdr:to>
      <xdr:col>3</xdr:col>
      <xdr:colOff>1133475</xdr:colOff>
      <xdr:row>16</xdr:row>
      <xdr:rowOff>320040</xdr:rowOff>
    </xdr:to>
    <xdr:sp>
      <xdr:nvSpPr>
        <xdr:cNvPr id="4" name="右箭头 3"/>
        <xdr:cNvSpPr/>
      </xdr:nvSpPr>
      <xdr:spPr>
        <a:xfrm>
          <a:off x="3422015" y="6991350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tabSelected="1" zoomScale="90" zoomScaleNormal="90" workbookViewId="0">
      <selection activeCell="G4" sqref="G4"/>
    </sheetView>
  </sheetViews>
  <sheetFormatPr defaultColWidth="9" defaultRowHeight="41" customHeight="1"/>
  <cols>
    <col min="1" max="1" width="15.625" style="5" customWidth="1"/>
    <col min="2" max="2" width="9.875" style="5" customWidth="1"/>
    <col min="3" max="3" width="9.25" style="5" customWidth="1"/>
    <col min="4" max="4" width="15.875" style="5" customWidth="1"/>
    <col min="5" max="5" width="14.9916666666667" style="5" customWidth="1"/>
    <col min="6" max="6" width="16.55" style="5" customWidth="1"/>
    <col min="7" max="7" width="13.9" style="5" customWidth="1"/>
    <col min="8" max="8" width="13.4333333333333" style="5" customWidth="1"/>
    <col min="9" max="9" width="9.875" style="5" customWidth="1"/>
    <col min="10" max="16384" width="9" style="6"/>
  </cols>
  <sheetData>
    <row r="1" s="1" customFormat="1" ht="35" customHeight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/>
      <c r="J1" s="7" t="s">
        <v>8</v>
      </c>
      <c r="K1" s="7"/>
    </row>
    <row r="2" ht="36" customHeight="1" spans="1:11">
      <c r="A2" s="8" t="s">
        <v>9</v>
      </c>
      <c r="B2" s="8">
        <v>3619.44</v>
      </c>
      <c r="C2" s="8">
        <v>5500</v>
      </c>
      <c r="D2" s="8"/>
      <c r="E2" s="9">
        <f>B2/C2</f>
        <v>0.65808</v>
      </c>
      <c r="F2" s="9">
        <v>0.365</v>
      </c>
      <c r="G2" s="8">
        <v>75</v>
      </c>
      <c r="H2" s="8">
        <v>-2344.16</v>
      </c>
      <c r="I2" s="8"/>
      <c r="J2" s="8">
        <v>4</v>
      </c>
      <c r="K2" s="8"/>
    </row>
    <row r="3" ht="27" customHeight="1" spans="1:11">
      <c r="A3" s="7" t="s">
        <v>10</v>
      </c>
      <c r="B3" s="10" t="s">
        <v>11</v>
      </c>
      <c r="C3" s="10" t="s">
        <v>12</v>
      </c>
      <c r="D3" s="11" t="s">
        <v>13</v>
      </c>
      <c r="E3" s="11"/>
      <c r="F3" s="12" t="s">
        <v>14</v>
      </c>
      <c r="G3" s="12"/>
      <c r="H3" s="12"/>
      <c r="I3" s="12"/>
      <c r="J3" s="12"/>
      <c r="K3" s="12"/>
    </row>
    <row r="4" ht="38" customHeight="1" spans="1:11">
      <c r="A4" s="7"/>
      <c r="B4" s="10"/>
      <c r="C4" s="10"/>
      <c r="D4" s="13" t="s">
        <v>15</v>
      </c>
      <c r="E4" s="14" t="s">
        <v>16</v>
      </c>
      <c r="F4" s="7" t="s">
        <v>17</v>
      </c>
      <c r="G4" s="15" t="s">
        <v>18</v>
      </c>
      <c r="H4" s="7" t="s">
        <v>19</v>
      </c>
      <c r="I4" s="7"/>
      <c r="J4" s="10" t="s">
        <v>20</v>
      </c>
      <c r="K4" s="10"/>
    </row>
    <row r="5" customHeight="1" spans="1:11">
      <c r="A5" s="9">
        <v>0.7807</v>
      </c>
      <c r="B5" s="8">
        <v>55</v>
      </c>
      <c r="C5" s="8">
        <v>47</v>
      </c>
      <c r="D5" s="8">
        <v>1033</v>
      </c>
      <c r="E5" s="16">
        <v>5</v>
      </c>
      <c r="F5" s="16">
        <v>0</v>
      </c>
      <c r="G5" s="16">
        <v>0</v>
      </c>
      <c r="H5" s="8">
        <v>0</v>
      </c>
      <c r="I5" s="8"/>
      <c r="J5" s="8">
        <v>0</v>
      </c>
      <c r="K5" s="8"/>
    </row>
    <row r="6" customFormat="1" ht="23" customHeight="1" spans="1:11">
      <c r="A6" s="10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7" t="s">
        <v>27</v>
      </c>
      <c r="H6" s="10" t="s">
        <v>28</v>
      </c>
      <c r="I6" s="10" t="s">
        <v>29</v>
      </c>
      <c r="J6" s="10"/>
      <c r="K6" s="10"/>
    </row>
    <row r="7" s="2" customFormat="1" ht="27" customHeight="1" spans="1:11">
      <c r="A7" s="10"/>
      <c r="B7" s="7"/>
      <c r="C7" s="7"/>
      <c r="D7" s="7"/>
      <c r="E7" s="7"/>
      <c r="F7" s="7"/>
      <c r="G7" s="7"/>
      <c r="H7" s="10"/>
      <c r="I7" s="10" t="s">
        <v>30</v>
      </c>
      <c r="J7" s="26" t="s">
        <v>31</v>
      </c>
      <c r="K7" s="27"/>
    </row>
    <row r="8" customFormat="1" ht="30" customHeight="1" spans="1:16">
      <c r="A8" s="17" t="s">
        <v>32</v>
      </c>
      <c r="B8" s="9">
        <v>0.6147</v>
      </c>
      <c r="C8" s="8">
        <v>26</v>
      </c>
      <c r="D8" s="9">
        <v>0.4615</v>
      </c>
      <c r="E8" s="8">
        <v>1</v>
      </c>
      <c r="F8" s="8">
        <v>0</v>
      </c>
      <c r="G8" s="8">
        <v>0</v>
      </c>
      <c r="H8" s="16">
        <v>1</v>
      </c>
      <c r="I8" s="16">
        <v>30.5</v>
      </c>
      <c r="J8" s="28">
        <v>207</v>
      </c>
      <c r="K8" s="29"/>
      <c r="O8">
        <v>1459</v>
      </c>
      <c r="P8">
        <v>1375</v>
      </c>
    </row>
    <row r="9" customFormat="1" ht="30" customHeight="1" spans="1:16">
      <c r="A9" s="17" t="s">
        <v>33</v>
      </c>
      <c r="B9" s="9">
        <v>0.7445</v>
      </c>
      <c r="C9" s="8">
        <v>15</v>
      </c>
      <c r="D9" s="18">
        <v>0.4</v>
      </c>
      <c r="E9" s="7">
        <v>2</v>
      </c>
      <c r="F9" s="7"/>
      <c r="G9" s="7"/>
      <c r="H9" s="16">
        <v>1</v>
      </c>
      <c r="I9" s="16">
        <v>21</v>
      </c>
      <c r="J9" s="28"/>
      <c r="K9" s="29"/>
      <c r="O9">
        <v>1630</v>
      </c>
      <c r="P9">
        <v>1375</v>
      </c>
    </row>
    <row r="10" customFormat="1" ht="30" customHeight="1" spans="1:16">
      <c r="A10" s="19" t="s">
        <v>34</v>
      </c>
      <c r="B10" s="9">
        <v>0.5905</v>
      </c>
      <c r="C10" s="8">
        <v>21</v>
      </c>
      <c r="D10" s="9">
        <v>0.2857</v>
      </c>
      <c r="E10" s="8">
        <v>4</v>
      </c>
      <c r="F10" s="8">
        <v>0</v>
      </c>
      <c r="G10" s="8">
        <v>0</v>
      </c>
      <c r="H10" s="16">
        <v>2</v>
      </c>
      <c r="I10" s="16"/>
      <c r="J10" s="28">
        <v>69</v>
      </c>
      <c r="K10" s="29"/>
      <c r="O10">
        <v>1023.71</v>
      </c>
      <c r="P10">
        <v>1375</v>
      </c>
    </row>
    <row r="11" s="3" customFormat="1" ht="30" customHeight="1" spans="1:16381">
      <c r="A11" s="20" t="s">
        <v>35</v>
      </c>
      <c r="B11" s="9">
        <v>0.6825</v>
      </c>
      <c r="C11" s="8">
        <v>18</v>
      </c>
      <c r="D11" s="9">
        <v>0.3889</v>
      </c>
      <c r="E11" s="8">
        <v>1</v>
      </c>
      <c r="F11" s="8">
        <v>0</v>
      </c>
      <c r="G11" s="8">
        <v>0</v>
      </c>
      <c r="H11" s="16">
        <v>1</v>
      </c>
      <c r="I11" s="16">
        <v>15.5</v>
      </c>
      <c r="J11" s="30">
        <v>0</v>
      </c>
      <c r="K11" s="31"/>
      <c r="L11" s="5"/>
      <c r="M11" s="5"/>
      <c r="N11" s="5"/>
      <c r="O11" s="5">
        <v>1624.5</v>
      </c>
      <c r="P11">
        <v>1375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</row>
    <row r="12" s="4" customFormat="1" ht="26" customHeight="1" spans="1:11">
      <c r="A12" s="15" t="s">
        <v>36</v>
      </c>
      <c r="B12" s="15"/>
      <c r="C12" s="15"/>
      <c r="D12" s="15"/>
      <c r="E12" s="21">
        <v>8</v>
      </c>
      <c r="F12" s="21">
        <v>0</v>
      </c>
      <c r="G12" s="21">
        <v>0</v>
      </c>
      <c r="H12" s="22">
        <v>5</v>
      </c>
      <c r="I12" s="16">
        <v>67</v>
      </c>
      <c r="J12" s="32">
        <v>276</v>
      </c>
      <c r="K12" s="33"/>
    </row>
    <row r="13" ht="36" customHeight="1" spans="1:11">
      <c r="A13" s="23" t="s">
        <v>37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="1" customFormat="1" customHeight="1" spans="1:11">
      <c r="A14" s="24" t="s">
        <v>38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customHeight="1" spans="1:11">
      <c r="A15" s="25" t="s">
        <v>39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customHeight="1" spans="1:11">
      <c r="A16" s="25" t="s">
        <v>40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customHeight="1" spans="1:11">
      <c r="A17" s="25" t="s">
        <v>41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</sheetData>
  <mergeCells count="34">
    <mergeCell ref="H1:I1"/>
    <mergeCell ref="J1:K1"/>
    <mergeCell ref="H2:I2"/>
    <mergeCell ref="J2:K2"/>
    <mergeCell ref="D3:E3"/>
    <mergeCell ref="F3:K3"/>
    <mergeCell ref="H4:I4"/>
    <mergeCell ref="J4:K4"/>
    <mergeCell ref="H5:I5"/>
    <mergeCell ref="J5:K5"/>
    <mergeCell ref="I6:K6"/>
    <mergeCell ref="J7:K7"/>
    <mergeCell ref="J8:K8"/>
    <mergeCell ref="J9:K9"/>
    <mergeCell ref="J10:K10"/>
    <mergeCell ref="J11:K11"/>
    <mergeCell ref="A12:D12"/>
    <mergeCell ref="J12:K12"/>
    <mergeCell ref="A13:K13"/>
    <mergeCell ref="A14:K14"/>
    <mergeCell ref="A15:K15"/>
    <mergeCell ref="A16:K16"/>
    <mergeCell ref="A17:K17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</cp:lastModifiedBy>
  <dcterms:created xsi:type="dcterms:W3CDTF">2018-12-20T05:17:00Z</dcterms:created>
  <dcterms:modified xsi:type="dcterms:W3CDTF">2019-08-12T14:18:35Z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