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<sst xmlns="http://schemas.openxmlformats.org/spreadsheetml/2006/main" count="2194" uniqueCount="715">
  <si>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</si>
  <si>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</si>
  <si>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</si>
  <si>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</si>
  <si>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</si>
  <si>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</si>
  <si>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</si>
  <si>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</si>
  <si>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</si>
  <si>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</si>
  <si>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</si>
  <si>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</si>
  <si>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</si>
  <si>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</si>
  <si>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</si>
  <si>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</si>
  <si>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</si>
  <si>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四川太极温江区公平街道江安路药店</t>
  </si>
  <si>
    <t>城郊二片</t>
  </si>
  <si>
    <t>B1</t>
  </si>
  <si>
    <t>四川太极邛崃市临邛镇洪川小区药店</t>
  </si>
  <si>
    <t>城郊一片</t>
  </si>
  <si>
    <t>四川太极大邑县晋原镇东街药店</t>
  </si>
  <si>
    <t>四川太极人民中路店</t>
  </si>
  <si>
    <t>城中片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</si>
  <si>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</si>
  <si>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</si>
  <si>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</si>
  <si>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</si>
  <si>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东南片</t>
  </si>
  <si>
    <t>四川太极武侯区佳灵路药店</t>
  </si>
  <si>
    <t>西北片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</si>
  <si>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</si>
  <si>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</si>
  <si>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</si>
  <si>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</si>
  <si>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</si>
  <si>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</si>
  <si>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</si>
  <si>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</si>
  <si>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</si>
  <si>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</si>
  <si>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</si>
  <si>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</si>
  <si>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</si>
  <si>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</si>
  <si>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</si>
  <si>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</si>
  <si>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</si>
  <si>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</si>
  <si>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</si>
  <si>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</si>
  <si>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</si>
  <si>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</si>
  <si>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</si>
  <si>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</si>
  <si>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</si>
  <si>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</si>
  <si>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</si>
  <si>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</si>
  <si>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</si>
  <si>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</si>
  <si>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</si>
  <si>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</si>
  <si>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</si>
  <si>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</si>
  <si>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</si>
  <si>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</si>
  <si>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</si>
  <si>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</si>
  <si>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</si>
  <si>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</si>
  <si>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</si>
  <si>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</si>
  <si>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</si>
  <si>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</si>
  <si>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</si>
  <si>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</si>
  <si>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</si>
  <si>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</si>
  <si>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</si>
  <si>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</si>
  <si>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</si>
  <si>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</si>
  <si>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</si>
  <si>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</si>
  <si>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</si>
  <si>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</si>
  <si>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</si>
  <si>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</si>
  <si>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</si>
  <si>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</si>
  <si>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</si>
  <si>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</si>
  <si>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</si>
  <si>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</si>
  <si>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</si>
  <si>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</si>
  <si>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</si>
  <si>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</si>
  <si>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</si>
  <si>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</si>
  <si>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</si>
  <si>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</si>
  <si>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</si>
  <si>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</si>
  <si>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</si>
  <si>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</si>
  <si>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</si>
  <si>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</si>
  <si>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</si>
  <si>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</si>
  <si>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</si>
  <si>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</si>
  <si>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</si>
  <si>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</si>
  <si>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</si>
  <si>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</si>
  <si>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</si>
  <si>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</si>
  <si>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</si>
  <si>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</si>
  <si>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</si>
  <si>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</si>
  <si>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</si>
  <si>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</si>
  <si>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</si>
  <si>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</si>
  <si>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</si>
  <si>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</si>
  <si>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</si>
  <si>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</si>
  <si>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</si>
  <si>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</si>
  <si>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</si>
  <si>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</si>
  <si>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</si>
  <si>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</si>
  <si>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</si>
  <si>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</si>
  <si>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</si>
  <si>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</si>
  <si>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</si>
  <si>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</si>
  <si>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</si>
  <si>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</si>
  <si>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</si>
  <si>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</si>
  <si>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</si>
  <si>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</si>
  <si>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</si>
  <si>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</si>
  <si>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</si>
  <si>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</si>
  <si>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</si>
  <si>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</si>
  <si>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</si>
  <si>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</si>
  <si>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</si>
  <si>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</si>
  <si>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</si>
  <si>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</si>
  <si>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</si>
  <si>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</si>
  <si>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</si>
  <si>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</si>
  <si>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</si>
  <si>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</si>
  <si>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</si>
  <si>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</si>
  <si>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</si>
  <si>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</si>
  <si>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</si>
  <si>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</si>
  <si>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</si>
  <si>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</si>
  <si>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</si>
  <si>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</si>
  <si>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</si>
  <si>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</si>
  <si>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</si>
  <si>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</si>
  <si>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</si>
  <si>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</si>
  <si>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</si>
  <si>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</si>
  <si>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</si>
  <si>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</si>
  <si>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</si>
  <si>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</si>
  <si>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</si>
  <si>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</si>
  <si>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</si>
  <si>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</si>
  <si>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</si>
  <si>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</si>
  <si>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</si>
  <si>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</si>
  <si>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</si>
  <si>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</si>
  <si>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</si>
  <si>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</si>
  <si>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</si>
  <si>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</si>
  <si>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</si>
  <si>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</si>
  <si>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</si>
  <si>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</si>
  <si>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</si>
  <si>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</si>
  <si>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</si>
  <si>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</si>
  <si>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</si>
  <si>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</si>
  <si>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</si>
  <si>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</si>
  <si>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</si>
  <si>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</si>
  <si>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</si>
  <si>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</si>
  <si>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</si>
  <si>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</si>
  <si>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</si>
  <si>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</si>
  <si>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</si>
  <si>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</si>
  <si>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</si>
  <si>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</si>
  <si>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</si>
  <si>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</si>
  <si>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</si>
  <si>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</si>
  <si>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</si>
  <si>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</si>
  <si>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</si>
  <si>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</si>
  <si>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</si>
  <si>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</si>
  <si>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</si>
  <si>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</si>
  <si>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</si>
  <si>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</si>
  <si>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</si>
  <si>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</si>
  <si>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</si>
  <si>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</si>
  <si>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</si>
  <si>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</si>
  <si>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</si>
  <si>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</si>
  <si>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</si>
  <si>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</si>
  <si>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</si>
  <si>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</si>
  <si>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</si>
  <si>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</si>
  <si>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</si>
  <si>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</si>
  <si>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</si>
  <si>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</si>
  <si>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</si>
  <si>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</si>
  <si>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</si>
  <si>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</si>
  <si>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</si>
  <si>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</si>
  <si>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</si>
  <si>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</si>
  <si>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</si>
  <si>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</si>
  <si>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</si>
  <si>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</si>
  <si>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</si>
  <si>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</si>
  <si>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</si>
  <si>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</si>
  <si>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</si>
  <si>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</si>
  <si>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</si>
  <si>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</si>
  <si>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</si>
  <si>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</si>
  <si>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</si>
  <si>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</si>
  <si>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</si>
  <si>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</si>
  <si>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</si>
  <si>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</si>
  <si>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</si>
  <si>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</si>
  <si>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</si>
  <si>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</si>
  <si>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</si>
  <si>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</si>
  <si>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</si>
  <si>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</si>
  <si>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</si>
  <si>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</si>
  <si>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</si>
  <si>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</si>
  <si>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</si>
  <si>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</si>
  <si>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</si>
  <si>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</si>
  <si>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</si>
  <si>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</si>
  <si>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</si>
  <si>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</si>
  <si>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</si>
  <si>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</si>
  <si>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</si>
  <si>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</si>
  <si>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</si>
  <si>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</si>
  <si>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</si>
  <si>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</si>
  <si>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</si>
  <si>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</si>
  <si>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</si>
  <si>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</si>
  <si>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</si>
  <si>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</si>
  <si>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</si>
  <si>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</si>
  <si>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</si>
  <si>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</si>
  <si>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</si>
  <si>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</si>
  <si>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</si>
  <si>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</si>
  <si>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</si>
  <si>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</si>
  <si>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</si>
  <si>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</si>
  <si>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</si>
  <si>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</si>
  <si>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</si>
  <si>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</si>
  <si>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</si>
  <si>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</si>
  <si>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</si>
  <si>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</si>
  <si>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</si>
  <si>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</si>
  <si>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</si>
  <si>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</si>
  <si>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</si>
  <si>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</si>
  <si>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</si>
  <si>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</si>
  <si>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</si>
  <si>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</si>
  <si>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</si>
  <si>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</si>
  <si>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</si>
  <si>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</si>
  <si>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</si>
  <si>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</si>
  <si>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</si>
  <si>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</si>
  <si>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</si>
  <si>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</si>
  <si>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</si>
  <si>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</si>
  <si>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</si>
  <si>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</si>
  <si>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</si>
  <si>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</si>
  <si>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</si>
  <si>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</si>
  <si>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</si>
  <si>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</si>
  <si>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</si>
  <si>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</si>
  <si>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</si>
  <si>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</si>
  <si>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</si>
  <si>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</si>
  <si>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</si>
  <si>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</si>
  <si>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</si>
  <si>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</si>
  <si>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</si>
  <si>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</si>
  <si>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</si>
  <si>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</si>
  <si>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</si>
  <si>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</si>
  <si>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</si>
  <si>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</si>
  <si>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</si>
  <si>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</si>
  <si>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</si>
  <si>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</si>
  <si>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</si>
  <si>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</si>
  <si>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</si>
  <si>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</si>
  <si>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</si>
  <si>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</si>
  <si>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</si>
  <si>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</si>
  <si>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</si>
  <si>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</si>
  <si>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</si>
  <si>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</si>
  <si>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</si>
  <si>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</si>
  <si>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</si>
  <si>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</si>
  <si>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</si>
  <si>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</si>
  <si>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</si>
  <si>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</si>
  <si>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</si>
  <si>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</si>
  <si>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</si>
  <si>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</si>
  <si>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</si>
  <si>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</si>
  <si>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</si>
  <si>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</si>
  <si>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</si>
  <si>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</si>
  <si>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</si>
  <si>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</si>
  <si>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</si>
  <si>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</si>
  <si>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</si>
  <si>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</si>
  <si>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</si>
  <si>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</si>
  <si>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</si>
  <si>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</si>
  <si>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</si>
  <si>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</si>
  <si>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</si>
  <si>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</si>
  <si>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</si>
  <si>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</si>
  <si>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</si>
  <si>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</si>
  <si>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</si>
  <si>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</si>
  <si>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</si>
  <si>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</si>
  <si>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</si>
  <si>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</si>
  <si>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</si>
  <si>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</si>
  <si>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</si>
  <si>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</si>
  <si>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</si>
  <si>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</si>
  <si>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</si>
  <si>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</si>
  <si>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</si>
  <si>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</si>
  <si>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</si>
  <si>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</si>
  <si>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</si>
  <si>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</si>
  <si>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</si>
  <si>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</si>
  <si>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</si>
  <si>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</si>
  <si>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</si>
  <si>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</si>
  <si>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</si>
  <si>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</si>
  <si>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</si>
  <si>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</si>
  <si>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</si>
  <si>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</si>
  <si>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</si>
  <si>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</si>
  <si>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</si>
  <si>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</si>
  <si>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</si>
  <si>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</si>
  <si>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</si>
  <si>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</si>
  <si>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</si>
  <si>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</si>
  <si>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</si>
  <si>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</si>
  <si>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</si>
  <si>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</si>
  <si>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</si>
  <si>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</si>
  <si>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</si>
  <si>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</si>
  <si>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</si>
  <si>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</si>
  <si>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</si>
  <si>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</si>
  <si>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</si>
  <si>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</si>
  <si>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</si>
  <si>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</si>
  <si>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</si>
  <si>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</si>
  <si>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</si>
  <si>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</si>
  <si>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</si>
  <si>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</si>
  <si>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</si>
  <si>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</si>
  <si>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</si>
  <si>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</si>
  <si>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</si>
  <si>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</si>
  <si>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</si>
  <si>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</si>
  <si>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</si>
  <si>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</si>
  <si>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</si>
  <si>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</si>
  <si>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</si>
  <si>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</si>
  <si>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</si>
  <si>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</si>
  <si>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</si>
  <si>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</si>
  <si>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</si>
  <si>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</si>
  <si>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</si>
  <si>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</si>
  <si>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</si>
  <si>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</si>
  <si>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</si>
  <si>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</si>
  <si>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</si>
  <si>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</si>
  <si>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</si>
  <si>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</si>
  <si>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</si>
  <si>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</si>
  <si>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</si>
  <si>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</si>
  <si>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</si>
  <si>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</si>
  <si>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</si>
  <si>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</si>
  <si>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</si>
  <si>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</si>
  <si>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</si>
  <si>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</si>
  <si>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</si>
  <si>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</si>
  <si>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</si>
  <si>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</si>
  <si>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</si>
  <si>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</si>
  <si>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</si>
  <si>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</si>
  <si>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</si>
  <si>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</si>
  <si>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</si>
  <si>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</si>
  <si>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</si>
  <si>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</si>
  <si>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</si>
  <si>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</si>
  <si>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</si>
  <si>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</si>
  <si>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</si>
  <si>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</si>
  <si>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</si>
  <si>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3档</t>
  </si>
  <si>
    <t>王慧</t>
  </si>
  <si>
    <t>谭娟</t>
  </si>
  <si>
    <t>陆钰梅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</si>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</sst>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5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Arial"/>
      <charset val="0"/>
    </font>
    <font>
      <sz val="9"/>
      <color rgb="FF0000FF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2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2" fillId="0" borderId="0"/>
    <xf numFmtId="0" fontId="0" fillId="31" borderId="13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5" fillId="26" borderId="11" applyNumberFormat="0" applyAlignment="0" applyProtection="0">
      <alignment vertical="center"/>
    </xf>
    <xf numFmtId="0" fontId="49" fillId="26" borderId="9" applyNumberFormat="0" applyAlignment="0" applyProtection="0">
      <alignment vertical="center"/>
    </xf>
    <xf numFmtId="0" fontId="51" fillId="37" borderId="14" applyNumberForma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1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/>
    </xf>
    <xf numFmtId="0" fontId="11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2" fillId="0" borderId="1" xfId="54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54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0" fontId="2" fillId="3" borderId="1" xfId="54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54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54" applyFont="1" applyFill="1" applyBorder="1" applyAlignment="1">
      <alignment horizontal="center"/>
    </xf>
    <xf numFmtId="0" fontId="22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31" fontId="23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11" fillId="0" borderId="1" xfId="54" applyFill="1" applyBorder="1" applyAlignment="1">
      <alignment horizontal="center"/>
    </xf>
    <xf numFmtId="0" fontId="24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8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25" fillId="4" borderId="1" xfId="0" applyNumberFormat="1" applyFont="1" applyFill="1" applyBorder="1" applyAlignment="1">
      <alignment horizontal="center" vertical="center"/>
    </xf>
    <xf numFmtId="10" fontId="25" fillId="4" borderId="1" xfId="0" applyNumberFormat="1" applyFont="1" applyFill="1" applyBorder="1" applyAlignment="1">
      <alignment horizontal="center" vertical="center"/>
    </xf>
    <xf numFmtId="178" fontId="25" fillId="5" borderId="1" xfId="0" applyNumberFormat="1" applyFont="1" applyFill="1" applyBorder="1" applyAlignment="1">
      <alignment horizontal="center" vertical="center"/>
    </xf>
    <xf numFmtId="10" fontId="25" fillId="5" borderId="1" xfId="0" applyNumberFormat="1" applyFont="1" applyFill="1" applyBorder="1" applyAlignment="1">
      <alignment horizontal="center" vertical="center"/>
    </xf>
    <xf numFmtId="178" fontId="25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9"/>
  <sheetViews>
    <sheetView workbookViewId="0">
      <pane ySplit="1" topLeftCell="A2" activePane="bottomLeft" state="frozen"/>
      <selection/>
      <selection pane="bottomLeft" activeCell="P5" sqref="P5"/>
    </sheetView>
  </sheetViews>
  <sheetFormatPr defaultColWidth="9" defaultRowHeight="13.5"/>
  <cols>
    <col min="1" max="1" width="4.75" style="99" customWidth="1"/>
    <col min="2" max="2" width="6.875" style="99" customWidth="1"/>
    <col min="3" max="3" width="34.125" style="100" customWidth="1"/>
    <col min="4" max="4" width="8" style="100"/>
    <col min="5" max="5" width="5.5" style="101" hidden="1" customWidth="1"/>
    <col min="6" max="6" width="8.25" style="102" customWidth="1"/>
    <col min="7" max="7" width="6.75" style="103" customWidth="1"/>
    <col min="8" max="8" width="7.875" style="104" customWidth="1"/>
    <col min="9" max="9" width="8.5" style="103" customWidth="1"/>
    <col min="10" max="10" width="10.75" style="105" customWidth="1"/>
    <col min="11" max="11" width="9" style="105" customWidth="1"/>
    <col min="12" max="12" width="8" style="106" customWidth="1"/>
    <col min="13" max="13" width="10.125" style="105" customWidth="1"/>
    <col min="14" max="14" width="9.5" style="105" customWidth="1"/>
    <col min="15" max="15" width="8" style="106" customWidth="1"/>
    <col min="16" max="16" width="9.875" style="105" customWidth="1"/>
    <col min="17" max="17" width="9.125" style="105" customWidth="1"/>
    <col min="18" max="18" width="7.75" style="106" customWidth="1"/>
    <col min="19" max="16377" width="9" style="97"/>
  </cols>
  <sheetData>
    <row r="1" ht="19" customHeight="1" spans="1:18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="97" customFormat="1" ht="20" customHeight="1" spans="1:18">
      <c r="A2" s="108" t="s">
        <v>1</v>
      </c>
      <c r="B2" s="108" t="s">
        <v>2</v>
      </c>
      <c r="C2" s="109" t="s">
        <v>3</v>
      </c>
      <c r="D2" s="108" t="s">
        <v>4</v>
      </c>
      <c r="E2" s="108" t="s">
        <v>5</v>
      </c>
      <c r="F2" s="110" t="s">
        <v>6</v>
      </c>
      <c r="G2" s="111"/>
      <c r="H2" s="111"/>
      <c r="I2" s="121"/>
      <c r="J2" s="122" t="s">
        <v>7</v>
      </c>
      <c r="K2" s="123"/>
      <c r="L2" s="124"/>
      <c r="M2" s="125" t="s">
        <v>8</v>
      </c>
      <c r="N2" s="126"/>
      <c r="O2" s="127"/>
      <c r="P2" s="128" t="s">
        <v>9</v>
      </c>
      <c r="Q2" s="144"/>
      <c r="R2" s="145"/>
    </row>
    <row r="3" s="97" customFormat="1" ht="29" customHeight="1" spans="1:18">
      <c r="A3" s="112"/>
      <c r="B3" s="112"/>
      <c r="C3" s="113"/>
      <c r="D3" s="113"/>
      <c r="E3" s="112"/>
      <c r="F3" s="114" t="s">
        <v>10</v>
      </c>
      <c r="G3" s="115" t="s">
        <v>11</v>
      </c>
      <c r="H3" s="116" t="s">
        <v>12</v>
      </c>
      <c r="I3" s="116" t="s">
        <v>13</v>
      </c>
      <c r="J3" s="129" t="s">
        <v>14</v>
      </c>
      <c r="K3" s="129" t="s">
        <v>15</v>
      </c>
      <c r="L3" s="130" t="s">
        <v>16</v>
      </c>
      <c r="M3" s="131" t="s">
        <v>14</v>
      </c>
      <c r="N3" s="131" t="s">
        <v>15</v>
      </c>
      <c r="O3" s="132" t="s">
        <v>16</v>
      </c>
      <c r="P3" s="133" t="s">
        <v>14</v>
      </c>
      <c r="Q3" s="133" t="s">
        <v>15</v>
      </c>
      <c r="R3" s="146" t="s">
        <v>16</v>
      </c>
    </row>
    <row r="4" s="97" customFormat="1" ht="29" customHeight="1" spans="1:18">
      <c r="A4" s="112"/>
      <c r="B4" s="112"/>
      <c r="C4" s="113"/>
      <c r="D4" s="113"/>
      <c r="E4" s="112"/>
      <c r="F4" s="114"/>
      <c r="G4" s="115"/>
      <c r="H4" s="116"/>
      <c r="I4" s="116"/>
      <c r="J4" s="129"/>
      <c r="K4" s="129"/>
      <c r="L4" s="130"/>
      <c r="M4" s="131"/>
      <c r="N4" s="131"/>
      <c r="O4" s="132"/>
      <c r="P4" s="133"/>
      <c r="Q4" s="133"/>
      <c r="R4" s="146"/>
    </row>
    <row r="5" s="98" customFormat="1" spans="1:18">
      <c r="A5" s="117">
        <v>46</v>
      </c>
      <c r="B5" s="117">
        <v>101453</v>
      </c>
      <c r="C5" s="73" t="s">
        <v>17</v>
      </c>
      <c r="D5" s="73" t="s">
        <v>18</v>
      </c>
      <c r="E5" s="72" t="s">
        <v>19</v>
      </c>
      <c r="F5" s="72">
        <v>8</v>
      </c>
      <c r="G5" s="84">
        <v>6</v>
      </c>
      <c r="H5" s="118">
        <v>12</v>
      </c>
      <c r="I5" s="84">
        <v>2</v>
      </c>
      <c r="J5" s="134">
        <v>9967.44857142857</v>
      </c>
      <c r="K5" s="134">
        <v>2656.93361142858</v>
      </c>
      <c r="L5" s="135">
        <v>0.266561055458526</v>
      </c>
      <c r="M5" s="136">
        <v>11960.9382857143</v>
      </c>
      <c r="N5" s="136">
        <v>2889.9262512</v>
      </c>
      <c r="O5" s="137">
        <v>0.241613674627151</v>
      </c>
      <c r="P5" s="138">
        <v>14353.1259428571</v>
      </c>
      <c r="Q5" s="138">
        <v>3139.26925165715</v>
      </c>
      <c r="R5" s="147">
        <v>0.218716763453149</v>
      </c>
    </row>
    <row r="6" s="97" customFormat="1" spans="1:18">
      <c r="A6" s="119">
        <v>47</v>
      </c>
      <c r="B6" s="119">
        <v>721</v>
      </c>
      <c r="C6" s="20" t="s">
        <v>20</v>
      </c>
      <c r="D6" s="20" t="s">
        <v>21</v>
      </c>
      <c r="E6" s="17" t="s">
        <v>19</v>
      </c>
      <c r="F6" s="72">
        <v>8</v>
      </c>
      <c r="G6" s="84">
        <v>4</v>
      </c>
      <c r="H6" s="118">
        <v>20</v>
      </c>
      <c r="I6" s="84">
        <v>2</v>
      </c>
      <c r="J6" s="139">
        <v>10606.0918571429</v>
      </c>
      <c r="K6" s="139">
        <v>2730.56966000001</v>
      </c>
      <c r="L6" s="140">
        <v>0.257452952206995</v>
      </c>
      <c r="M6" s="141">
        <v>12727.3102285714</v>
      </c>
      <c r="N6" s="141">
        <v>2970.01961480001</v>
      </c>
      <c r="O6" s="142">
        <v>0.23335799642352</v>
      </c>
      <c r="P6" s="143">
        <v>15272.7722742857</v>
      </c>
      <c r="Q6" s="143">
        <v>3226.27307520001</v>
      </c>
      <c r="R6" s="148">
        <v>0.211243447964714</v>
      </c>
    </row>
    <row r="7" s="97" customFormat="1" spans="1:18">
      <c r="A7" s="119">
        <v>48</v>
      </c>
      <c r="B7" s="119">
        <v>748</v>
      </c>
      <c r="C7" s="20" t="s">
        <v>22</v>
      </c>
      <c r="D7" s="20" t="s">
        <v>21</v>
      </c>
      <c r="E7" s="17" t="s">
        <v>19</v>
      </c>
      <c r="F7" s="72">
        <v>8</v>
      </c>
      <c r="G7" s="84">
        <v>4</v>
      </c>
      <c r="H7" s="118">
        <v>12</v>
      </c>
      <c r="I7" s="84">
        <v>2</v>
      </c>
      <c r="J7" s="139">
        <v>9558.42590476191</v>
      </c>
      <c r="K7" s="139">
        <v>2282.41564571429</v>
      </c>
      <c r="L7" s="140">
        <v>0.238785723554881</v>
      </c>
      <c r="M7" s="141">
        <v>11470.1110857143</v>
      </c>
      <c r="N7" s="141">
        <v>2482.5659408</v>
      </c>
      <c r="O7" s="142">
        <v>0.216437828914488</v>
      </c>
      <c r="P7" s="143">
        <v>13764.1333028571</v>
      </c>
      <c r="Q7" s="143">
        <v>2696.76187062858</v>
      </c>
      <c r="R7" s="148">
        <v>0.19592674753221</v>
      </c>
    </row>
    <row r="8" s="97" customFormat="1" spans="1:18">
      <c r="A8" s="119">
        <v>49</v>
      </c>
      <c r="B8" s="119">
        <v>349</v>
      </c>
      <c r="C8" s="20" t="s">
        <v>23</v>
      </c>
      <c r="D8" s="20" t="s">
        <v>24</v>
      </c>
      <c r="E8" s="17" t="s">
        <v>19</v>
      </c>
      <c r="F8" s="72">
        <v>8</v>
      </c>
      <c r="G8" s="84">
        <v>4</v>
      </c>
      <c r="H8" s="118">
        <v>12</v>
      </c>
      <c r="I8" s="84">
        <v>2</v>
      </c>
      <c r="J8" s="139">
        <v>10215.7266666667</v>
      </c>
      <c r="K8" s="139">
        <v>2673.43142857144</v>
      </c>
      <c r="L8" s="140">
        <v>0.261697627178563</v>
      </c>
      <c r="M8" s="141">
        <v>12258.872</v>
      </c>
      <c r="N8" s="141">
        <v>2907.87080000001</v>
      </c>
      <c r="O8" s="142">
        <v>0.237205413352877</v>
      </c>
      <c r="P8" s="143">
        <v>14710.6464</v>
      </c>
      <c r="Q8" s="143">
        <v>3158.76205714287</v>
      </c>
      <c r="R8" s="148">
        <v>0.214726258197795</v>
      </c>
    </row>
    <row r="9" s="97" customFormat="1" spans="1:18">
      <c r="A9" s="119">
        <v>50</v>
      </c>
      <c r="B9" s="119">
        <v>102935</v>
      </c>
      <c r="C9" s="20" t="s">
        <v>25</v>
      </c>
      <c r="D9" s="20" t="s">
        <v>24</v>
      </c>
      <c r="E9" s="17" t="s">
        <v>19</v>
      </c>
      <c r="F9" s="72">
        <v>8</v>
      </c>
      <c r="G9" s="84">
        <v>4</v>
      </c>
      <c r="H9" s="118">
        <v>12</v>
      </c>
      <c r="I9" s="84">
        <v>2</v>
      </c>
      <c r="J9" s="139">
        <v>9459.56666666666</v>
      </c>
      <c r="K9" s="139">
        <v>2280.38794285714</v>
      </c>
      <c r="L9" s="140">
        <v>0.24106685043964</v>
      </c>
      <c r="M9" s="141">
        <v>11351.48</v>
      </c>
      <c r="N9" s="141">
        <v>2480.36042399999</v>
      </c>
      <c r="O9" s="142">
        <v>0.218505465719007</v>
      </c>
      <c r="P9" s="143">
        <v>13621.776</v>
      </c>
      <c r="Q9" s="143">
        <v>2694.36606171428</v>
      </c>
      <c r="R9" s="148">
        <v>0.197798441386372</v>
      </c>
    </row>
    <row r="10" s="97" customFormat="1" spans="1:18">
      <c r="A10" s="119">
        <v>51</v>
      </c>
      <c r="B10" s="119">
        <v>511</v>
      </c>
      <c r="C10" s="20" t="s">
        <v>26</v>
      </c>
      <c r="D10" s="20" t="s">
        <v>24</v>
      </c>
      <c r="E10" s="17" t="s">
        <v>19</v>
      </c>
      <c r="F10" s="72">
        <v>8</v>
      </c>
      <c r="G10" s="84">
        <v>4</v>
      </c>
      <c r="H10" s="118">
        <v>12</v>
      </c>
      <c r="I10" s="84">
        <v>2</v>
      </c>
      <c r="J10" s="139">
        <v>11643.6533333333</v>
      </c>
      <c r="K10" s="139">
        <v>2742.91754285715</v>
      </c>
      <c r="L10" s="140">
        <v>0.235571900359207</v>
      </c>
      <c r="M10" s="141">
        <v>13972.384</v>
      </c>
      <c r="N10" s="141">
        <v>2983.45031200001</v>
      </c>
      <c r="O10" s="142">
        <v>0.21352478660764</v>
      </c>
      <c r="P10" s="143">
        <v>16766.8608</v>
      </c>
      <c r="Q10" s="143">
        <v>3240.86257371429</v>
      </c>
      <c r="R10" s="148">
        <v>0.193289764397298</v>
      </c>
    </row>
    <row r="11" s="97" customFormat="1" spans="1:18">
      <c r="A11" s="119">
        <v>52</v>
      </c>
      <c r="B11" s="119">
        <v>572</v>
      </c>
      <c r="C11" s="20" t="s">
        <v>27</v>
      </c>
      <c r="D11" s="20" t="s">
        <v>24</v>
      </c>
      <c r="E11" s="17" t="s">
        <v>19</v>
      </c>
      <c r="F11" s="72">
        <v>8</v>
      </c>
      <c r="G11" s="84">
        <v>4</v>
      </c>
      <c r="H11" s="118">
        <v>12</v>
      </c>
      <c r="I11" s="84">
        <v>2</v>
      </c>
      <c r="J11" s="139">
        <v>11007.740952381</v>
      </c>
      <c r="K11" s="139">
        <v>2448.78771428571</v>
      </c>
      <c r="L11" s="140">
        <v>0.222460514367032</v>
      </c>
      <c r="M11" s="141">
        <v>13209.2891428572</v>
      </c>
      <c r="N11" s="141">
        <v>2663.52755999999</v>
      </c>
      <c r="O11" s="142">
        <v>0.201640491868579</v>
      </c>
      <c r="P11" s="143">
        <v>15851.1469714286</v>
      </c>
      <c r="Q11" s="143">
        <v>2893.33686857142</v>
      </c>
      <c r="R11" s="148">
        <v>0.182531704096026</v>
      </c>
    </row>
    <row r="12" s="97" customFormat="1" spans="1:18">
      <c r="A12" s="119">
        <v>53</v>
      </c>
      <c r="B12" s="119">
        <v>103639</v>
      </c>
      <c r="C12" s="20" t="s">
        <v>28</v>
      </c>
      <c r="D12" s="20" t="s">
        <v>29</v>
      </c>
      <c r="E12" s="17" t="s">
        <v>19</v>
      </c>
      <c r="F12" s="72">
        <v>8</v>
      </c>
      <c r="G12" s="84">
        <v>4</v>
      </c>
      <c r="H12" s="118">
        <v>12</v>
      </c>
      <c r="I12" s="84">
        <v>2</v>
      </c>
      <c r="J12" s="139">
        <v>9233.27847619048</v>
      </c>
      <c r="K12" s="139">
        <v>2225.02176</v>
      </c>
      <c r="L12" s="140">
        <v>0.240978517623787</v>
      </c>
      <c r="M12" s="141">
        <v>11079.9341714286</v>
      </c>
      <c r="N12" s="141">
        <v>2420.1390528</v>
      </c>
      <c r="O12" s="142">
        <v>0.21842539994874</v>
      </c>
      <c r="P12" s="143">
        <v>13295.9210057143</v>
      </c>
      <c r="Q12" s="143">
        <v>2628.9487872</v>
      </c>
      <c r="R12" s="148">
        <v>0.197725963178492</v>
      </c>
    </row>
    <row r="13" s="97" customFormat="1" spans="1:18">
      <c r="A13" s="119">
        <v>54</v>
      </c>
      <c r="B13" s="119">
        <v>102565</v>
      </c>
      <c r="C13" s="20" t="s">
        <v>30</v>
      </c>
      <c r="D13" s="20" t="s">
        <v>31</v>
      </c>
      <c r="E13" s="17" t="s">
        <v>19</v>
      </c>
      <c r="F13" s="72">
        <v>8</v>
      </c>
      <c r="G13" s="84">
        <v>4</v>
      </c>
      <c r="H13" s="118">
        <v>6</v>
      </c>
      <c r="I13" s="84">
        <v>2</v>
      </c>
      <c r="J13" s="139">
        <v>10542.8031428571</v>
      </c>
      <c r="K13" s="139">
        <v>2359.24081714285</v>
      </c>
      <c r="L13" s="140">
        <v>0.223777375445093</v>
      </c>
      <c r="M13" s="141">
        <v>12651.3637714286</v>
      </c>
      <c r="N13" s="141">
        <v>2566.1280888</v>
      </c>
      <c r="O13" s="142">
        <v>0.202834108256001</v>
      </c>
      <c r="P13" s="143">
        <v>15181.6365257143</v>
      </c>
      <c r="Q13" s="143">
        <v>2787.53376548571</v>
      </c>
      <c r="R13" s="148">
        <v>0.18361220549341</v>
      </c>
    </row>
    <row r="14" s="97" customFormat="1" spans="1:18">
      <c r="A14" s="119">
        <v>55</v>
      </c>
      <c r="B14" s="119">
        <v>103198</v>
      </c>
      <c r="C14" s="20" t="s">
        <v>32</v>
      </c>
      <c r="D14" s="20" t="s">
        <v>31</v>
      </c>
      <c r="E14" s="17" t="s">
        <v>19</v>
      </c>
      <c r="F14" s="72">
        <v>8</v>
      </c>
      <c r="G14" s="84">
        <v>4</v>
      </c>
      <c r="H14" s="118">
        <v>8</v>
      </c>
      <c r="I14" s="84">
        <v>2</v>
      </c>
      <c r="J14" s="139">
        <v>10066.7185714286</v>
      </c>
      <c r="K14" s="139">
        <v>1954.99044</v>
      </c>
      <c r="L14" s="140">
        <v>0.19420334701207</v>
      </c>
      <c r="M14" s="141">
        <v>12080.0622857143</v>
      </c>
      <c r="N14" s="141">
        <v>2126.42806319999</v>
      </c>
      <c r="O14" s="142">
        <v>0.176027905560941</v>
      </c>
      <c r="P14" s="143">
        <v>14496.0747428571</v>
      </c>
      <c r="Q14" s="143">
        <v>2309.89639679999</v>
      </c>
      <c r="R14" s="148">
        <v>0.159346336009904</v>
      </c>
    </row>
    <row r="15" s="97" customFormat="1" spans="1:18">
      <c r="A15" s="119">
        <v>56</v>
      </c>
      <c r="B15" s="119">
        <v>716</v>
      </c>
      <c r="C15" s="20" t="s">
        <v>33</v>
      </c>
      <c r="D15" s="20" t="s">
        <v>21</v>
      </c>
      <c r="E15" s="17" t="s">
        <v>19</v>
      </c>
      <c r="F15" s="72">
        <v>8</v>
      </c>
      <c r="G15" s="84">
        <v>4</v>
      </c>
      <c r="H15" s="118">
        <v>8</v>
      </c>
      <c r="I15" s="84">
        <v>2</v>
      </c>
      <c r="J15" s="139">
        <v>10228.4888571429</v>
      </c>
      <c r="K15" s="139">
        <v>2484.99776571429</v>
      </c>
      <c r="L15" s="140">
        <v>0.242948670172226</v>
      </c>
      <c r="M15" s="141">
        <v>12274.1866285714</v>
      </c>
      <c r="N15" s="141">
        <v>2702.9129544</v>
      </c>
      <c r="O15" s="142">
        <v>0.220211166425338</v>
      </c>
      <c r="P15" s="143">
        <v>14729.0239542857</v>
      </c>
      <c r="Q15" s="143">
        <v>2936.12043702857</v>
      </c>
      <c r="R15" s="148">
        <v>0.199342498602852</v>
      </c>
    </row>
    <row r="16" s="97" customFormat="1" spans="1:18">
      <c r="A16" s="119">
        <v>57</v>
      </c>
      <c r="B16" s="119">
        <v>367</v>
      </c>
      <c r="C16" s="20" t="s">
        <v>34</v>
      </c>
      <c r="D16" s="20" t="s">
        <v>18</v>
      </c>
      <c r="E16" s="17" t="s">
        <v>19</v>
      </c>
      <c r="F16" s="72">
        <v>6</v>
      </c>
      <c r="G16" s="84">
        <v>4</v>
      </c>
      <c r="H16" s="118">
        <v>20</v>
      </c>
      <c r="I16" s="84">
        <v>2</v>
      </c>
      <c r="J16" s="139">
        <v>9081.64028571428</v>
      </c>
      <c r="K16" s="139">
        <v>1833.81521142857</v>
      </c>
      <c r="L16" s="140">
        <v>0.201925550201897</v>
      </c>
      <c r="M16" s="141">
        <v>10897.9683428571</v>
      </c>
      <c r="N16" s="141">
        <v>1994.6266992</v>
      </c>
      <c r="O16" s="142">
        <v>0.183027389734284</v>
      </c>
      <c r="P16" s="143">
        <v>13077.5620114286</v>
      </c>
      <c r="Q16" s="143">
        <v>2166.72320365714</v>
      </c>
      <c r="R16" s="148">
        <v>0.165682502729762</v>
      </c>
    </row>
    <row r="17" s="97" customFormat="1" spans="1:18">
      <c r="A17" s="119">
        <v>58</v>
      </c>
      <c r="B17" s="119">
        <v>737</v>
      </c>
      <c r="C17" s="20" t="s">
        <v>35</v>
      </c>
      <c r="D17" s="20" t="s">
        <v>29</v>
      </c>
      <c r="E17" s="17" t="s">
        <v>19</v>
      </c>
      <c r="F17" s="72">
        <v>6</v>
      </c>
      <c r="G17" s="84">
        <v>4</v>
      </c>
      <c r="H17" s="118">
        <v>20</v>
      </c>
      <c r="I17" s="84">
        <v>2</v>
      </c>
      <c r="J17" s="139">
        <v>11490.4193333333</v>
      </c>
      <c r="K17" s="139">
        <v>2247.18728</v>
      </c>
      <c r="L17" s="140">
        <v>0.195570519648572</v>
      </c>
      <c r="M17" s="141">
        <v>13788.5032</v>
      </c>
      <c r="N17" s="141">
        <v>2444.2483184</v>
      </c>
      <c r="O17" s="142">
        <v>0.177267124860949</v>
      </c>
      <c r="P17" s="143">
        <v>16546.20384</v>
      </c>
      <c r="Q17" s="143">
        <v>2655.1382016</v>
      </c>
      <c r="R17" s="148">
        <v>0.160468118686008</v>
      </c>
    </row>
    <row r="18" s="97" customFormat="1" spans="1:18">
      <c r="A18" s="119">
        <v>59</v>
      </c>
      <c r="B18" s="119">
        <v>745</v>
      </c>
      <c r="C18" s="20" t="s">
        <v>36</v>
      </c>
      <c r="D18" s="20" t="s">
        <v>31</v>
      </c>
      <c r="E18" s="17" t="s">
        <v>19</v>
      </c>
      <c r="F18" s="72">
        <v>6</v>
      </c>
      <c r="G18" s="84">
        <v>4</v>
      </c>
      <c r="H18" s="118">
        <v>8</v>
      </c>
      <c r="I18" s="84">
        <v>2</v>
      </c>
      <c r="J18" s="139">
        <v>8790.94166666667</v>
      </c>
      <c r="K18" s="139">
        <v>2000.45392857143</v>
      </c>
      <c r="L18" s="140">
        <v>0.227558548836322</v>
      </c>
      <c r="M18" s="141">
        <v>10549.13</v>
      </c>
      <c r="N18" s="141">
        <v>2175.87835</v>
      </c>
      <c r="O18" s="142">
        <v>0.206261402599077</v>
      </c>
      <c r="P18" s="143">
        <v>12658.956</v>
      </c>
      <c r="Q18" s="143">
        <v>2363.61325714286</v>
      </c>
      <c r="R18" s="148">
        <v>0.186714706737495</v>
      </c>
    </row>
    <row r="19" s="97" customFormat="1" spans="1:18">
      <c r="A19" s="119">
        <v>60</v>
      </c>
      <c r="B19" s="119">
        <v>347</v>
      </c>
      <c r="C19" s="20" t="s">
        <v>37</v>
      </c>
      <c r="D19" s="20" t="s">
        <v>31</v>
      </c>
      <c r="E19" s="17" t="s">
        <v>19</v>
      </c>
      <c r="F19" s="72">
        <v>6</v>
      </c>
      <c r="G19" s="84">
        <v>4</v>
      </c>
      <c r="H19" s="118">
        <v>8</v>
      </c>
      <c r="I19" s="84">
        <v>2</v>
      </c>
      <c r="J19" s="139">
        <v>9044.68819047618</v>
      </c>
      <c r="K19" s="139">
        <v>1991.11157142857</v>
      </c>
      <c r="L19" s="140">
        <v>0.220141538270514</v>
      </c>
      <c r="M19" s="141">
        <v>10853.6258285714</v>
      </c>
      <c r="N19" s="141">
        <v>2165.71674</v>
      </c>
      <c r="O19" s="142">
        <v>0.199538548150324</v>
      </c>
      <c r="P19" s="143">
        <v>13024.3509942857</v>
      </c>
      <c r="Q19" s="143">
        <v>2352.57490285715</v>
      </c>
      <c r="R19" s="148">
        <v>0.18062895447837</v>
      </c>
    </row>
    <row r="20" s="97" customFormat="1" spans="1:18">
      <c r="A20" s="119">
        <v>61</v>
      </c>
      <c r="B20" s="119">
        <v>103199</v>
      </c>
      <c r="C20" s="20" t="s">
        <v>38</v>
      </c>
      <c r="D20" s="20" t="s">
        <v>31</v>
      </c>
      <c r="E20" s="17" t="s">
        <v>19</v>
      </c>
      <c r="F20" s="72">
        <v>6</v>
      </c>
      <c r="G20" s="84">
        <v>4</v>
      </c>
      <c r="H20" s="118">
        <v>6</v>
      </c>
      <c r="I20" s="84">
        <v>2</v>
      </c>
      <c r="J20" s="139">
        <v>8526.38657142857</v>
      </c>
      <c r="K20" s="139">
        <v>2239.11992571428</v>
      </c>
      <c r="L20" s="140">
        <v>0.262610650708407</v>
      </c>
      <c r="M20" s="141">
        <v>10231.6638857143</v>
      </c>
      <c r="N20" s="141">
        <v>2435.4735192</v>
      </c>
      <c r="O20" s="142">
        <v>0.238032987244672</v>
      </c>
      <c r="P20" s="143">
        <v>12277.9966628571</v>
      </c>
      <c r="Q20" s="143">
        <v>2645.60631222857</v>
      </c>
      <c r="R20" s="148">
        <v>0.215475405709462</v>
      </c>
    </row>
    <row r="21" s="97" customFormat="1" spans="1:18">
      <c r="A21" s="119">
        <v>62</v>
      </c>
      <c r="B21" s="119">
        <v>106066</v>
      </c>
      <c r="C21" s="20" t="s">
        <v>39</v>
      </c>
      <c r="D21" s="20" t="s">
        <v>40</v>
      </c>
      <c r="E21" s="17" t="s">
        <v>41</v>
      </c>
      <c r="F21" s="72">
        <v>6</v>
      </c>
      <c r="G21" s="84">
        <v>3</v>
      </c>
      <c r="H21" s="118">
        <v>6</v>
      </c>
      <c r="I21" s="84">
        <v>2</v>
      </c>
      <c r="J21" s="139">
        <v>7901.46533333333</v>
      </c>
      <c r="K21" s="139">
        <v>2147.44972</v>
      </c>
      <c r="L21" s="140">
        <v>0.271778667551791</v>
      </c>
      <c r="M21" s="141">
        <v>9481.7584</v>
      </c>
      <c r="N21" s="141">
        <v>2335.7645416</v>
      </c>
      <c r="O21" s="142">
        <v>0.246342971742457</v>
      </c>
      <c r="P21" s="143">
        <v>11378.11008</v>
      </c>
      <c r="Q21" s="143">
        <v>2537.2944384</v>
      </c>
      <c r="R21" s="148">
        <v>0.222997881068136</v>
      </c>
    </row>
    <row r="22" s="97" customFormat="1" spans="1:18">
      <c r="A22" s="119">
        <v>63</v>
      </c>
      <c r="B22" s="119">
        <v>104428</v>
      </c>
      <c r="C22" s="20" t="s">
        <v>42</v>
      </c>
      <c r="D22" s="20" t="s">
        <v>18</v>
      </c>
      <c r="E22" s="17" t="s">
        <v>41</v>
      </c>
      <c r="F22" s="72">
        <v>6</v>
      </c>
      <c r="G22" s="84">
        <v>3</v>
      </c>
      <c r="H22" s="118">
        <v>10</v>
      </c>
      <c r="I22" s="84">
        <v>2</v>
      </c>
      <c r="J22" s="139">
        <v>8657.38857142858</v>
      </c>
      <c r="K22" s="139">
        <v>1899.95594285715</v>
      </c>
      <c r="L22" s="140">
        <v>0.219460629170262</v>
      </c>
      <c r="M22" s="141">
        <v>10388.8662857143</v>
      </c>
      <c r="N22" s="141">
        <v>2066.56746400001</v>
      </c>
      <c r="O22" s="142">
        <v>0.198921365158173</v>
      </c>
      <c r="P22" s="143">
        <v>12466.6395428572</v>
      </c>
      <c r="Q22" s="143">
        <v>2244.87102171429</v>
      </c>
      <c r="R22" s="148">
        <v>0.18007025983201</v>
      </c>
    </row>
    <row r="23" s="97" customFormat="1" spans="1:18">
      <c r="A23" s="119">
        <v>64</v>
      </c>
      <c r="B23" s="119">
        <v>52</v>
      </c>
      <c r="C23" s="20" t="s">
        <v>43</v>
      </c>
      <c r="D23" s="20" t="s">
        <v>18</v>
      </c>
      <c r="E23" s="17" t="s">
        <v>41</v>
      </c>
      <c r="F23" s="72">
        <v>8</v>
      </c>
      <c r="G23" s="84">
        <v>3</v>
      </c>
      <c r="H23" s="118">
        <v>20</v>
      </c>
      <c r="I23" s="84">
        <v>2</v>
      </c>
      <c r="J23" s="139">
        <v>10826.3964285714</v>
      </c>
      <c r="K23" s="139">
        <v>2892.27992857144</v>
      </c>
      <c r="L23" s="140">
        <v>0.267150750266133</v>
      </c>
      <c r="M23" s="141">
        <v>12991.6757142857</v>
      </c>
      <c r="N23" s="141">
        <v>3145.91063000001</v>
      </c>
      <c r="O23" s="142">
        <v>0.242148180048918</v>
      </c>
      <c r="P23" s="143">
        <v>15590.0108571428</v>
      </c>
      <c r="Q23" s="143">
        <v>3417.33997714287</v>
      </c>
      <c r="R23" s="148">
        <v>0.219200615602981</v>
      </c>
    </row>
    <row r="24" s="97" customFormat="1" spans="1:18">
      <c r="A24" s="119">
        <v>65</v>
      </c>
      <c r="B24" s="119">
        <v>704</v>
      </c>
      <c r="C24" s="20" t="s">
        <v>44</v>
      </c>
      <c r="D24" s="20" t="s">
        <v>18</v>
      </c>
      <c r="E24" s="17" t="s">
        <v>41</v>
      </c>
      <c r="F24" s="72">
        <v>8</v>
      </c>
      <c r="G24" s="84">
        <v>3</v>
      </c>
      <c r="H24" s="118">
        <v>15</v>
      </c>
      <c r="I24" s="84">
        <v>2</v>
      </c>
      <c r="J24" s="139">
        <v>10535.8706666667</v>
      </c>
      <c r="K24" s="139">
        <v>2575.71287999999</v>
      </c>
      <c r="L24" s="140">
        <v>0.244470814182355</v>
      </c>
      <c r="M24" s="141">
        <v>12643.0448</v>
      </c>
      <c r="N24" s="141">
        <v>2801.58308639999</v>
      </c>
      <c r="O24" s="142">
        <v>0.221590853367853</v>
      </c>
      <c r="P24" s="143">
        <v>15171.65376</v>
      </c>
      <c r="Q24" s="143">
        <v>3043.30383359999</v>
      </c>
      <c r="R24" s="148">
        <v>0.20059143727783</v>
      </c>
    </row>
    <row r="25" s="97" customFormat="1" spans="1:18">
      <c r="A25" s="119">
        <v>66</v>
      </c>
      <c r="B25" s="119">
        <v>591</v>
      </c>
      <c r="C25" s="20" t="s">
        <v>45</v>
      </c>
      <c r="D25" s="20" t="s">
        <v>21</v>
      </c>
      <c r="E25" s="17" t="s">
        <v>41</v>
      </c>
      <c r="F25" s="72">
        <v>6</v>
      </c>
      <c r="G25" s="84">
        <v>3</v>
      </c>
      <c r="H25" s="118">
        <v>12</v>
      </c>
      <c r="I25" s="84">
        <v>2</v>
      </c>
      <c r="J25" s="139">
        <v>8681.3897142857</v>
      </c>
      <c r="K25" s="139">
        <v>2141.02690285714</v>
      </c>
      <c r="L25" s="140">
        <v>0.246622599989258</v>
      </c>
      <c r="M25" s="141">
        <v>10417.6676571428</v>
      </c>
      <c r="N25" s="141">
        <v>2328.7784928</v>
      </c>
      <c r="O25" s="142">
        <v>0.223541254092827</v>
      </c>
      <c r="P25" s="143">
        <v>12501.2011885714</v>
      </c>
      <c r="Q25" s="143">
        <v>2529.70563291428</v>
      </c>
      <c r="R25" s="148">
        <v>0.202357005119391</v>
      </c>
    </row>
    <row r="26" s="97" customFormat="1" spans="1:18">
      <c r="A26" s="119">
        <v>67</v>
      </c>
      <c r="B26" s="119">
        <v>717</v>
      </c>
      <c r="C26" s="20" t="s">
        <v>46</v>
      </c>
      <c r="D26" s="20" t="s">
        <v>21</v>
      </c>
      <c r="E26" s="17" t="s">
        <v>41</v>
      </c>
      <c r="F26" s="72">
        <v>6</v>
      </c>
      <c r="G26" s="84">
        <v>3</v>
      </c>
      <c r="H26" s="118">
        <v>8</v>
      </c>
      <c r="I26" s="84">
        <v>2</v>
      </c>
      <c r="J26" s="139">
        <v>8424.37047619048</v>
      </c>
      <c r="K26" s="139">
        <v>2149.23205714286</v>
      </c>
      <c r="L26" s="140">
        <v>0.25512079071275</v>
      </c>
      <c r="M26" s="141">
        <v>10109.2445714286</v>
      </c>
      <c r="N26" s="141">
        <v>2337.703176</v>
      </c>
      <c r="O26" s="142">
        <v>0.231244101325531</v>
      </c>
      <c r="P26" s="143">
        <v>12131.0934857143</v>
      </c>
      <c r="Q26" s="143">
        <v>2539.40033828572</v>
      </c>
      <c r="R26" s="148">
        <v>0.20932987955918</v>
      </c>
    </row>
    <row r="27" s="97" customFormat="1" spans="1:18">
      <c r="A27" s="119">
        <v>68</v>
      </c>
      <c r="B27" s="119">
        <v>549</v>
      </c>
      <c r="C27" s="20" t="s">
        <v>47</v>
      </c>
      <c r="D27" s="20" t="s">
        <v>21</v>
      </c>
      <c r="E27" s="17" t="s">
        <v>41</v>
      </c>
      <c r="F27" s="72">
        <v>6</v>
      </c>
      <c r="G27" s="84">
        <v>6</v>
      </c>
      <c r="H27" s="118">
        <v>8</v>
      </c>
      <c r="I27" s="84">
        <v>2</v>
      </c>
      <c r="J27" s="139">
        <v>8230.63523809524</v>
      </c>
      <c r="K27" s="139">
        <v>1899.29034285714</v>
      </c>
      <c r="L27" s="140">
        <v>0.230758658100451</v>
      </c>
      <c r="M27" s="141">
        <v>9876.76228571429</v>
      </c>
      <c r="N27" s="141">
        <v>2065.843496</v>
      </c>
      <c r="O27" s="142">
        <v>0.209162014457716</v>
      </c>
      <c r="P27" s="143">
        <v>11852.1147428571</v>
      </c>
      <c r="Q27" s="143">
        <v>2244.08458971429</v>
      </c>
      <c r="R27" s="148">
        <v>0.189340437415755</v>
      </c>
    </row>
    <row r="28" s="97" customFormat="1" spans="1:18">
      <c r="A28" s="119">
        <v>69</v>
      </c>
      <c r="B28" s="119">
        <v>539</v>
      </c>
      <c r="C28" s="20" t="s">
        <v>48</v>
      </c>
      <c r="D28" s="20" t="s">
        <v>21</v>
      </c>
      <c r="E28" s="17" t="s">
        <v>41</v>
      </c>
      <c r="F28" s="72">
        <v>6</v>
      </c>
      <c r="G28" s="84">
        <v>3</v>
      </c>
      <c r="H28" s="118">
        <v>12</v>
      </c>
      <c r="I28" s="84">
        <v>2</v>
      </c>
      <c r="J28" s="139">
        <v>7314.084</v>
      </c>
      <c r="K28" s="139">
        <v>1614.56122285714</v>
      </c>
      <c r="L28" s="140">
        <v>0.220746879972549</v>
      </c>
      <c r="M28" s="141">
        <v>8776.9008</v>
      </c>
      <c r="N28" s="141">
        <v>1756.1458224</v>
      </c>
      <c r="O28" s="142">
        <v>0.200087236077682</v>
      </c>
      <c r="P28" s="143">
        <v>10532.28096</v>
      </c>
      <c r="Q28" s="143">
        <v>1907.66618331428</v>
      </c>
      <c r="R28" s="148">
        <v>0.181125645105681</v>
      </c>
    </row>
    <row r="29" s="97" customFormat="1" spans="1:18">
      <c r="A29" s="119">
        <v>70</v>
      </c>
      <c r="B29" s="119">
        <v>594</v>
      </c>
      <c r="C29" s="20" t="s">
        <v>49</v>
      </c>
      <c r="D29" s="20" t="s">
        <v>21</v>
      </c>
      <c r="E29" s="17" t="s">
        <v>41</v>
      </c>
      <c r="F29" s="72">
        <v>6</v>
      </c>
      <c r="G29" s="84">
        <v>3</v>
      </c>
      <c r="H29" s="118">
        <v>6</v>
      </c>
      <c r="I29" s="84">
        <v>2</v>
      </c>
      <c r="J29" s="139">
        <v>6948.05333333334</v>
      </c>
      <c r="K29" s="139">
        <v>1582.17577142857</v>
      </c>
      <c r="L29" s="140">
        <v>0.227714972168978</v>
      </c>
      <c r="M29" s="141">
        <v>8337.66400000001</v>
      </c>
      <c r="N29" s="141">
        <v>1720.920416</v>
      </c>
      <c r="O29" s="142">
        <v>0.206403186312137</v>
      </c>
      <c r="P29" s="143">
        <v>10005.1968</v>
      </c>
      <c r="Q29" s="143">
        <v>1869.40152685715</v>
      </c>
      <c r="R29" s="148">
        <v>0.186843054087366</v>
      </c>
    </row>
    <row r="30" s="97" customFormat="1" spans="1:18">
      <c r="A30" s="119">
        <v>71</v>
      </c>
      <c r="B30" s="119">
        <v>723</v>
      </c>
      <c r="C30" s="20" t="s">
        <v>50</v>
      </c>
      <c r="D30" s="20" t="s">
        <v>24</v>
      </c>
      <c r="E30" s="17" t="s">
        <v>41</v>
      </c>
      <c r="F30" s="72">
        <v>8</v>
      </c>
      <c r="G30" s="84">
        <v>3</v>
      </c>
      <c r="H30" s="118">
        <v>12</v>
      </c>
      <c r="I30" s="84">
        <v>2</v>
      </c>
      <c r="J30" s="139">
        <v>7543.40476190476</v>
      </c>
      <c r="K30" s="139">
        <v>1757.78645714286</v>
      </c>
      <c r="L30" s="140">
        <v>0.23302295351032</v>
      </c>
      <c r="M30" s="141">
        <v>9052.08571428571</v>
      </c>
      <c r="N30" s="141">
        <v>1911.930808</v>
      </c>
      <c r="O30" s="142">
        <v>0.211214395040764</v>
      </c>
      <c r="P30" s="143">
        <v>10862.5028571429</v>
      </c>
      <c r="Q30" s="143">
        <v>2076.89230628571</v>
      </c>
      <c r="R30" s="148">
        <v>0.19119832082898</v>
      </c>
    </row>
    <row r="31" s="97" customFormat="1" spans="1:18">
      <c r="A31" s="119">
        <v>72</v>
      </c>
      <c r="B31" s="119">
        <v>743</v>
      </c>
      <c r="C31" s="20" t="s">
        <v>51</v>
      </c>
      <c r="D31" s="20" t="s">
        <v>29</v>
      </c>
      <c r="E31" s="17" t="s">
        <v>41</v>
      </c>
      <c r="F31" s="72">
        <v>8</v>
      </c>
      <c r="G31" s="84">
        <v>3</v>
      </c>
      <c r="H31" s="118">
        <v>6</v>
      </c>
      <c r="I31" s="84">
        <v>2</v>
      </c>
      <c r="J31" s="139">
        <v>8706.71228571429</v>
      </c>
      <c r="K31" s="139">
        <v>2122.95296571428</v>
      </c>
      <c r="L31" s="140">
        <v>0.243829461230453</v>
      </c>
      <c r="M31" s="141">
        <v>10448.0547428571</v>
      </c>
      <c r="N31" s="141">
        <v>2309.1196104</v>
      </c>
      <c r="O31" s="142">
        <v>0.22100952447427</v>
      </c>
      <c r="P31" s="143">
        <v>12537.6656914286</v>
      </c>
      <c r="Q31" s="143">
        <v>2508.35058102857</v>
      </c>
      <c r="R31" s="148">
        <v>0.200065198958321</v>
      </c>
    </row>
    <row r="32" s="97" customFormat="1" spans="1:18">
      <c r="A32" s="119">
        <v>73</v>
      </c>
      <c r="B32" s="119">
        <v>573</v>
      </c>
      <c r="C32" s="20" t="s">
        <v>52</v>
      </c>
      <c r="D32" s="20" t="s">
        <v>29</v>
      </c>
      <c r="E32" s="17" t="s">
        <v>41</v>
      </c>
      <c r="F32" s="72">
        <v>6</v>
      </c>
      <c r="G32" s="84">
        <v>3</v>
      </c>
      <c r="H32" s="118">
        <v>12</v>
      </c>
      <c r="I32" s="84">
        <v>2</v>
      </c>
      <c r="J32" s="139">
        <v>6856.44285714286</v>
      </c>
      <c r="K32" s="139">
        <v>1539.83217142857</v>
      </c>
      <c r="L32" s="140">
        <v>0.22458178439049</v>
      </c>
      <c r="M32" s="141">
        <v>8227.73142857143</v>
      </c>
      <c r="N32" s="141">
        <v>1674.863608</v>
      </c>
      <c r="O32" s="142">
        <v>0.203563232774457</v>
      </c>
      <c r="P32" s="143">
        <v>9873.27771428572</v>
      </c>
      <c r="Q32" s="143">
        <v>1819.37093485714</v>
      </c>
      <c r="R32" s="148">
        <v>0.184272233346043</v>
      </c>
    </row>
    <row r="33" s="97" customFormat="1" spans="1:18">
      <c r="A33" s="119">
        <v>74</v>
      </c>
      <c r="B33" s="119">
        <v>727</v>
      </c>
      <c r="C33" s="20" t="s">
        <v>53</v>
      </c>
      <c r="D33" s="20" t="s">
        <v>31</v>
      </c>
      <c r="E33" s="17" t="s">
        <v>41</v>
      </c>
      <c r="F33" s="72">
        <v>6</v>
      </c>
      <c r="G33" s="84">
        <v>3</v>
      </c>
      <c r="H33" s="118">
        <v>12</v>
      </c>
      <c r="I33" s="84">
        <v>2</v>
      </c>
      <c r="J33" s="139">
        <v>8054.18571428572</v>
      </c>
      <c r="K33" s="139">
        <v>1938.69817142857</v>
      </c>
      <c r="L33" s="140">
        <v>0.24070691193399</v>
      </c>
      <c r="M33" s="141">
        <v>9665.02285714286</v>
      </c>
      <c r="N33" s="141">
        <v>2108.707088</v>
      </c>
      <c r="O33" s="142">
        <v>0.218179213765809</v>
      </c>
      <c r="P33" s="143">
        <v>11598.0274285714</v>
      </c>
      <c r="Q33" s="143">
        <v>2290.64645485715</v>
      </c>
      <c r="R33" s="148">
        <v>0.197503107227889</v>
      </c>
    </row>
    <row r="34" s="97" customFormat="1" spans="1:18">
      <c r="A34" s="119">
        <v>75</v>
      </c>
      <c r="B34" s="119">
        <v>570</v>
      </c>
      <c r="C34" s="20" t="s">
        <v>54</v>
      </c>
      <c r="D34" s="20" t="s">
        <v>31</v>
      </c>
      <c r="E34" s="17" t="s">
        <v>41</v>
      </c>
      <c r="F34" s="72">
        <v>6</v>
      </c>
      <c r="G34" s="84">
        <v>3</v>
      </c>
      <c r="H34" s="118">
        <v>6</v>
      </c>
      <c r="I34" s="84">
        <v>2</v>
      </c>
      <c r="J34" s="139">
        <v>7829.87657142857</v>
      </c>
      <c r="K34" s="139">
        <v>1655.03854285714</v>
      </c>
      <c r="L34" s="140">
        <v>0.211374793428599</v>
      </c>
      <c r="M34" s="141">
        <v>9395.85188571429</v>
      </c>
      <c r="N34" s="141">
        <v>1800.172692</v>
      </c>
      <c r="O34" s="142">
        <v>0.191592280710281</v>
      </c>
      <c r="P34" s="143">
        <v>11275.0222628571</v>
      </c>
      <c r="Q34" s="143">
        <v>1955.49169371428</v>
      </c>
      <c r="R34" s="148">
        <v>0.173435727941415</v>
      </c>
    </row>
    <row r="35" s="97" customFormat="1" spans="1:18">
      <c r="A35" s="119">
        <v>76</v>
      </c>
      <c r="B35" s="119">
        <v>720</v>
      </c>
      <c r="C35" s="20" t="s">
        <v>55</v>
      </c>
      <c r="D35" s="20" t="s">
        <v>21</v>
      </c>
      <c r="E35" s="17" t="s">
        <v>41</v>
      </c>
      <c r="F35" s="72">
        <v>8</v>
      </c>
      <c r="G35" s="84">
        <v>3</v>
      </c>
      <c r="H35" s="118">
        <v>12</v>
      </c>
      <c r="I35" s="84">
        <v>2</v>
      </c>
      <c r="J35" s="139">
        <v>8509.79276190476</v>
      </c>
      <c r="K35" s="139">
        <v>2023.46552571428</v>
      </c>
      <c r="L35" s="140">
        <v>0.237780822909413</v>
      </c>
      <c r="M35" s="141">
        <v>10211.7513142857</v>
      </c>
      <c r="N35" s="141">
        <v>2200.90788719999</v>
      </c>
      <c r="O35" s="142">
        <v>0.215526976662762</v>
      </c>
      <c r="P35" s="143">
        <v>12254.1015771429</v>
      </c>
      <c r="Q35" s="143">
        <v>2390.80234422856</v>
      </c>
      <c r="R35" s="148">
        <v>0.195102213669262</v>
      </c>
    </row>
    <row r="36" s="97" customFormat="1" spans="1:18">
      <c r="A36" s="119">
        <v>77</v>
      </c>
      <c r="B36" s="119">
        <v>102479</v>
      </c>
      <c r="C36" s="20" t="s">
        <v>56</v>
      </c>
      <c r="D36" s="20" t="s">
        <v>24</v>
      </c>
      <c r="E36" s="17" t="s">
        <v>41</v>
      </c>
      <c r="F36" s="72">
        <v>6</v>
      </c>
      <c r="G36" s="84">
        <v>3</v>
      </c>
      <c r="H36" s="118">
        <v>12</v>
      </c>
      <c r="I36" s="84">
        <v>2</v>
      </c>
      <c r="J36" s="139">
        <v>5738.12114285714</v>
      </c>
      <c r="K36" s="139">
        <v>1403.78011428572</v>
      </c>
      <c r="L36" s="140">
        <v>0.244641073155654</v>
      </c>
      <c r="M36" s="141">
        <v>6885.74537142856</v>
      </c>
      <c r="N36" s="141">
        <v>1526.880832</v>
      </c>
      <c r="O36" s="142">
        <v>0.221745177847496</v>
      </c>
      <c r="P36" s="143">
        <v>8262.89444571428</v>
      </c>
      <c r="Q36" s="143">
        <v>1658.62019657143</v>
      </c>
      <c r="R36" s="148">
        <v>0.200731136948229</v>
      </c>
    </row>
    <row r="37" s="97" customFormat="1" spans="1:18">
      <c r="A37" s="119">
        <v>78</v>
      </c>
      <c r="B37" s="119">
        <v>105267</v>
      </c>
      <c r="C37" s="20" t="s">
        <v>57</v>
      </c>
      <c r="D37" s="20" t="s">
        <v>31</v>
      </c>
      <c r="E37" s="17" t="s">
        <v>41</v>
      </c>
      <c r="F37" s="72">
        <v>6</v>
      </c>
      <c r="G37" s="84">
        <v>3</v>
      </c>
      <c r="H37" s="118">
        <v>6</v>
      </c>
      <c r="I37" s="84">
        <v>2</v>
      </c>
      <c r="J37" s="139">
        <v>6478.75580952381</v>
      </c>
      <c r="K37" s="139">
        <v>1271.94198857143</v>
      </c>
      <c r="L37" s="140">
        <v>0.196325039246219</v>
      </c>
      <c r="M37" s="141">
        <v>7774.50697142857</v>
      </c>
      <c r="N37" s="141">
        <v>1383.48151680001</v>
      </c>
      <c r="O37" s="142">
        <v>0.177951029162919</v>
      </c>
      <c r="P37" s="143">
        <v>9329.40836571428</v>
      </c>
      <c r="Q37" s="143">
        <v>1502.84838034286</v>
      </c>
      <c r="R37" s="148">
        <v>0.161087211689206</v>
      </c>
    </row>
    <row r="38" s="97" customFormat="1" spans="1:18">
      <c r="A38" s="119">
        <v>79</v>
      </c>
      <c r="B38" s="119">
        <v>56</v>
      </c>
      <c r="C38" s="20" t="s">
        <v>58</v>
      </c>
      <c r="D38" s="20" t="s">
        <v>18</v>
      </c>
      <c r="E38" s="17" t="s">
        <v>59</v>
      </c>
      <c r="F38" s="72">
        <v>8</v>
      </c>
      <c r="G38" s="84">
        <v>2</v>
      </c>
      <c r="H38" s="118">
        <v>10</v>
      </c>
      <c r="I38" s="84">
        <v>1</v>
      </c>
      <c r="J38" s="139">
        <v>8829.38142857142</v>
      </c>
      <c r="K38" s="139">
        <v>2034.162</v>
      </c>
      <c r="L38" s="140">
        <v>0.230385561713028</v>
      </c>
      <c r="M38" s="141">
        <v>10595.2577142857</v>
      </c>
      <c r="N38" s="141">
        <v>2212.54236</v>
      </c>
      <c r="O38" s="142">
        <v>0.208823836065526</v>
      </c>
      <c r="P38" s="143">
        <v>12714.3092571428</v>
      </c>
      <c r="Q38" s="143">
        <v>2403.44064</v>
      </c>
      <c r="R38" s="148">
        <v>0.189034307046587</v>
      </c>
    </row>
    <row r="39" s="97" customFormat="1" spans="1:18">
      <c r="A39" s="119">
        <v>80</v>
      </c>
      <c r="B39" s="119">
        <v>738</v>
      </c>
      <c r="C39" s="20" t="s">
        <v>60</v>
      </c>
      <c r="D39" s="20" t="s">
        <v>18</v>
      </c>
      <c r="E39" s="17" t="s">
        <v>59</v>
      </c>
      <c r="F39" s="72">
        <v>8</v>
      </c>
      <c r="G39" s="84">
        <v>2</v>
      </c>
      <c r="H39" s="118">
        <v>8</v>
      </c>
      <c r="I39" s="84">
        <v>1</v>
      </c>
      <c r="J39" s="139">
        <v>7359.137</v>
      </c>
      <c r="K39" s="139">
        <v>1759.9491</v>
      </c>
      <c r="L39" s="140">
        <v>0.239151560841985</v>
      </c>
      <c r="M39" s="141">
        <v>8830.96439999999</v>
      </c>
      <c r="N39" s="141">
        <v>1914.283098</v>
      </c>
      <c r="O39" s="142">
        <v>0.216769427583696</v>
      </c>
      <c r="P39" s="143">
        <v>10597.15728</v>
      </c>
      <c r="Q39" s="143">
        <v>2079.447552</v>
      </c>
      <c r="R39" s="148">
        <v>0.1962269217165</v>
      </c>
    </row>
    <row r="40" s="97" customFormat="1" spans="1:18">
      <c r="A40" s="119">
        <v>81</v>
      </c>
      <c r="B40" s="119">
        <v>710</v>
      </c>
      <c r="C40" s="20" t="s">
        <v>61</v>
      </c>
      <c r="D40" s="20" t="s">
        <v>18</v>
      </c>
      <c r="E40" s="17" t="s">
        <v>59</v>
      </c>
      <c r="F40" s="72">
        <v>8</v>
      </c>
      <c r="G40" s="84">
        <v>2</v>
      </c>
      <c r="H40" s="118">
        <v>8</v>
      </c>
      <c r="I40" s="84">
        <v>1</v>
      </c>
      <c r="J40" s="139">
        <v>6653.99742857144</v>
      </c>
      <c r="K40" s="139">
        <v>1789.57472571428</v>
      </c>
      <c r="L40" s="140">
        <v>0.268947312487689</v>
      </c>
      <c r="M40" s="141">
        <v>7984.79691428573</v>
      </c>
      <c r="N40" s="141">
        <v>1946.50666319999</v>
      </c>
      <c r="O40" s="142">
        <v>0.243776602472815</v>
      </c>
      <c r="P40" s="143">
        <v>9581.75629714287</v>
      </c>
      <c r="Q40" s="143">
        <v>2114.45136822856</v>
      </c>
      <c r="R40" s="148">
        <v>0.220674717938616</v>
      </c>
    </row>
    <row r="41" s="97" customFormat="1" spans="1:18">
      <c r="A41" s="119">
        <v>82</v>
      </c>
      <c r="B41" s="119">
        <v>102567</v>
      </c>
      <c r="C41" s="20" t="s">
        <v>62</v>
      </c>
      <c r="D41" s="20" t="s">
        <v>21</v>
      </c>
      <c r="E41" s="17" t="s">
        <v>59</v>
      </c>
      <c r="F41" s="72">
        <v>8</v>
      </c>
      <c r="G41" s="84">
        <v>2</v>
      </c>
      <c r="H41" s="118">
        <v>8</v>
      </c>
      <c r="I41" s="84">
        <v>1</v>
      </c>
      <c r="J41" s="139">
        <v>6898.7438095238</v>
      </c>
      <c r="K41" s="139">
        <v>1513.81211428571</v>
      </c>
      <c r="L41" s="140">
        <v>0.219433009266974</v>
      </c>
      <c r="M41" s="141">
        <v>8278.49257142856</v>
      </c>
      <c r="N41" s="141">
        <v>1646.561792</v>
      </c>
      <c r="O41" s="142">
        <v>0.198896330194552</v>
      </c>
      <c r="P41" s="143">
        <v>9934.19108571427</v>
      </c>
      <c r="Q41" s="143">
        <v>1788.62723657143</v>
      </c>
      <c r="R41" s="148">
        <v>0.180047597347261</v>
      </c>
    </row>
    <row r="42" s="97" customFormat="1" spans="1:18">
      <c r="A42" s="119">
        <v>83</v>
      </c>
      <c r="B42" s="119">
        <v>102564</v>
      </c>
      <c r="C42" s="20" t="s">
        <v>63</v>
      </c>
      <c r="D42" s="20" t="s">
        <v>21</v>
      </c>
      <c r="E42" s="17" t="s">
        <v>59</v>
      </c>
      <c r="F42" s="72">
        <v>6</v>
      </c>
      <c r="G42" s="84">
        <v>2</v>
      </c>
      <c r="H42" s="118">
        <v>10</v>
      </c>
      <c r="I42" s="84">
        <v>1</v>
      </c>
      <c r="J42" s="139">
        <v>6561.10714285714</v>
      </c>
      <c r="K42" s="139">
        <v>1450.54326857143</v>
      </c>
      <c r="L42" s="140">
        <v>0.221082088279963</v>
      </c>
      <c r="M42" s="141">
        <v>7873.32857142856</v>
      </c>
      <c r="N42" s="141">
        <v>1577.74475520001</v>
      </c>
      <c r="O42" s="142">
        <v>0.200391072325556</v>
      </c>
      <c r="P42" s="143">
        <v>9447.99428571428</v>
      </c>
      <c r="Q42" s="143">
        <v>1713.87266194286</v>
      </c>
      <c r="R42" s="148">
        <v>0.181400687819456</v>
      </c>
    </row>
    <row r="43" s="97" customFormat="1" spans="1:18">
      <c r="A43" s="119">
        <v>84</v>
      </c>
      <c r="B43" s="119">
        <v>740</v>
      </c>
      <c r="C43" s="20" t="s">
        <v>64</v>
      </c>
      <c r="D43" s="20" t="s">
        <v>29</v>
      </c>
      <c r="E43" s="17" t="s">
        <v>59</v>
      </c>
      <c r="F43" s="72">
        <v>8</v>
      </c>
      <c r="G43" s="84">
        <v>2</v>
      </c>
      <c r="H43" s="118">
        <v>10</v>
      </c>
      <c r="I43" s="84">
        <v>1</v>
      </c>
      <c r="J43" s="139">
        <v>6622.36952380952</v>
      </c>
      <c r="K43" s="139">
        <v>1672.73302857143</v>
      </c>
      <c r="L43" s="140">
        <v>0.252588295255561</v>
      </c>
      <c r="M43" s="141">
        <v>7946.84342857142</v>
      </c>
      <c r="N43" s="141">
        <v>1819.418848</v>
      </c>
      <c r="O43" s="142">
        <v>0.228948621468822</v>
      </c>
      <c r="P43" s="143">
        <v>9536.21211428571</v>
      </c>
      <c r="Q43" s="143">
        <v>1976.39840914285</v>
      </c>
      <c r="R43" s="148">
        <v>0.207251934568665</v>
      </c>
    </row>
    <row r="44" s="97" customFormat="1" spans="1:18">
      <c r="A44" s="119">
        <v>85</v>
      </c>
      <c r="B44" s="119">
        <v>104430</v>
      </c>
      <c r="C44" s="20" t="s">
        <v>65</v>
      </c>
      <c r="D44" s="20" t="s">
        <v>29</v>
      </c>
      <c r="E44" s="17" t="s">
        <v>59</v>
      </c>
      <c r="F44" s="72">
        <v>6</v>
      </c>
      <c r="G44" s="84">
        <v>2</v>
      </c>
      <c r="H44" s="118">
        <v>6</v>
      </c>
      <c r="I44" s="84">
        <v>1</v>
      </c>
      <c r="J44" s="139">
        <v>5216.4980952381</v>
      </c>
      <c r="K44" s="139">
        <v>1015.50057142857</v>
      </c>
      <c r="L44" s="140">
        <v>0.194670936879202</v>
      </c>
      <c r="M44" s="141">
        <v>6259.79771428572</v>
      </c>
      <c r="N44" s="141">
        <v>1104.55216</v>
      </c>
      <c r="O44" s="142">
        <v>0.176451733812302</v>
      </c>
      <c r="P44" s="143">
        <v>7511.75725714286</v>
      </c>
      <c r="Q44" s="143">
        <v>1199.85298285714</v>
      </c>
      <c r="R44" s="148">
        <v>0.159729999490627</v>
      </c>
    </row>
    <row r="45" s="97" customFormat="1" spans="1:18">
      <c r="A45" s="119">
        <v>86</v>
      </c>
      <c r="B45" s="119">
        <v>105751</v>
      </c>
      <c r="C45" s="20" t="s">
        <v>66</v>
      </c>
      <c r="D45" s="20" t="s">
        <v>29</v>
      </c>
      <c r="E45" s="17" t="s">
        <v>59</v>
      </c>
      <c r="F45" s="72">
        <v>6</v>
      </c>
      <c r="G45" s="84">
        <v>2</v>
      </c>
      <c r="H45" s="118">
        <v>6</v>
      </c>
      <c r="I45" s="84">
        <v>1</v>
      </c>
      <c r="J45" s="139">
        <v>8987.55047619048</v>
      </c>
      <c r="K45" s="139">
        <v>2121.10674285714</v>
      </c>
      <c r="L45" s="140">
        <v>0.236004988063912</v>
      </c>
      <c r="M45" s="141">
        <v>10785.0605714286</v>
      </c>
      <c r="N45" s="141">
        <v>2307.111488</v>
      </c>
      <c r="O45" s="142">
        <v>0.21391734174511</v>
      </c>
      <c r="P45" s="143">
        <v>12942.0726857143</v>
      </c>
      <c r="Q45" s="143">
        <v>2506.16919771429</v>
      </c>
      <c r="R45" s="148">
        <v>0.193645118411415</v>
      </c>
    </row>
    <row r="46" s="97" customFormat="1" spans="1:18">
      <c r="A46" s="119">
        <v>87</v>
      </c>
      <c r="B46" s="119">
        <v>733</v>
      </c>
      <c r="C46" s="20" t="s">
        <v>67</v>
      </c>
      <c r="D46" s="20" t="s">
        <v>29</v>
      </c>
      <c r="E46" s="17" t="s">
        <v>59</v>
      </c>
      <c r="F46" s="72">
        <v>8</v>
      </c>
      <c r="G46" s="84">
        <v>2</v>
      </c>
      <c r="H46" s="118">
        <v>10</v>
      </c>
      <c r="I46" s="84">
        <v>1</v>
      </c>
      <c r="J46" s="139">
        <v>6620.6780952381</v>
      </c>
      <c r="K46" s="139">
        <v>1509.15662857143</v>
      </c>
      <c r="L46" s="140">
        <v>0.227945930441307</v>
      </c>
      <c r="M46" s="141">
        <v>7944.81371428572</v>
      </c>
      <c r="N46" s="141">
        <v>1641.498056</v>
      </c>
      <c r="O46" s="142">
        <v>0.206612529258979</v>
      </c>
      <c r="P46" s="143">
        <v>9533.77645714286</v>
      </c>
      <c r="Q46" s="143">
        <v>1783.12660114286</v>
      </c>
      <c r="R46" s="148">
        <v>0.187032558310816</v>
      </c>
    </row>
    <row r="47" s="97" customFormat="1" spans="1:18">
      <c r="A47" s="119">
        <v>88</v>
      </c>
      <c r="B47" s="119">
        <v>752</v>
      </c>
      <c r="C47" s="20" t="s">
        <v>68</v>
      </c>
      <c r="D47" s="20" t="s">
        <v>31</v>
      </c>
      <c r="E47" s="17" t="s">
        <v>59</v>
      </c>
      <c r="F47" s="72">
        <v>8</v>
      </c>
      <c r="G47" s="84">
        <v>2</v>
      </c>
      <c r="H47" s="118">
        <v>6</v>
      </c>
      <c r="I47" s="84">
        <v>1</v>
      </c>
      <c r="J47" s="139">
        <v>7750.96761904762</v>
      </c>
      <c r="K47" s="139">
        <v>1647.29537142857</v>
      </c>
      <c r="L47" s="140">
        <v>0.212527706525366</v>
      </c>
      <c r="M47" s="141">
        <v>9301.16114285714</v>
      </c>
      <c r="N47" s="141">
        <v>1791.750504</v>
      </c>
      <c r="O47" s="142">
        <v>0.192637292965941</v>
      </c>
      <c r="P47" s="143">
        <v>11161.3933714286</v>
      </c>
      <c r="Q47" s="143">
        <v>1946.34283885714</v>
      </c>
      <c r="R47" s="148">
        <v>0.174381707918249</v>
      </c>
    </row>
    <row r="48" s="97" customFormat="1" spans="1:18">
      <c r="A48" s="119">
        <v>89</v>
      </c>
      <c r="B48" s="119">
        <v>339</v>
      </c>
      <c r="C48" s="20" t="s">
        <v>69</v>
      </c>
      <c r="D48" s="20" t="s">
        <v>31</v>
      </c>
      <c r="E48" s="17" t="s">
        <v>59</v>
      </c>
      <c r="F48" s="72">
        <v>8</v>
      </c>
      <c r="G48" s="84">
        <v>2</v>
      </c>
      <c r="H48" s="118">
        <v>6</v>
      </c>
      <c r="I48" s="84">
        <v>1</v>
      </c>
      <c r="J48" s="139">
        <v>7782.70114285715</v>
      </c>
      <c r="K48" s="139">
        <v>1694.93405714286</v>
      </c>
      <c r="L48" s="140">
        <v>0.217782236016919</v>
      </c>
      <c r="M48" s="141">
        <v>9339.24137142857</v>
      </c>
      <c r="N48" s="141">
        <v>1843.566736</v>
      </c>
      <c r="O48" s="142">
        <v>0.197400052389694</v>
      </c>
      <c r="P48" s="143">
        <v>11207.0896457143</v>
      </c>
      <c r="Q48" s="143">
        <v>2002.62977828572</v>
      </c>
      <c r="R48" s="148">
        <v>0.178693116731831</v>
      </c>
    </row>
    <row r="49" s="97" customFormat="1" spans="1:18">
      <c r="A49" s="119">
        <v>90</v>
      </c>
      <c r="B49" s="119">
        <v>706</v>
      </c>
      <c r="C49" s="20" t="s">
        <v>70</v>
      </c>
      <c r="D49" s="20" t="s">
        <v>18</v>
      </c>
      <c r="E49" s="17" t="s">
        <v>59</v>
      </c>
      <c r="F49" s="72">
        <v>6</v>
      </c>
      <c r="G49" s="84">
        <v>2</v>
      </c>
      <c r="H49" s="118">
        <v>10</v>
      </c>
      <c r="I49" s="84">
        <v>1</v>
      </c>
      <c r="J49" s="139">
        <v>5736.43047619048</v>
      </c>
      <c r="K49" s="139">
        <v>1503.21674285714</v>
      </c>
      <c r="L49" s="140">
        <v>0.262047408941216</v>
      </c>
      <c r="M49" s="141">
        <v>6883.71657142858</v>
      </c>
      <c r="N49" s="141">
        <v>1635.037288</v>
      </c>
      <c r="O49" s="142">
        <v>0.237522459130051</v>
      </c>
      <c r="P49" s="143">
        <v>8260.45988571429</v>
      </c>
      <c r="Q49" s="143">
        <v>1776.10839771429</v>
      </c>
      <c r="R49" s="148">
        <v>0.215013258618434</v>
      </c>
    </row>
    <row r="50" s="97" customFormat="1" spans="1:18">
      <c r="A50" s="119">
        <v>91</v>
      </c>
      <c r="B50" s="119">
        <v>371</v>
      </c>
      <c r="C50" s="20" t="s">
        <v>71</v>
      </c>
      <c r="D50" s="20" t="s">
        <v>21</v>
      </c>
      <c r="E50" s="17" t="s">
        <v>59</v>
      </c>
      <c r="F50" s="72">
        <v>6</v>
      </c>
      <c r="G50" s="84">
        <v>2</v>
      </c>
      <c r="H50" s="118">
        <v>10</v>
      </c>
      <c r="I50" s="84">
        <v>1</v>
      </c>
      <c r="J50" s="139">
        <v>6023.45238095238</v>
      </c>
      <c r="K50" s="139">
        <v>1579.01417142857</v>
      </c>
      <c r="L50" s="140">
        <v>0.262144376939344</v>
      </c>
      <c r="M50" s="141">
        <v>7228.14285714286</v>
      </c>
      <c r="N50" s="141">
        <v>1717.481568</v>
      </c>
      <c r="O50" s="142">
        <v>0.237610351918098</v>
      </c>
      <c r="P50" s="143">
        <v>8673.77142857143</v>
      </c>
      <c r="Q50" s="143">
        <v>1865.66597485714</v>
      </c>
      <c r="R50" s="148">
        <v>0.215092822104077</v>
      </c>
    </row>
    <row r="51" s="97" customFormat="1" spans="1:18">
      <c r="A51" s="119">
        <v>92</v>
      </c>
      <c r="B51" s="119">
        <v>732</v>
      </c>
      <c r="C51" s="20" t="s">
        <v>72</v>
      </c>
      <c r="D51" s="20" t="s">
        <v>21</v>
      </c>
      <c r="E51" s="17" t="s">
        <v>59</v>
      </c>
      <c r="F51" s="72">
        <v>6</v>
      </c>
      <c r="G51" s="84">
        <v>2</v>
      </c>
      <c r="H51" s="118">
        <v>10</v>
      </c>
      <c r="I51" s="84">
        <v>1</v>
      </c>
      <c r="J51" s="139">
        <v>6513.54666666667</v>
      </c>
      <c r="K51" s="139">
        <v>1323.80411428572</v>
      </c>
      <c r="L51" s="140">
        <v>0.203238601338398</v>
      </c>
      <c r="M51" s="141">
        <v>7816.25600000001</v>
      </c>
      <c r="N51" s="141">
        <v>1439.89155200001</v>
      </c>
      <c r="O51" s="142">
        <v>0.184217552751599</v>
      </c>
      <c r="P51" s="143">
        <v>9379.50720000001</v>
      </c>
      <c r="Q51" s="143">
        <v>1564.12547657143</v>
      </c>
      <c r="R51" s="148">
        <v>0.16675987802125</v>
      </c>
    </row>
    <row r="52" s="97" customFormat="1" spans="1:18">
      <c r="A52" s="119">
        <v>93</v>
      </c>
      <c r="B52" s="119">
        <v>713</v>
      </c>
      <c r="C52" s="20" t="s">
        <v>73</v>
      </c>
      <c r="D52" s="20" t="s">
        <v>18</v>
      </c>
      <c r="E52" s="17" t="s">
        <v>74</v>
      </c>
      <c r="F52" s="72">
        <v>8</v>
      </c>
      <c r="G52" s="84">
        <v>2</v>
      </c>
      <c r="H52" s="118">
        <v>10</v>
      </c>
      <c r="I52" s="84">
        <v>1</v>
      </c>
      <c r="J52" s="139">
        <v>5056.28476190476</v>
      </c>
      <c r="K52" s="139">
        <v>1331.21782857143</v>
      </c>
      <c r="L52" s="140">
        <v>0.263279837124906</v>
      </c>
      <c r="M52" s="141">
        <v>6067.54171428571</v>
      </c>
      <c r="N52" s="141">
        <v>1447.955392</v>
      </c>
      <c r="O52" s="142">
        <v>0.238639544676036</v>
      </c>
      <c r="P52" s="143">
        <v>7281.05005714285</v>
      </c>
      <c r="Q52" s="143">
        <v>1572.88506514286</v>
      </c>
      <c r="R52" s="148">
        <v>0.216024481743513</v>
      </c>
    </row>
    <row r="53" s="97" customFormat="1" spans="1:18">
      <c r="A53" s="119">
        <v>94</v>
      </c>
      <c r="B53" s="119">
        <v>104533</v>
      </c>
      <c r="C53" s="20" t="s">
        <v>75</v>
      </c>
      <c r="D53" s="20" t="s">
        <v>21</v>
      </c>
      <c r="E53" s="17" t="s">
        <v>74</v>
      </c>
      <c r="F53" s="72">
        <v>6</v>
      </c>
      <c r="G53" s="84">
        <v>2</v>
      </c>
      <c r="H53" s="118">
        <v>6</v>
      </c>
      <c r="I53" s="84">
        <v>1</v>
      </c>
      <c r="J53" s="139">
        <v>6543.34571428572</v>
      </c>
      <c r="K53" s="139">
        <v>1347.31628571429</v>
      </c>
      <c r="L53" s="140">
        <v>0.205906327518775</v>
      </c>
      <c r="M53" s="141">
        <v>7852.01485714286</v>
      </c>
      <c r="N53" s="141">
        <v>1465.46556</v>
      </c>
      <c r="O53" s="142">
        <v>0.186635607122787</v>
      </c>
      <c r="P53" s="143">
        <v>9422.41782857144</v>
      </c>
      <c r="Q53" s="143">
        <v>1591.90601142857</v>
      </c>
      <c r="R53" s="148">
        <v>0.168948781553866</v>
      </c>
    </row>
    <row r="54" s="97" customFormat="1" spans="1:18">
      <c r="A54" s="119">
        <v>95</v>
      </c>
      <c r="B54" s="119">
        <v>718</v>
      </c>
      <c r="C54" s="20" t="s">
        <v>76</v>
      </c>
      <c r="D54" s="20" t="s">
        <v>24</v>
      </c>
      <c r="E54" s="17" t="s">
        <v>74</v>
      </c>
      <c r="F54" s="72">
        <v>4</v>
      </c>
      <c r="G54" s="84">
        <v>2</v>
      </c>
      <c r="H54" s="118">
        <v>6</v>
      </c>
      <c r="I54" s="84">
        <v>1</v>
      </c>
      <c r="J54" s="139">
        <v>4330.69238095238</v>
      </c>
      <c r="K54" s="139">
        <v>903.732514285714</v>
      </c>
      <c r="L54" s="140">
        <v>0.208680837794111</v>
      </c>
      <c r="M54" s="141">
        <v>5196.83085714286</v>
      </c>
      <c r="N54" s="141">
        <v>982.982903999999</v>
      </c>
      <c r="O54" s="142">
        <v>0.189150451692867</v>
      </c>
      <c r="P54" s="143">
        <v>6236.19702857143</v>
      </c>
      <c r="Q54" s="143">
        <v>1067.79472457143</v>
      </c>
      <c r="R54" s="148">
        <v>0.171225302805424</v>
      </c>
    </row>
    <row r="55" s="97" customFormat="1" spans="1:18">
      <c r="A55" s="119">
        <v>96</v>
      </c>
      <c r="B55" s="119">
        <v>753</v>
      </c>
      <c r="C55" s="20" t="s">
        <v>77</v>
      </c>
      <c r="D55" s="20" t="s">
        <v>29</v>
      </c>
      <c r="E55" s="17" t="s">
        <v>74</v>
      </c>
      <c r="F55" s="72">
        <v>6</v>
      </c>
      <c r="G55" s="84">
        <v>4</v>
      </c>
      <c r="H55" s="118">
        <v>10</v>
      </c>
      <c r="I55" s="84">
        <v>1</v>
      </c>
      <c r="J55" s="139">
        <v>5275.2038095238</v>
      </c>
      <c r="K55" s="139">
        <v>1176.65897142857</v>
      </c>
      <c r="L55" s="140">
        <v>0.223054693982485</v>
      </c>
      <c r="M55" s="141">
        <v>6330.24457142856</v>
      </c>
      <c r="N55" s="141">
        <v>1279.842912</v>
      </c>
      <c r="O55" s="142">
        <v>0.202179062366176</v>
      </c>
      <c r="P55" s="143">
        <v>7596.29348571427</v>
      </c>
      <c r="Q55" s="143">
        <v>1390.26783085714</v>
      </c>
      <c r="R55" s="148">
        <v>0.183019236088193</v>
      </c>
    </row>
    <row r="56" s="97" customFormat="1" spans="1:18">
      <c r="A56" s="119">
        <v>97</v>
      </c>
      <c r="B56" s="119">
        <v>105396</v>
      </c>
      <c r="C56" s="20" t="s">
        <v>78</v>
      </c>
      <c r="D56" s="20" t="s">
        <v>29</v>
      </c>
      <c r="E56" s="17" t="s">
        <v>74</v>
      </c>
      <c r="F56" s="72">
        <v>6</v>
      </c>
      <c r="G56" s="84">
        <v>2</v>
      </c>
      <c r="H56" s="118">
        <v>10</v>
      </c>
      <c r="I56" s="84">
        <v>1</v>
      </c>
      <c r="J56" s="139">
        <v>5675.4038095238</v>
      </c>
      <c r="K56" s="139">
        <v>1351.60777142857</v>
      </c>
      <c r="L56" s="140">
        <v>0.23815182439714</v>
      </c>
      <c r="M56" s="141">
        <v>6810.48457142856</v>
      </c>
      <c r="N56" s="141">
        <v>1470.133376</v>
      </c>
      <c r="O56" s="142">
        <v>0.215863256216382</v>
      </c>
      <c r="P56" s="143">
        <v>8172.58148571427</v>
      </c>
      <c r="Q56" s="143">
        <v>1596.97656685714</v>
      </c>
      <c r="R56" s="148">
        <v>0.195406625146371</v>
      </c>
    </row>
    <row r="57" s="97" customFormat="1" spans="1:18">
      <c r="A57" s="119">
        <v>98</v>
      </c>
      <c r="B57" s="119">
        <v>545</v>
      </c>
      <c r="C57" s="20" t="s">
        <v>79</v>
      </c>
      <c r="D57" s="20" t="s">
        <v>29</v>
      </c>
      <c r="E57" s="17" t="s">
        <v>74</v>
      </c>
      <c r="F57" s="72">
        <v>6</v>
      </c>
      <c r="G57" s="84">
        <v>2</v>
      </c>
      <c r="H57" s="118">
        <v>10</v>
      </c>
      <c r="I57" s="84">
        <v>1</v>
      </c>
      <c r="J57" s="139">
        <v>5783.9369047619</v>
      </c>
      <c r="K57" s="139">
        <v>1371.09514285714</v>
      </c>
      <c r="L57" s="140">
        <v>0.237052230242748</v>
      </c>
      <c r="M57" s="141">
        <v>6940.72428571428</v>
      </c>
      <c r="N57" s="141">
        <v>1491.32964</v>
      </c>
      <c r="O57" s="142">
        <v>0.214866572796952</v>
      </c>
      <c r="P57" s="143">
        <v>8328.86914285714</v>
      </c>
      <c r="Q57" s="143">
        <v>1620.00164571429</v>
      </c>
      <c r="R57" s="148">
        <v>0.194504394045331</v>
      </c>
    </row>
    <row r="58" s="97" customFormat="1" spans="1:18">
      <c r="A58" s="119">
        <v>99</v>
      </c>
      <c r="B58" s="119">
        <v>104429</v>
      </c>
      <c r="C58" s="20" t="s">
        <v>80</v>
      </c>
      <c r="D58" s="20" t="s">
        <v>31</v>
      </c>
      <c r="E58" s="17" t="s">
        <v>74</v>
      </c>
      <c r="F58" s="72">
        <v>4</v>
      </c>
      <c r="G58" s="84">
        <v>2</v>
      </c>
      <c r="H58" s="118">
        <v>10</v>
      </c>
      <c r="I58" s="84">
        <v>1</v>
      </c>
      <c r="J58" s="139">
        <v>5735.82199999999</v>
      </c>
      <c r="K58" s="139">
        <v>892.61328</v>
      </c>
      <c r="L58" s="140">
        <v>0.155620812500807</v>
      </c>
      <c r="M58" s="141">
        <v>6882.98639999999</v>
      </c>
      <c r="N58" s="141">
        <v>970.8885984</v>
      </c>
      <c r="O58" s="142">
        <v>0.141056300561629</v>
      </c>
      <c r="P58" s="143">
        <v>8259.58367999999</v>
      </c>
      <c r="Q58" s="143">
        <v>1054.6569216</v>
      </c>
      <c r="R58" s="148">
        <v>0.127688871795534</v>
      </c>
    </row>
    <row r="59" s="97" customFormat="1" spans="1:18">
      <c r="A59" s="119">
        <v>100</v>
      </c>
      <c r="B59" s="119">
        <v>104838</v>
      </c>
      <c r="C59" s="20" t="s">
        <v>81</v>
      </c>
      <c r="D59" s="20" t="s">
        <v>18</v>
      </c>
      <c r="E59" s="17" t="s">
        <v>74</v>
      </c>
      <c r="F59" s="72">
        <v>6</v>
      </c>
      <c r="G59" s="84">
        <v>2</v>
      </c>
      <c r="H59" s="118">
        <v>10</v>
      </c>
      <c r="I59" s="84">
        <v>1</v>
      </c>
      <c r="J59" s="139">
        <v>5828.14666666666</v>
      </c>
      <c r="K59" s="139">
        <v>1170.62251428572</v>
      </c>
      <c r="L59" s="140">
        <v>0.200856735637924</v>
      </c>
      <c r="M59" s="141">
        <v>6993.77599999999</v>
      </c>
      <c r="N59" s="141">
        <v>1273.277104</v>
      </c>
      <c r="O59" s="142">
        <v>0.182058605251298</v>
      </c>
      <c r="P59" s="143">
        <v>8392.53119999999</v>
      </c>
      <c r="Q59" s="143">
        <v>1383.13552457143</v>
      </c>
      <c r="R59" s="148">
        <v>0.164805526677271</v>
      </c>
    </row>
    <row r="60" s="97" customFormat="1" spans="1:18">
      <c r="A60" s="119">
        <v>101</v>
      </c>
      <c r="B60" s="119">
        <v>102478</v>
      </c>
      <c r="C60" s="20" t="s">
        <v>82</v>
      </c>
      <c r="D60" s="20" t="s">
        <v>24</v>
      </c>
      <c r="E60" s="17" t="s">
        <v>74</v>
      </c>
      <c r="F60" s="72">
        <v>6</v>
      </c>
      <c r="G60" s="84">
        <v>2</v>
      </c>
      <c r="H60" s="118">
        <v>10</v>
      </c>
      <c r="I60" s="84">
        <v>1</v>
      </c>
      <c r="J60" s="139">
        <v>4225.43209523809</v>
      </c>
      <c r="K60" s="139">
        <v>965.199337142857</v>
      </c>
      <c r="L60" s="140">
        <v>0.228426185864069</v>
      </c>
      <c r="M60" s="141">
        <v>5070.51851428571</v>
      </c>
      <c r="N60" s="141">
        <v>1049.8398944</v>
      </c>
      <c r="O60" s="142">
        <v>0.207047837699867</v>
      </c>
      <c r="P60" s="143">
        <v>6084.62221714285</v>
      </c>
      <c r="Q60" s="143">
        <v>1140.42013988571</v>
      </c>
      <c r="R60" s="148">
        <v>0.187426614042313</v>
      </c>
    </row>
    <row r="61" s="97" customFormat="1" spans="1:18">
      <c r="A61" s="119">
        <v>102</v>
      </c>
      <c r="B61" s="119">
        <v>105910</v>
      </c>
      <c r="C61" s="20" t="s">
        <v>83</v>
      </c>
      <c r="D61" s="20" t="s">
        <v>29</v>
      </c>
      <c r="E61" s="17" t="s">
        <v>74</v>
      </c>
      <c r="F61" s="72">
        <v>4</v>
      </c>
      <c r="G61" s="84">
        <v>2</v>
      </c>
      <c r="H61" s="118">
        <v>0</v>
      </c>
      <c r="I61" s="84">
        <v>1</v>
      </c>
      <c r="J61" s="139">
        <v>4731.56409523809</v>
      </c>
      <c r="K61" s="139">
        <v>992.329297142857</v>
      </c>
      <c r="L61" s="140">
        <v>0.209725426342961</v>
      </c>
      <c r="M61" s="141">
        <v>5677.87691428571</v>
      </c>
      <c r="N61" s="141">
        <v>1079.3489432</v>
      </c>
      <c r="O61" s="142">
        <v>0.190097277467274</v>
      </c>
      <c r="P61" s="143">
        <v>6813.45229714285</v>
      </c>
      <c r="Q61" s="143">
        <v>1172.47523108571</v>
      </c>
      <c r="R61" s="148">
        <v>0.172082401101917</v>
      </c>
    </row>
    <row r="62" s="97" customFormat="1" spans="1:18">
      <c r="A62" s="119">
        <v>103</v>
      </c>
      <c r="B62" s="119">
        <v>741</v>
      </c>
      <c r="C62" s="20" t="s">
        <v>84</v>
      </c>
      <c r="D62" s="20" t="s">
        <v>31</v>
      </c>
      <c r="E62" s="17" t="s">
        <v>74</v>
      </c>
      <c r="F62" s="72">
        <v>4</v>
      </c>
      <c r="G62" s="84">
        <v>2</v>
      </c>
      <c r="H62" s="118">
        <v>10</v>
      </c>
      <c r="I62" s="84">
        <v>1</v>
      </c>
      <c r="J62" s="139">
        <v>4709.14761904762</v>
      </c>
      <c r="K62" s="139">
        <v>867.075485714286</v>
      </c>
      <c r="L62" s="140">
        <v>0.184125781533611</v>
      </c>
      <c r="M62" s="141">
        <v>5650.97714285714</v>
      </c>
      <c r="N62" s="141">
        <v>943.111336</v>
      </c>
      <c r="O62" s="142">
        <v>0.166893496851619</v>
      </c>
      <c r="P62" s="143">
        <v>6781.17257142857</v>
      </c>
      <c r="Q62" s="143">
        <v>1024.48303542857</v>
      </c>
      <c r="R62" s="148">
        <v>0.15107756433527</v>
      </c>
    </row>
    <row r="63" s="97" customFormat="1" spans="1:18">
      <c r="A63" s="119">
        <v>104</v>
      </c>
      <c r="B63" s="119">
        <v>106399</v>
      </c>
      <c r="C63" s="120" t="s">
        <v>85</v>
      </c>
      <c r="D63" s="20" t="s">
        <v>31</v>
      </c>
      <c r="E63" s="17" t="s">
        <v>74</v>
      </c>
      <c r="F63" s="72">
        <v>0</v>
      </c>
      <c r="G63" s="84">
        <v>2</v>
      </c>
      <c r="H63" s="118">
        <v>0</v>
      </c>
      <c r="I63" s="84">
        <v>1</v>
      </c>
      <c r="J63" s="139">
        <v>5328.09685714286</v>
      </c>
      <c r="K63" s="139">
        <v>984.669994285715</v>
      </c>
      <c r="L63" s="140">
        <v>0.184807074774863</v>
      </c>
      <c r="M63" s="141">
        <v>6393.71622857143</v>
      </c>
      <c r="N63" s="141">
        <v>1071.0179784</v>
      </c>
      <c r="O63" s="142">
        <v>0.167511028033113</v>
      </c>
      <c r="P63" s="143">
        <v>7672.45947428571</v>
      </c>
      <c r="Q63" s="143">
        <v>1163.42547017143</v>
      </c>
      <c r="R63" s="148">
        <v>0.151636574174247</v>
      </c>
    </row>
    <row r="64" s="97" customFormat="1" spans="1:18">
      <c r="A64" s="119">
        <v>105</v>
      </c>
      <c r="B64" s="119">
        <v>106485</v>
      </c>
      <c r="C64" s="120" t="s">
        <v>86</v>
      </c>
      <c r="D64" s="20" t="s">
        <v>29</v>
      </c>
      <c r="E64" s="17" t="s">
        <v>74</v>
      </c>
      <c r="F64" s="72">
        <v>4</v>
      </c>
      <c r="G64" s="84">
        <v>2</v>
      </c>
      <c r="H64" s="118">
        <v>6</v>
      </c>
      <c r="I64" s="84">
        <v>1</v>
      </c>
      <c r="J64" s="139">
        <v>3060.94642857142</v>
      </c>
      <c r="K64" s="139">
        <v>251.308571428571</v>
      </c>
      <c r="L64" s="140">
        <v>0.0821015908945061</v>
      </c>
      <c r="M64" s="141">
        <v>3673.13571428571</v>
      </c>
      <c r="N64" s="141">
        <v>273.346399999999</v>
      </c>
      <c r="O64" s="142">
        <v>0.0744177240543792</v>
      </c>
      <c r="P64" s="143">
        <v>4407.76285714285</v>
      </c>
      <c r="Q64" s="143">
        <v>296.930742857142</v>
      </c>
      <c r="R64" s="148">
        <v>0.0673654079134409</v>
      </c>
    </row>
    <row r="65" s="97" customFormat="1" spans="1:18">
      <c r="A65" s="119">
        <v>106</v>
      </c>
      <c r="B65" s="119">
        <v>106568</v>
      </c>
      <c r="C65" s="120" t="s">
        <v>87</v>
      </c>
      <c r="D65" s="20" t="s">
        <v>29</v>
      </c>
      <c r="E65" s="17" t="s">
        <v>74</v>
      </c>
      <c r="F65" s="72">
        <v>0</v>
      </c>
      <c r="G65" s="84">
        <v>2</v>
      </c>
      <c r="H65" s="118">
        <v>0</v>
      </c>
      <c r="I65" s="84">
        <v>1</v>
      </c>
      <c r="J65" s="139">
        <v>3215.00457142856</v>
      </c>
      <c r="K65" s="139">
        <v>623.6802</v>
      </c>
      <c r="L65" s="140">
        <v>0.193990455112439</v>
      </c>
      <c r="M65" s="141">
        <v>3858.00548571427</v>
      </c>
      <c r="N65" s="141">
        <v>678.372156</v>
      </c>
      <c r="O65" s="142">
        <v>0.175834938159609</v>
      </c>
      <c r="P65" s="143">
        <v>4629.60658285713</v>
      </c>
      <c r="Q65" s="143">
        <v>736.902144</v>
      </c>
      <c r="R65" s="148">
        <v>0.159171655476873</v>
      </c>
    </row>
    <row r="66" s="97" customFormat="1" spans="1:18">
      <c r="A66" s="119">
        <v>107</v>
      </c>
      <c r="B66" s="119">
        <v>106569</v>
      </c>
      <c r="C66" s="120" t="s">
        <v>88</v>
      </c>
      <c r="D66" s="20" t="s">
        <v>31</v>
      </c>
      <c r="E66" s="17" t="s">
        <v>74</v>
      </c>
      <c r="F66" s="72">
        <v>4</v>
      </c>
      <c r="G66" s="84">
        <v>2</v>
      </c>
      <c r="H66" s="118">
        <v>6</v>
      </c>
      <c r="I66" s="84">
        <v>1</v>
      </c>
      <c r="J66" s="139">
        <v>5132.656</v>
      </c>
      <c r="K66" s="139">
        <v>1054.79830857143</v>
      </c>
      <c r="L66" s="140">
        <v>0.20550730627017</v>
      </c>
      <c r="M66" s="141">
        <v>6159.1872</v>
      </c>
      <c r="N66" s="141">
        <v>1147.2960064</v>
      </c>
      <c r="O66" s="142">
        <v>0.186273930170526</v>
      </c>
      <c r="P66" s="143">
        <v>7391.02464</v>
      </c>
      <c r="Q66" s="143">
        <v>1246.28477074286</v>
      </c>
      <c r="R66" s="148">
        <v>0.16862137950373</v>
      </c>
    </row>
    <row r="67" s="97" customFormat="1" spans="1:18">
      <c r="A67" s="119">
        <v>108</v>
      </c>
      <c r="B67" s="149">
        <v>107658</v>
      </c>
      <c r="C67" s="150" t="s">
        <v>89</v>
      </c>
      <c r="D67" s="20" t="s">
        <v>31</v>
      </c>
      <c r="E67" s="17" t="s">
        <v>90</v>
      </c>
      <c r="F67" s="72">
        <v>0</v>
      </c>
      <c r="G67" s="84">
        <v>2</v>
      </c>
      <c r="H67" s="118">
        <v>0</v>
      </c>
      <c r="I67" s="84">
        <v>1</v>
      </c>
      <c r="J67" s="139">
        <v>3181.541</v>
      </c>
      <c r="K67" s="139">
        <v>663.050959999999</v>
      </c>
      <c r="L67" s="140">
        <v>0.208405599676383</v>
      </c>
      <c r="M67" s="141">
        <v>3817.8492</v>
      </c>
      <c r="N67" s="141">
        <v>721.195428799999</v>
      </c>
      <c r="O67" s="142">
        <v>0.188900973040004</v>
      </c>
      <c r="P67" s="143">
        <v>4581.41904</v>
      </c>
      <c r="Q67" s="143">
        <v>783.420211199999</v>
      </c>
      <c r="R67" s="148">
        <v>0.170999466401135</v>
      </c>
    </row>
    <row r="68" s="97" customFormat="1" spans="1:18">
      <c r="A68" s="119">
        <v>109</v>
      </c>
      <c r="B68" s="149">
        <v>106865</v>
      </c>
      <c r="C68" s="150" t="s">
        <v>91</v>
      </c>
      <c r="D68" s="20" t="s">
        <v>24</v>
      </c>
      <c r="E68" s="17" t="s">
        <v>90</v>
      </c>
      <c r="F68" s="72">
        <v>0</v>
      </c>
      <c r="G68" s="84">
        <v>2</v>
      </c>
      <c r="H68" s="118">
        <v>0</v>
      </c>
      <c r="I68" s="84">
        <v>1</v>
      </c>
      <c r="J68" s="139">
        <v>3457.328</v>
      </c>
      <c r="K68" s="139">
        <v>582.44316</v>
      </c>
      <c r="L68" s="140">
        <v>0.168466272219471</v>
      </c>
      <c r="M68" s="141">
        <v>4148.7936</v>
      </c>
      <c r="N68" s="141">
        <v>633.5189448</v>
      </c>
      <c r="O68" s="142">
        <v>0.152699556998931</v>
      </c>
      <c r="P68" s="143">
        <v>4978.55232</v>
      </c>
      <c r="Q68" s="143">
        <v>688.1789952</v>
      </c>
      <c r="R68" s="148">
        <v>0.138228736180079</v>
      </c>
    </row>
    <row r="69" s="97" customFormat="1" spans="1:18">
      <c r="A69" s="119"/>
      <c r="B69" s="119"/>
      <c r="C69" s="120" t="s">
        <v>92</v>
      </c>
      <c r="D69" s="151"/>
      <c r="E69" s="119"/>
      <c r="F69" s="117">
        <f>SUM(F5:F68)</f>
        <v>398</v>
      </c>
      <c r="G69" s="84">
        <f>SUM(G5:G68)</f>
        <v>184</v>
      </c>
      <c r="H69" s="118">
        <f>SUM(H5:H68)</f>
        <v>585</v>
      </c>
      <c r="I69" s="84">
        <f>SUM(I5:I68)</f>
        <v>97</v>
      </c>
      <c r="J69" s="139">
        <v>1276066.33459524</v>
      </c>
      <c r="K69" s="139">
        <v>281857.162227362</v>
      </c>
      <c r="L69" s="140">
        <v>0.22087971023604</v>
      </c>
      <c r="M69" s="141">
        <v>1531279.60151429</v>
      </c>
      <c r="N69" s="141">
        <v>306573.867222684</v>
      </c>
      <c r="O69" s="142">
        <v>0.200207634790872</v>
      </c>
      <c r="P69" s="143">
        <v>1837535.52181714</v>
      </c>
      <c r="Q69" s="143">
        <v>333025.077831713</v>
      </c>
      <c r="R69" s="148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357" workbookViewId="0">
      <selection activeCell="J379" sqref="J379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93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94</v>
      </c>
      <c r="E2" s="11" t="s">
        <v>95</v>
      </c>
      <c r="F2" s="11" t="s">
        <v>96</v>
      </c>
      <c r="G2" s="15" t="s">
        <v>97</v>
      </c>
      <c r="H2" s="15" t="s">
        <v>98</v>
      </c>
      <c r="I2" s="40" t="s">
        <v>99</v>
      </c>
      <c r="J2" s="41" t="s">
        <v>100</v>
      </c>
      <c r="K2" s="41" t="s">
        <v>101</v>
      </c>
      <c r="L2" s="40" t="s">
        <v>102</v>
      </c>
      <c r="M2" s="40" t="s">
        <v>103</v>
      </c>
      <c r="N2" s="40" t="s">
        <v>104</v>
      </c>
      <c r="O2" s="40" t="s">
        <v>103</v>
      </c>
      <c r="P2" s="40" t="s">
        <v>104</v>
      </c>
      <c r="Q2" s="40" t="s">
        <v>103</v>
      </c>
      <c r="R2" s="40" t="s">
        <v>104</v>
      </c>
      <c r="S2" s="9"/>
    </row>
    <row r="3" s="1" customFormat="1" spans="1:19">
      <c r="A3" s="16">
        <v>1</v>
      </c>
      <c r="B3" s="17" t="s">
        <v>18</v>
      </c>
      <c r="C3" s="18">
        <v>52</v>
      </c>
      <c r="D3" s="19" t="s">
        <v>105</v>
      </c>
      <c r="E3" s="17" t="s">
        <v>106</v>
      </c>
      <c r="F3" s="17">
        <v>9983</v>
      </c>
      <c r="G3" s="17" t="s">
        <v>107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18</v>
      </c>
      <c r="C4" s="18">
        <v>52</v>
      </c>
      <c r="D4" s="20" t="s">
        <v>105</v>
      </c>
      <c r="E4" s="21" t="s">
        <v>108</v>
      </c>
      <c r="F4" s="22">
        <v>12092</v>
      </c>
      <c r="G4" s="21" t="s">
        <v>109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18</v>
      </c>
      <c r="C5" s="18">
        <v>52</v>
      </c>
      <c r="D5" s="20" t="s">
        <v>105</v>
      </c>
      <c r="E5" s="17" t="s">
        <v>110</v>
      </c>
      <c r="F5" s="22">
        <v>11446</v>
      </c>
      <c r="G5" s="22" t="s">
        <v>109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18</v>
      </c>
      <c r="C6" s="18">
        <v>52</v>
      </c>
      <c r="D6" s="20" t="s">
        <v>105</v>
      </c>
      <c r="E6" s="23" t="s">
        <v>111</v>
      </c>
      <c r="F6" s="23">
        <v>12186</v>
      </c>
      <c r="G6" s="24" t="s">
        <v>112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18</v>
      </c>
      <c r="C7" s="18">
        <v>54</v>
      </c>
      <c r="D7" s="19" t="s">
        <v>113</v>
      </c>
      <c r="E7" s="17" t="s">
        <v>114</v>
      </c>
      <c r="F7" s="17">
        <v>6884</v>
      </c>
      <c r="G7" s="24" t="s">
        <v>107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18</v>
      </c>
      <c r="C8" s="18">
        <v>54</v>
      </c>
      <c r="D8" s="20" t="s">
        <v>113</v>
      </c>
      <c r="E8" s="17" t="s">
        <v>115</v>
      </c>
      <c r="F8" s="16">
        <v>6301</v>
      </c>
      <c r="G8" s="25" t="s">
        <v>109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18</v>
      </c>
      <c r="C9" s="18">
        <v>54</v>
      </c>
      <c r="D9" s="20" t="s">
        <v>113</v>
      </c>
      <c r="E9" s="17" t="s">
        <v>116</v>
      </c>
      <c r="F9" s="17">
        <v>7379</v>
      </c>
      <c r="G9" s="17" t="s">
        <v>109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18</v>
      </c>
      <c r="C10" s="18">
        <v>54</v>
      </c>
      <c r="D10" s="20" t="s">
        <v>113</v>
      </c>
      <c r="E10" s="17" t="s">
        <v>117</v>
      </c>
      <c r="F10" s="16">
        <v>10808</v>
      </c>
      <c r="G10" s="17" t="s">
        <v>109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18</v>
      </c>
      <c r="C11" s="18">
        <v>56</v>
      </c>
      <c r="D11" s="19" t="s">
        <v>118</v>
      </c>
      <c r="E11" s="17" t="s">
        <v>119</v>
      </c>
      <c r="F11" s="17">
        <v>10983</v>
      </c>
      <c r="G11" s="17" t="s">
        <v>107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18</v>
      </c>
      <c r="C12" s="18">
        <v>56</v>
      </c>
      <c r="D12" s="20" t="s">
        <v>118</v>
      </c>
      <c r="E12" s="17" t="s">
        <v>120</v>
      </c>
      <c r="F12" s="16">
        <v>7948</v>
      </c>
      <c r="G12" s="17" t="s">
        <v>109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18</v>
      </c>
      <c r="C13" s="18">
        <v>56</v>
      </c>
      <c r="D13" s="20" t="s">
        <v>118</v>
      </c>
      <c r="E13" s="17" t="s">
        <v>121</v>
      </c>
      <c r="F13" s="26">
        <v>11830</v>
      </c>
      <c r="G13" s="21" t="s">
        <v>109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18</v>
      </c>
      <c r="C14" s="18">
        <v>329</v>
      </c>
      <c r="D14" s="19" t="s">
        <v>122</v>
      </c>
      <c r="E14" s="17" t="s">
        <v>123</v>
      </c>
      <c r="F14" s="17">
        <v>9988</v>
      </c>
      <c r="G14" s="24" t="s">
        <v>107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18</v>
      </c>
      <c r="C15" s="17">
        <v>329</v>
      </c>
      <c r="D15" s="20" t="s">
        <v>122</v>
      </c>
      <c r="E15" s="17" t="s">
        <v>124</v>
      </c>
      <c r="F15" s="22">
        <v>11711</v>
      </c>
      <c r="G15" s="21" t="s">
        <v>109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18</v>
      </c>
      <c r="C16" s="17">
        <v>329</v>
      </c>
      <c r="D16" s="20" t="s">
        <v>122</v>
      </c>
      <c r="E16" s="17" t="s">
        <v>125</v>
      </c>
      <c r="F16" s="26">
        <v>11825</v>
      </c>
      <c r="G16" s="21" t="s">
        <v>109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18</v>
      </c>
      <c r="C17" s="17">
        <v>329</v>
      </c>
      <c r="D17" s="20" t="s">
        <v>122</v>
      </c>
      <c r="E17" s="27" t="s">
        <v>126</v>
      </c>
      <c r="F17" s="28">
        <v>12491</v>
      </c>
      <c r="G17" s="29" t="s">
        <v>127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18</v>
      </c>
      <c r="C18" s="17">
        <v>329</v>
      </c>
      <c r="D18" s="20" t="s">
        <v>122</v>
      </c>
      <c r="E18" s="27" t="s">
        <v>128</v>
      </c>
      <c r="F18" s="28">
        <v>12493</v>
      </c>
      <c r="G18" s="29" t="s">
        <v>127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129</v>
      </c>
      <c r="C19" s="18">
        <v>307</v>
      </c>
      <c r="D19" s="19" t="s">
        <v>130</v>
      </c>
      <c r="E19" s="17" t="s">
        <v>131</v>
      </c>
      <c r="F19" s="17">
        <v>4529</v>
      </c>
      <c r="G19" s="17" t="s">
        <v>107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129</v>
      </c>
      <c r="C20" s="18">
        <v>307</v>
      </c>
      <c r="D20" s="30" t="s">
        <v>130</v>
      </c>
      <c r="E20" s="21" t="s">
        <v>132</v>
      </c>
      <c r="F20" s="22">
        <v>9679</v>
      </c>
      <c r="G20" s="24" t="s">
        <v>133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129</v>
      </c>
      <c r="C21" s="17">
        <v>307</v>
      </c>
      <c r="D21" s="20" t="s">
        <v>130</v>
      </c>
      <c r="E21" s="17" t="s">
        <v>134</v>
      </c>
      <c r="F21" s="17">
        <v>10613</v>
      </c>
      <c r="G21" s="17" t="s">
        <v>109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129</v>
      </c>
      <c r="C22" s="18">
        <v>307</v>
      </c>
      <c r="D22" s="30" t="s">
        <v>130</v>
      </c>
      <c r="E22" s="17" t="s">
        <v>135</v>
      </c>
      <c r="F22" s="17">
        <v>7107</v>
      </c>
      <c r="G22" s="17" t="s">
        <v>109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129</v>
      </c>
      <c r="C23" s="18">
        <v>307</v>
      </c>
      <c r="D23" s="30" t="s">
        <v>130</v>
      </c>
      <c r="E23" s="17" t="s">
        <v>136</v>
      </c>
      <c r="F23" s="17">
        <v>4291</v>
      </c>
      <c r="G23" s="17" t="s">
        <v>109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129</v>
      </c>
      <c r="C24" s="18">
        <v>307</v>
      </c>
      <c r="D24" s="30" t="s">
        <v>130</v>
      </c>
      <c r="E24" s="17" t="s">
        <v>137</v>
      </c>
      <c r="F24" s="17">
        <v>7551</v>
      </c>
      <c r="G24" s="17" t="s">
        <v>109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129</v>
      </c>
      <c r="C25" s="18">
        <v>307</v>
      </c>
      <c r="D25" s="20" t="s">
        <v>130</v>
      </c>
      <c r="E25" s="17" t="s">
        <v>138</v>
      </c>
      <c r="F25" s="17">
        <v>8022</v>
      </c>
      <c r="G25" s="25" t="s">
        <v>109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129</v>
      </c>
      <c r="C26" s="18">
        <v>307</v>
      </c>
      <c r="D26" s="20" t="s">
        <v>130</v>
      </c>
      <c r="E26" s="17" t="s">
        <v>139</v>
      </c>
      <c r="F26" s="17">
        <v>8592</v>
      </c>
      <c r="G26" s="31" t="s">
        <v>109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129</v>
      </c>
      <c r="C27" s="18">
        <v>307</v>
      </c>
      <c r="D27" s="30" t="s">
        <v>130</v>
      </c>
      <c r="E27" s="17" t="s">
        <v>140</v>
      </c>
      <c r="F27" s="17">
        <v>9563</v>
      </c>
      <c r="G27" s="31" t="s">
        <v>109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129</v>
      </c>
      <c r="C28" s="17">
        <v>307</v>
      </c>
      <c r="D28" s="20" t="s">
        <v>130</v>
      </c>
      <c r="E28" s="17" t="s">
        <v>141</v>
      </c>
      <c r="F28" s="17">
        <v>9669</v>
      </c>
      <c r="G28" s="31" t="s">
        <v>109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129</v>
      </c>
      <c r="C29" s="18">
        <v>307</v>
      </c>
      <c r="D29" s="30" t="s">
        <v>130</v>
      </c>
      <c r="E29" s="16" t="s">
        <v>142</v>
      </c>
      <c r="F29" s="16">
        <v>5880</v>
      </c>
      <c r="G29" s="24" t="s">
        <v>109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129</v>
      </c>
      <c r="C30" s="17">
        <v>307</v>
      </c>
      <c r="D30" s="20" t="s">
        <v>130</v>
      </c>
      <c r="E30" s="17" t="s">
        <v>143</v>
      </c>
      <c r="F30" s="17">
        <v>9190</v>
      </c>
      <c r="G30" s="24" t="s">
        <v>109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129</v>
      </c>
      <c r="C31" s="17">
        <v>307</v>
      </c>
      <c r="D31" s="20" t="s">
        <v>130</v>
      </c>
      <c r="E31" s="17" t="s">
        <v>144</v>
      </c>
      <c r="F31" s="17">
        <v>10886</v>
      </c>
      <c r="G31" s="17" t="s">
        <v>109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129</v>
      </c>
      <c r="C32" s="18">
        <v>307</v>
      </c>
      <c r="D32" s="32" t="s">
        <v>130</v>
      </c>
      <c r="E32" s="17" t="s">
        <v>145</v>
      </c>
      <c r="F32" s="17">
        <v>10989</v>
      </c>
      <c r="G32" s="17" t="s">
        <v>109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129</v>
      </c>
      <c r="C33" s="18">
        <v>307</v>
      </c>
      <c r="D33" s="30" t="s">
        <v>130</v>
      </c>
      <c r="E33" s="17" t="s">
        <v>146</v>
      </c>
      <c r="F33" s="17">
        <v>10902</v>
      </c>
      <c r="G33" s="17" t="s">
        <v>109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129</v>
      </c>
      <c r="C34" s="18">
        <v>307</v>
      </c>
      <c r="D34" s="30" t="s">
        <v>130</v>
      </c>
      <c r="E34" s="17" t="s">
        <v>147</v>
      </c>
      <c r="F34" s="17">
        <v>10890</v>
      </c>
      <c r="G34" s="17" t="s">
        <v>109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129</v>
      </c>
      <c r="C35" s="18">
        <v>307</v>
      </c>
      <c r="D35" s="30" t="s">
        <v>130</v>
      </c>
      <c r="E35" s="17" t="s">
        <v>148</v>
      </c>
      <c r="F35" s="17">
        <v>10892</v>
      </c>
      <c r="G35" s="17" t="s">
        <v>109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129</v>
      </c>
      <c r="C36" s="18">
        <v>307</v>
      </c>
      <c r="D36" s="30" t="s">
        <v>130</v>
      </c>
      <c r="E36" s="17" t="s">
        <v>149</v>
      </c>
      <c r="F36" s="22">
        <v>11393</v>
      </c>
      <c r="G36" s="22" t="s">
        <v>109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129</v>
      </c>
      <c r="C37" s="18">
        <v>307</v>
      </c>
      <c r="D37" s="30" t="s">
        <v>130</v>
      </c>
      <c r="E37" s="17" t="s">
        <v>150</v>
      </c>
      <c r="F37" s="17">
        <v>11117</v>
      </c>
      <c r="G37" s="17" t="s">
        <v>109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129</v>
      </c>
      <c r="C38" s="18">
        <v>307</v>
      </c>
      <c r="D38" s="30" t="s">
        <v>130</v>
      </c>
      <c r="E38" s="33" t="s">
        <v>151</v>
      </c>
      <c r="F38" s="26">
        <v>11752</v>
      </c>
      <c r="G38" s="21" t="s">
        <v>109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129</v>
      </c>
      <c r="C39" s="18">
        <v>307</v>
      </c>
      <c r="D39" s="30" t="s">
        <v>130</v>
      </c>
      <c r="E39" s="21" t="s">
        <v>152</v>
      </c>
      <c r="F39" s="22">
        <v>11986</v>
      </c>
      <c r="G39" s="21" t="s">
        <v>109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129</v>
      </c>
      <c r="C40" s="18">
        <v>307</v>
      </c>
      <c r="D40" s="30" t="s">
        <v>130</v>
      </c>
      <c r="E40" s="34" t="s">
        <v>153</v>
      </c>
      <c r="F40" s="35">
        <v>12140</v>
      </c>
      <c r="G40" s="21" t="s">
        <v>109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129</v>
      </c>
      <c r="C41" s="18">
        <v>307</v>
      </c>
      <c r="D41" s="30" t="s">
        <v>130</v>
      </c>
      <c r="E41" s="36" t="s">
        <v>154</v>
      </c>
      <c r="F41" s="28">
        <v>12399</v>
      </c>
      <c r="G41" s="22" t="s">
        <v>112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129</v>
      </c>
      <c r="C42" s="18">
        <v>307</v>
      </c>
      <c r="D42" s="30" t="s">
        <v>130</v>
      </c>
      <c r="E42" s="36" t="s">
        <v>155</v>
      </c>
      <c r="F42" s="28">
        <v>12408</v>
      </c>
      <c r="G42" s="22" t="s">
        <v>112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129</v>
      </c>
      <c r="C43" s="18">
        <v>307</v>
      </c>
      <c r="D43" s="30" t="s">
        <v>130</v>
      </c>
      <c r="E43" s="28" t="s">
        <v>156</v>
      </c>
      <c r="F43" s="28">
        <v>12518</v>
      </c>
      <c r="G43" s="22" t="s">
        <v>112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129</v>
      </c>
      <c r="C44" s="18">
        <v>307</v>
      </c>
      <c r="D44" s="30" t="s">
        <v>130</v>
      </c>
      <c r="E44" s="27" t="s">
        <v>157</v>
      </c>
      <c r="F44" s="28">
        <v>12469</v>
      </c>
      <c r="G44" s="29" t="s">
        <v>127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129</v>
      </c>
      <c r="C45" s="18">
        <v>307</v>
      </c>
      <c r="D45" s="30" t="s">
        <v>130</v>
      </c>
      <c r="E45" s="27" t="s">
        <v>158</v>
      </c>
      <c r="F45" s="28">
        <v>12470</v>
      </c>
      <c r="G45" s="29" t="s">
        <v>127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159</v>
      </c>
      <c r="C46" s="17">
        <v>308</v>
      </c>
      <c r="D46" s="37" t="s">
        <v>160</v>
      </c>
      <c r="E46" s="16" t="s">
        <v>161</v>
      </c>
      <c r="F46" s="17">
        <v>4089</v>
      </c>
      <c r="G46" s="17" t="s">
        <v>107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159</v>
      </c>
      <c r="C47" s="17">
        <v>308</v>
      </c>
      <c r="D47" s="20" t="s">
        <v>160</v>
      </c>
      <c r="E47" s="17" t="s">
        <v>162</v>
      </c>
      <c r="F47" s="17">
        <v>9967</v>
      </c>
      <c r="G47" s="17" t="s">
        <v>109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159</v>
      </c>
      <c r="C48" s="18">
        <v>308</v>
      </c>
      <c r="D48" s="32" t="s">
        <v>160</v>
      </c>
      <c r="E48" s="17" t="s">
        <v>163</v>
      </c>
      <c r="F48" s="17">
        <v>9200</v>
      </c>
      <c r="G48" s="24" t="s">
        <v>109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159</v>
      </c>
      <c r="C49" s="18">
        <v>308</v>
      </c>
      <c r="D49" s="32" t="s">
        <v>160</v>
      </c>
      <c r="E49" s="17" t="s">
        <v>164</v>
      </c>
      <c r="F49" s="17">
        <v>5347</v>
      </c>
      <c r="G49" s="17" t="s">
        <v>109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159</v>
      </c>
      <c r="C50" s="18">
        <v>308</v>
      </c>
      <c r="D50" s="32" t="s">
        <v>160</v>
      </c>
      <c r="E50" s="17" t="s">
        <v>165</v>
      </c>
      <c r="F50" s="17">
        <v>11251</v>
      </c>
      <c r="G50" s="17" t="s">
        <v>109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159</v>
      </c>
      <c r="C51" s="18">
        <v>308</v>
      </c>
      <c r="D51" s="32" t="s">
        <v>160</v>
      </c>
      <c r="E51" s="27" t="s">
        <v>166</v>
      </c>
      <c r="F51" s="28">
        <v>12515</v>
      </c>
      <c r="G51" s="29" t="s">
        <v>127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159</v>
      </c>
      <c r="C52" s="18">
        <v>308</v>
      </c>
      <c r="D52" s="32" t="s">
        <v>160</v>
      </c>
      <c r="E52" s="27" t="s">
        <v>167</v>
      </c>
      <c r="F52" s="28">
        <v>12516</v>
      </c>
      <c r="G52" s="29" t="s">
        <v>127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168</v>
      </c>
      <c r="C53" s="18">
        <v>311</v>
      </c>
      <c r="D53" s="37" t="s">
        <v>169</v>
      </c>
      <c r="E53" s="16" t="s">
        <v>170</v>
      </c>
      <c r="F53" s="17">
        <v>4093</v>
      </c>
      <c r="G53" s="24" t="s">
        <v>107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168</v>
      </c>
      <c r="C54" s="18">
        <v>311</v>
      </c>
      <c r="D54" s="20" t="s">
        <v>169</v>
      </c>
      <c r="E54" s="16" t="s">
        <v>171</v>
      </c>
      <c r="F54" s="17">
        <v>4302</v>
      </c>
      <c r="G54" s="24" t="s">
        <v>109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159</v>
      </c>
      <c r="C55" s="18">
        <v>337</v>
      </c>
      <c r="D55" s="19" t="s">
        <v>172</v>
      </c>
      <c r="E55" s="17" t="s">
        <v>173</v>
      </c>
      <c r="F55" s="17">
        <v>4264</v>
      </c>
      <c r="G55" s="31" t="s">
        <v>107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159</v>
      </c>
      <c r="C56" s="18">
        <v>337</v>
      </c>
      <c r="D56" s="20" t="s">
        <v>172</v>
      </c>
      <c r="E56" s="17" t="s">
        <v>174</v>
      </c>
      <c r="F56" s="17">
        <v>4061</v>
      </c>
      <c r="G56" s="17" t="s">
        <v>109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159</v>
      </c>
      <c r="C57" s="18">
        <v>337</v>
      </c>
      <c r="D57" s="20" t="s">
        <v>172</v>
      </c>
      <c r="E57" s="16" t="s">
        <v>175</v>
      </c>
      <c r="F57" s="16">
        <v>6965</v>
      </c>
      <c r="G57" s="17" t="s">
        <v>109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159</v>
      </c>
      <c r="C58" s="17">
        <v>337</v>
      </c>
      <c r="D58" s="20" t="s">
        <v>172</v>
      </c>
      <c r="E58" s="17" t="s">
        <v>176</v>
      </c>
      <c r="F58" s="17">
        <v>10816</v>
      </c>
      <c r="G58" s="24" t="s">
        <v>109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159</v>
      </c>
      <c r="C59" s="17">
        <v>337</v>
      </c>
      <c r="D59" s="20" t="s">
        <v>172</v>
      </c>
      <c r="E59" s="36" t="s">
        <v>177</v>
      </c>
      <c r="F59" s="28">
        <v>12339</v>
      </c>
      <c r="G59" s="22" t="s">
        <v>112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159</v>
      </c>
      <c r="C60" s="17">
        <v>337</v>
      </c>
      <c r="D60" s="20" t="s">
        <v>172</v>
      </c>
      <c r="E60" s="38" t="s">
        <v>178</v>
      </c>
      <c r="F60" s="26">
        <v>11883</v>
      </c>
      <c r="G60" s="21" t="s">
        <v>109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159</v>
      </c>
      <c r="C61" s="17">
        <v>337</v>
      </c>
      <c r="D61" s="20" t="s">
        <v>172</v>
      </c>
      <c r="E61" s="39" t="s">
        <v>179</v>
      </c>
      <c r="F61" s="23">
        <v>12210</v>
      </c>
      <c r="G61" s="21" t="s">
        <v>127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159</v>
      </c>
      <c r="C62" s="17">
        <v>337</v>
      </c>
      <c r="D62" s="20" t="s">
        <v>172</v>
      </c>
      <c r="E62" s="27" t="s">
        <v>180</v>
      </c>
      <c r="F62" s="28">
        <v>12503</v>
      </c>
      <c r="G62" s="29" t="s">
        <v>127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159</v>
      </c>
      <c r="C63" s="17">
        <v>337</v>
      </c>
      <c r="D63" s="20" t="s">
        <v>172</v>
      </c>
      <c r="E63" s="27" t="s">
        <v>181</v>
      </c>
      <c r="F63" s="28">
        <v>12504</v>
      </c>
      <c r="G63" s="29" t="s">
        <v>127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168</v>
      </c>
      <c r="C64" s="17">
        <v>339</v>
      </c>
      <c r="D64" s="20" t="s">
        <v>182</v>
      </c>
      <c r="E64" s="17" t="s">
        <v>183</v>
      </c>
      <c r="F64" s="22">
        <v>11394</v>
      </c>
      <c r="G64" s="22" t="s">
        <v>109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168</v>
      </c>
      <c r="C65" s="17">
        <v>339</v>
      </c>
      <c r="D65" s="20" t="s">
        <v>182</v>
      </c>
      <c r="E65" s="21" t="s">
        <v>184</v>
      </c>
      <c r="F65" s="22">
        <v>12118</v>
      </c>
      <c r="G65" s="21" t="s">
        <v>109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168</v>
      </c>
      <c r="C66" s="17">
        <v>339</v>
      </c>
      <c r="D66" s="20" t="s">
        <v>182</v>
      </c>
      <c r="E66" s="36" t="s">
        <v>185</v>
      </c>
      <c r="F66" s="28">
        <v>12348</v>
      </c>
      <c r="G66" s="22" t="s">
        <v>112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21</v>
      </c>
      <c r="C67" s="18">
        <v>341</v>
      </c>
      <c r="D67" s="37" t="s">
        <v>186</v>
      </c>
      <c r="E67" s="25" t="s">
        <v>187</v>
      </c>
      <c r="F67" s="16">
        <v>4187</v>
      </c>
      <c r="G67" s="24" t="s">
        <v>107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21</v>
      </c>
      <c r="C68" s="18">
        <v>341</v>
      </c>
      <c r="D68" s="20" t="s">
        <v>186</v>
      </c>
      <c r="E68" s="17" t="s">
        <v>188</v>
      </c>
      <c r="F68" s="22">
        <v>11372</v>
      </c>
      <c r="G68" s="17" t="s">
        <v>109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21</v>
      </c>
      <c r="C69" s="18">
        <v>341</v>
      </c>
      <c r="D69" s="20" t="s">
        <v>186</v>
      </c>
      <c r="E69" s="17" t="s">
        <v>189</v>
      </c>
      <c r="F69" s="22">
        <v>11483</v>
      </c>
      <c r="G69" s="22" t="s">
        <v>109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21</v>
      </c>
      <c r="C70" s="18">
        <v>341</v>
      </c>
      <c r="D70" s="20" t="s">
        <v>186</v>
      </c>
      <c r="E70" s="17" t="s">
        <v>190</v>
      </c>
      <c r="F70" s="22">
        <v>11490</v>
      </c>
      <c r="G70" s="21" t="s">
        <v>109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21</v>
      </c>
      <c r="C71" s="18">
        <v>341</v>
      </c>
      <c r="D71" s="20" t="s">
        <v>186</v>
      </c>
      <c r="E71" s="21" t="s">
        <v>191</v>
      </c>
      <c r="F71" s="22">
        <v>12113</v>
      </c>
      <c r="G71" s="24" t="s">
        <v>109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21</v>
      </c>
      <c r="C72" s="18">
        <v>341</v>
      </c>
      <c r="D72" s="20" t="s">
        <v>186</v>
      </c>
      <c r="E72" s="34" t="s">
        <v>192</v>
      </c>
      <c r="F72" s="35">
        <v>12143</v>
      </c>
      <c r="G72" s="24" t="s">
        <v>109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168</v>
      </c>
      <c r="C73" s="18">
        <v>343</v>
      </c>
      <c r="D73" s="37" t="s">
        <v>193</v>
      </c>
      <c r="E73" s="17" t="s">
        <v>194</v>
      </c>
      <c r="F73" s="17">
        <v>7583</v>
      </c>
      <c r="G73" s="24" t="s">
        <v>107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168</v>
      </c>
      <c r="C74" s="18">
        <v>343</v>
      </c>
      <c r="D74" s="20" t="s">
        <v>193</v>
      </c>
      <c r="E74" s="17" t="s">
        <v>195</v>
      </c>
      <c r="F74" s="17">
        <v>10932</v>
      </c>
      <c r="G74" s="17" t="s">
        <v>109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168</v>
      </c>
      <c r="C75" s="18">
        <v>343</v>
      </c>
      <c r="D75" s="20" t="s">
        <v>193</v>
      </c>
      <c r="E75" s="17" t="s">
        <v>196</v>
      </c>
      <c r="F75" s="22">
        <v>11517</v>
      </c>
      <c r="G75" s="21" t="s">
        <v>109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168</v>
      </c>
      <c r="C76" s="18">
        <v>343</v>
      </c>
      <c r="D76" s="20" t="s">
        <v>193</v>
      </c>
      <c r="E76" s="29" t="s">
        <v>197</v>
      </c>
      <c r="F76" s="44">
        <v>12255</v>
      </c>
      <c r="G76" s="22" t="s">
        <v>198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168</v>
      </c>
      <c r="C77" s="18">
        <v>343</v>
      </c>
      <c r="D77" s="20" t="s">
        <v>193</v>
      </c>
      <c r="E77" s="27" t="s">
        <v>199</v>
      </c>
      <c r="F77" s="28">
        <v>12501</v>
      </c>
      <c r="G77" s="29" t="s">
        <v>127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168</v>
      </c>
      <c r="C78" s="18">
        <v>343</v>
      </c>
      <c r="D78" s="20" t="s">
        <v>193</v>
      </c>
      <c r="E78" s="27" t="s">
        <v>200</v>
      </c>
      <c r="F78" s="28">
        <v>12506</v>
      </c>
      <c r="G78" s="29" t="s">
        <v>127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168</v>
      </c>
      <c r="C79" s="45">
        <v>347</v>
      </c>
      <c r="D79" s="46" t="s">
        <v>201</v>
      </c>
      <c r="E79" s="16" t="s">
        <v>202</v>
      </c>
      <c r="F79" s="16">
        <v>8400</v>
      </c>
      <c r="G79" s="17" t="s">
        <v>107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168</v>
      </c>
      <c r="C80" s="17">
        <v>347</v>
      </c>
      <c r="D80" s="32" t="s">
        <v>201</v>
      </c>
      <c r="E80" s="34" t="s">
        <v>203</v>
      </c>
      <c r="F80" s="35">
        <v>12147</v>
      </c>
      <c r="G80" s="22" t="s">
        <v>198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168</v>
      </c>
      <c r="C81" s="17">
        <v>347</v>
      </c>
      <c r="D81" s="32" t="s">
        <v>201</v>
      </c>
      <c r="E81" s="33" t="s">
        <v>204</v>
      </c>
      <c r="F81" s="26">
        <v>11768</v>
      </c>
      <c r="G81" s="21" t="s">
        <v>109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168</v>
      </c>
      <c r="C82" s="17">
        <v>347</v>
      </c>
      <c r="D82" s="32" t="s">
        <v>201</v>
      </c>
      <c r="E82" s="27" t="s">
        <v>205</v>
      </c>
      <c r="F82" s="28">
        <v>12500</v>
      </c>
      <c r="G82" s="29" t="s">
        <v>127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168</v>
      </c>
      <c r="C83" s="17">
        <v>357</v>
      </c>
      <c r="D83" s="46" t="s">
        <v>206</v>
      </c>
      <c r="E83" s="17" t="s">
        <v>207</v>
      </c>
      <c r="F83" s="22">
        <v>11453</v>
      </c>
      <c r="G83" s="24" t="s">
        <v>107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168</v>
      </c>
      <c r="C84" s="17">
        <v>357</v>
      </c>
      <c r="D84" s="20" t="s">
        <v>206</v>
      </c>
      <c r="E84" s="16" t="s">
        <v>208</v>
      </c>
      <c r="F84" s="16">
        <v>6814</v>
      </c>
      <c r="G84" s="17" t="s">
        <v>109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168</v>
      </c>
      <c r="C85" s="17">
        <v>357</v>
      </c>
      <c r="D85" s="20" t="s">
        <v>206</v>
      </c>
      <c r="E85" s="39" t="s">
        <v>209</v>
      </c>
      <c r="F85" s="23">
        <v>12224</v>
      </c>
      <c r="G85" s="21" t="s">
        <v>127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168</v>
      </c>
      <c r="C86" s="17">
        <v>357</v>
      </c>
      <c r="D86" s="20" t="s">
        <v>206</v>
      </c>
      <c r="E86" s="27" t="s">
        <v>210</v>
      </c>
      <c r="F86" s="28">
        <v>12459</v>
      </c>
      <c r="G86" s="29" t="s">
        <v>127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159</v>
      </c>
      <c r="C87" s="47">
        <v>349</v>
      </c>
      <c r="D87" s="19" t="s">
        <v>211</v>
      </c>
      <c r="E87" s="17" t="s">
        <v>212</v>
      </c>
      <c r="F87" s="26">
        <v>11841</v>
      </c>
      <c r="G87" s="21" t="s">
        <v>107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159</v>
      </c>
      <c r="C88" s="17">
        <v>349</v>
      </c>
      <c r="D88" s="20" t="s">
        <v>211</v>
      </c>
      <c r="E88" s="21" t="s">
        <v>213</v>
      </c>
      <c r="F88" s="22">
        <v>12091</v>
      </c>
      <c r="G88" s="24" t="s">
        <v>109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159</v>
      </c>
      <c r="C89" s="17">
        <v>349</v>
      </c>
      <c r="D89" s="20" t="s">
        <v>211</v>
      </c>
      <c r="E89" s="39" t="s">
        <v>214</v>
      </c>
      <c r="F89" s="23">
        <v>12201</v>
      </c>
      <c r="G89" s="21" t="s">
        <v>127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159</v>
      </c>
      <c r="C90" s="17">
        <v>349</v>
      </c>
      <c r="D90" s="20" t="s">
        <v>211</v>
      </c>
      <c r="E90" s="27" t="s">
        <v>215</v>
      </c>
      <c r="F90" s="28">
        <v>12200</v>
      </c>
      <c r="G90" s="48" t="s">
        <v>127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18</v>
      </c>
      <c r="C91" s="18">
        <v>351</v>
      </c>
      <c r="D91" s="19" t="s">
        <v>216</v>
      </c>
      <c r="E91" s="16" t="s">
        <v>217</v>
      </c>
      <c r="F91" s="16">
        <v>8594</v>
      </c>
      <c r="G91" s="17" t="s">
        <v>107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18</v>
      </c>
      <c r="C92" s="18">
        <v>351</v>
      </c>
      <c r="D92" s="20" t="s">
        <v>216</v>
      </c>
      <c r="E92" s="17" t="s">
        <v>218</v>
      </c>
      <c r="F92" s="17">
        <v>8606</v>
      </c>
      <c r="G92" s="17" t="s">
        <v>109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18</v>
      </c>
      <c r="C93" s="18">
        <v>351</v>
      </c>
      <c r="D93" s="20" t="s">
        <v>216</v>
      </c>
      <c r="E93" s="17" t="s">
        <v>219</v>
      </c>
      <c r="F93" s="22">
        <v>11256</v>
      </c>
      <c r="G93" s="21" t="s">
        <v>109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18</v>
      </c>
      <c r="C94" s="18">
        <v>351</v>
      </c>
      <c r="D94" s="20" t="s">
        <v>216</v>
      </c>
      <c r="E94" s="36" t="s">
        <v>220</v>
      </c>
      <c r="F94" s="28">
        <v>12408</v>
      </c>
      <c r="G94" s="22" t="s">
        <v>198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159</v>
      </c>
      <c r="C95" s="18">
        <v>355</v>
      </c>
      <c r="D95" s="37" t="s">
        <v>221</v>
      </c>
      <c r="E95" s="17" t="s">
        <v>222</v>
      </c>
      <c r="F95" s="17">
        <v>9895</v>
      </c>
      <c r="G95" s="17" t="s">
        <v>107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159</v>
      </c>
      <c r="C96" s="18">
        <v>355</v>
      </c>
      <c r="D96" s="20" t="s">
        <v>221</v>
      </c>
      <c r="E96" s="17" t="s">
        <v>223</v>
      </c>
      <c r="F96" s="17">
        <v>8233</v>
      </c>
      <c r="G96" s="25" t="s">
        <v>109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159</v>
      </c>
      <c r="C97" s="18">
        <v>355</v>
      </c>
      <c r="D97" s="20" t="s">
        <v>221</v>
      </c>
      <c r="E97" s="27" t="s">
        <v>224</v>
      </c>
      <c r="F97" s="28">
        <v>12492</v>
      </c>
      <c r="G97" s="29" t="s">
        <v>127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168</v>
      </c>
      <c r="C98" s="18">
        <v>359</v>
      </c>
      <c r="D98" s="46" t="s">
        <v>225</v>
      </c>
      <c r="E98" s="17" t="s">
        <v>226</v>
      </c>
      <c r="F98" s="49">
        <v>11101</v>
      </c>
      <c r="G98" s="24" t="s">
        <v>107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168</v>
      </c>
      <c r="C99" s="18">
        <v>359</v>
      </c>
      <c r="D99" s="50" t="s">
        <v>225</v>
      </c>
      <c r="E99" s="38" t="s">
        <v>227</v>
      </c>
      <c r="F99" s="26">
        <v>11871</v>
      </c>
      <c r="G99" s="21" t="s">
        <v>109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168</v>
      </c>
      <c r="C100" s="18">
        <v>359</v>
      </c>
      <c r="D100" s="50" t="s">
        <v>225</v>
      </c>
      <c r="E100" s="34" t="s">
        <v>228</v>
      </c>
      <c r="F100" s="35">
        <v>12137</v>
      </c>
      <c r="G100" s="22" t="s">
        <v>198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168</v>
      </c>
      <c r="C101" s="18">
        <v>359</v>
      </c>
      <c r="D101" s="50" t="s">
        <v>225</v>
      </c>
      <c r="E101" s="39" t="s">
        <v>229</v>
      </c>
      <c r="F101" s="23">
        <v>12223</v>
      </c>
      <c r="G101" s="21" t="s">
        <v>127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168</v>
      </c>
      <c r="C102" s="18">
        <v>359</v>
      </c>
      <c r="D102" s="50" t="s">
        <v>225</v>
      </c>
      <c r="E102" s="27" t="s">
        <v>230</v>
      </c>
      <c r="F102" s="28">
        <v>12482</v>
      </c>
      <c r="G102" s="29" t="s">
        <v>127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168</v>
      </c>
      <c r="C103" s="18">
        <v>365</v>
      </c>
      <c r="D103" s="19" t="s">
        <v>231</v>
      </c>
      <c r="E103" s="17" t="s">
        <v>232</v>
      </c>
      <c r="F103" s="16">
        <v>4301</v>
      </c>
      <c r="G103" s="24" t="s">
        <v>107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168</v>
      </c>
      <c r="C104" s="18">
        <v>365</v>
      </c>
      <c r="D104" s="32" t="s">
        <v>231</v>
      </c>
      <c r="E104" s="17" t="s">
        <v>233</v>
      </c>
      <c r="F104" s="17">
        <v>10931</v>
      </c>
      <c r="G104" s="17" t="s">
        <v>109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168</v>
      </c>
      <c r="C105" s="18">
        <v>365</v>
      </c>
      <c r="D105" s="32" t="s">
        <v>231</v>
      </c>
      <c r="E105" s="17" t="s">
        <v>234</v>
      </c>
      <c r="F105" s="17">
        <v>9840</v>
      </c>
      <c r="G105" s="17" t="s">
        <v>109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168</v>
      </c>
      <c r="C106" s="18">
        <v>365</v>
      </c>
      <c r="D106" s="32" t="s">
        <v>231</v>
      </c>
      <c r="E106" s="39" t="s">
        <v>235</v>
      </c>
      <c r="F106" s="23">
        <v>12219</v>
      </c>
      <c r="G106" s="21" t="s">
        <v>127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168</v>
      </c>
      <c r="C107" s="18">
        <v>365</v>
      </c>
      <c r="D107" s="32" t="s">
        <v>231</v>
      </c>
      <c r="E107" s="27" t="s">
        <v>236</v>
      </c>
      <c r="F107" s="51">
        <v>12439</v>
      </c>
      <c r="G107" s="29" t="s">
        <v>127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168</v>
      </c>
      <c r="C108" s="18">
        <v>365</v>
      </c>
      <c r="D108" s="32" t="s">
        <v>231</v>
      </c>
      <c r="E108" s="27" t="s">
        <v>237</v>
      </c>
      <c r="F108" s="28">
        <v>12497</v>
      </c>
      <c r="G108" s="29" t="s">
        <v>127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18</v>
      </c>
      <c r="C109" s="17">
        <v>367</v>
      </c>
      <c r="D109" s="19" t="s">
        <v>238</v>
      </c>
      <c r="E109" s="17" t="s">
        <v>239</v>
      </c>
      <c r="F109" s="17">
        <v>10043</v>
      </c>
      <c r="G109" s="24" t="s">
        <v>107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18</v>
      </c>
      <c r="C110" s="17">
        <v>367</v>
      </c>
      <c r="D110" s="20" t="s">
        <v>238</v>
      </c>
      <c r="E110" s="17" t="s">
        <v>240</v>
      </c>
      <c r="F110" s="17">
        <v>10955</v>
      </c>
      <c r="G110" s="17" t="s">
        <v>109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18</v>
      </c>
      <c r="C111" s="17">
        <v>367</v>
      </c>
      <c r="D111" s="20" t="s">
        <v>238</v>
      </c>
      <c r="E111" s="36" t="s">
        <v>241</v>
      </c>
      <c r="F111" s="28">
        <v>12277</v>
      </c>
      <c r="G111" s="22" t="s">
        <v>198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18</v>
      </c>
      <c r="C112" s="17">
        <v>367</v>
      </c>
      <c r="D112" s="20" t="s">
        <v>238</v>
      </c>
      <c r="E112" s="36" t="s">
        <v>242</v>
      </c>
      <c r="F112" s="28">
        <v>11799</v>
      </c>
      <c r="G112" s="22" t="s">
        <v>198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21</v>
      </c>
      <c r="C113" s="17">
        <v>371</v>
      </c>
      <c r="D113" s="19" t="s">
        <v>243</v>
      </c>
      <c r="E113" s="17" t="s">
        <v>244</v>
      </c>
      <c r="F113" s="22">
        <v>11388</v>
      </c>
      <c r="G113" s="24" t="s">
        <v>107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21</v>
      </c>
      <c r="C114" s="18">
        <v>371</v>
      </c>
      <c r="D114" s="52" t="s">
        <v>243</v>
      </c>
      <c r="E114" s="17" t="s">
        <v>245</v>
      </c>
      <c r="F114" s="17">
        <v>9112</v>
      </c>
      <c r="G114" s="17" t="s">
        <v>109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21</v>
      </c>
      <c r="C115" s="17">
        <v>371</v>
      </c>
      <c r="D115" s="20" t="s">
        <v>243</v>
      </c>
      <c r="E115" s="17" t="s">
        <v>246</v>
      </c>
      <c r="F115" s="22">
        <v>11947</v>
      </c>
      <c r="G115" s="17" t="s">
        <v>109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159</v>
      </c>
      <c r="C116" s="18">
        <v>373</v>
      </c>
      <c r="D116" s="19" t="s">
        <v>247</v>
      </c>
      <c r="E116" s="17" t="s">
        <v>248</v>
      </c>
      <c r="F116" s="17">
        <v>8903</v>
      </c>
      <c r="G116" s="31" t="s">
        <v>107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159</v>
      </c>
      <c r="C117" s="18">
        <v>373</v>
      </c>
      <c r="D117" s="20" t="s">
        <v>247</v>
      </c>
      <c r="E117" s="17" t="s">
        <v>249</v>
      </c>
      <c r="F117" s="16">
        <v>8075</v>
      </c>
      <c r="G117" s="17" t="s">
        <v>109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159</v>
      </c>
      <c r="C118" s="18">
        <v>373</v>
      </c>
      <c r="D118" s="20" t="s">
        <v>247</v>
      </c>
      <c r="E118" s="17" t="s">
        <v>250</v>
      </c>
      <c r="F118" s="22">
        <v>11452</v>
      </c>
      <c r="G118" s="21" t="s">
        <v>109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159</v>
      </c>
      <c r="C119" s="18">
        <v>373</v>
      </c>
      <c r="D119" s="20" t="s">
        <v>247</v>
      </c>
      <c r="E119" s="36" t="s">
        <v>251</v>
      </c>
      <c r="F119" s="28">
        <v>12349</v>
      </c>
      <c r="G119" s="22" t="s">
        <v>198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159</v>
      </c>
      <c r="C120" s="18">
        <v>373</v>
      </c>
      <c r="D120" s="20" t="s">
        <v>247</v>
      </c>
      <c r="E120" s="33" t="s">
        <v>252</v>
      </c>
      <c r="F120" s="26">
        <v>11751</v>
      </c>
      <c r="G120" s="21" t="s">
        <v>127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159</v>
      </c>
      <c r="C121" s="18">
        <v>373</v>
      </c>
      <c r="D121" s="20" t="s">
        <v>247</v>
      </c>
      <c r="E121" s="27" t="s">
        <v>253</v>
      </c>
      <c r="F121" s="28">
        <v>12507</v>
      </c>
      <c r="G121" s="29" t="s">
        <v>127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254</v>
      </c>
      <c r="C122" s="18">
        <v>377</v>
      </c>
      <c r="D122" s="19" t="s">
        <v>255</v>
      </c>
      <c r="E122" s="17" t="s">
        <v>256</v>
      </c>
      <c r="F122" s="17">
        <v>8940</v>
      </c>
      <c r="G122" s="31" t="s">
        <v>107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254</v>
      </c>
      <c r="C123" s="18">
        <v>377</v>
      </c>
      <c r="D123" s="20" t="s">
        <v>255</v>
      </c>
      <c r="E123" s="53" t="s">
        <v>257</v>
      </c>
      <c r="F123" s="22">
        <v>11323</v>
      </c>
      <c r="G123" s="17" t="s">
        <v>109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254</v>
      </c>
      <c r="C124" s="18">
        <v>377</v>
      </c>
      <c r="D124" s="20" t="s">
        <v>255</v>
      </c>
      <c r="E124" s="33" t="s">
        <v>258</v>
      </c>
      <c r="F124" s="26">
        <v>11753</v>
      </c>
      <c r="G124" s="21" t="s">
        <v>109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254</v>
      </c>
      <c r="C125" s="18">
        <v>377</v>
      </c>
      <c r="D125" s="20" t="s">
        <v>255</v>
      </c>
      <c r="E125" s="28" t="s">
        <v>259</v>
      </c>
      <c r="F125" s="51">
        <v>12453</v>
      </c>
      <c r="G125" s="22" t="s">
        <v>198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254</v>
      </c>
      <c r="C126" s="18">
        <v>377</v>
      </c>
      <c r="D126" s="20" t="s">
        <v>255</v>
      </c>
      <c r="E126" s="27" t="s">
        <v>260</v>
      </c>
      <c r="F126" s="28">
        <v>12464</v>
      </c>
      <c r="G126" s="29" t="s">
        <v>127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254</v>
      </c>
      <c r="C127" s="18">
        <v>377</v>
      </c>
      <c r="D127" s="20" t="s">
        <v>255</v>
      </c>
      <c r="E127" s="27" t="s">
        <v>261</v>
      </c>
      <c r="F127" s="28">
        <v>12498</v>
      </c>
      <c r="G127" s="29" t="s">
        <v>127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168</v>
      </c>
      <c r="C128" s="17">
        <v>379</v>
      </c>
      <c r="D128" s="19" t="s">
        <v>262</v>
      </c>
      <c r="E128" s="17" t="s">
        <v>263</v>
      </c>
      <c r="F128" s="17">
        <v>6830</v>
      </c>
      <c r="G128" s="31" t="s">
        <v>107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168</v>
      </c>
      <c r="C129" s="18">
        <v>379</v>
      </c>
      <c r="D129" s="20" t="s">
        <v>262</v>
      </c>
      <c r="E129" s="16" t="s">
        <v>264</v>
      </c>
      <c r="F129" s="16">
        <v>5344</v>
      </c>
      <c r="G129" s="17" t="s">
        <v>109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168</v>
      </c>
      <c r="C130" s="18">
        <v>379</v>
      </c>
      <c r="D130" s="20" t="s">
        <v>262</v>
      </c>
      <c r="E130" s="39" t="s">
        <v>265</v>
      </c>
      <c r="F130" s="23">
        <v>12206</v>
      </c>
      <c r="G130" s="21" t="s">
        <v>127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168</v>
      </c>
      <c r="C131" s="18">
        <v>379</v>
      </c>
      <c r="D131" s="20" t="s">
        <v>262</v>
      </c>
      <c r="E131" s="39" t="s">
        <v>266</v>
      </c>
      <c r="F131" s="23">
        <v>12207</v>
      </c>
      <c r="G131" s="21" t="s">
        <v>127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21</v>
      </c>
      <c r="C132" s="18">
        <v>385</v>
      </c>
      <c r="D132" s="19" t="s">
        <v>267</v>
      </c>
      <c r="E132" s="17" t="s">
        <v>268</v>
      </c>
      <c r="F132" s="17">
        <v>7317</v>
      </c>
      <c r="G132" s="24" t="s">
        <v>107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21</v>
      </c>
      <c r="C133" s="18">
        <v>385</v>
      </c>
      <c r="D133" s="20" t="s">
        <v>267</v>
      </c>
      <c r="E133" s="16" t="s">
        <v>269</v>
      </c>
      <c r="F133" s="16">
        <v>5954</v>
      </c>
      <c r="G133" s="17" t="s">
        <v>109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21</v>
      </c>
      <c r="C134" s="18">
        <v>385</v>
      </c>
      <c r="D134" s="20" t="s">
        <v>267</v>
      </c>
      <c r="E134" s="17" t="s">
        <v>270</v>
      </c>
      <c r="F134" s="17">
        <v>7749</v>
      </c>
      <c r="G134" s="17" t="s">
        <v>109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21</v>
      </c>
      <c r="C135" s="18">
        <v>385</v>
      </c>
      <c r="D135" s="20" t="s">
        <v>267</v>
      </c>
      <c r="E135" s="17" t="s">
        <v>271</v>
      </c>
      <c r="F135" s="22">
        <v>11458</v>
      </c>
      <c r="G135" s="22" t="s">
        <v>109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254</v>
      </c>
      <c r="C136" s="18">
        <v>387</v>
      </c>
      <c r="D136" s="37" t="s">
        <v>272</v>
      </c>
      <c r="E136" s="17" t="s">
        <v>273</v>
      </c>
      <c r="F136" s="17">
        <v>5408</v>
      </c>
      <c r="G136" s="17" t="s">
        <v>107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254</v>
      </c>
      <c r="C137" s="18">
        <v>387</v>
      </c>
      <c r="D137" s="20" t="s">
        <v>272</v>
      </c>
      <c r="E137" s="17" t="s">
        <v>274</v>
      </c>
      <c r="F137" s="16">
        <v>5701</v>
      </c>
      <c r="G137" s="17" t="s">
        <v>109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254</v>
      </c>
      <c r="C138" s="18">
        <v>387</v>
      </c>
      <c r="D138" s="20" t="s">
        <v>272</v>
      </c>
      <c r="E138" s="17" t="s">
        <v>275</v>
      </c>
      <c r="F138" s="17">
        <v>10856</v>
      </c>
      <c r="G138" s="17" t="s">
        <v>109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254</v>
      </c>
      <c r="C139" s="18">
        <v>387</v>
      </c>
      <c r="D139" s="20" t="s">
        <v>272</v>
      </c>
      <c r="E139" s="39" t="s">
        <v>276</v>
      </c>
      <c r="F139" s="23">
        <v>12214</v>
      </c>
      <c r="G139" s="21" t="s">
        <v>127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254</v>
      </c>
      <c r="C140" s="18">
        <v>387</v>
      </c>
      <c r="D140" s="20" t="s">
        <v>272</v>
      </c>
      <c r="E140" s="54" t="s">
        <v>277</v>
      </c>
      <c r="F140" s="35">
        <v>12146</v>
      </c>
      <c r="G140" s="22" t="s">
        <v>198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254</v>
      </c>
      <c r="C141" s="18">
        <v>387</v>
      </c>
      <c r="D141" s="20" t="s">
        <v>272</v>
      </c>
      <c r="E141" s="55" t="s">
        <v>278</v>
      </c>
      <c r="F141" s="28">
        <v>12394</v>
      </c>
      <c r="G141" s="29" t="s">
        <v>127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254</v>
      </c>
      <c r="C142" s="18">
        <v>387</v>
      </c>
      <c r="D142" s="20" t="s">
        <v>272</v>
      </c>
      <c r="E142" s="27" t="s">
        <v>279</v>
      </c>
      <c r="F142" s="28">
        <v>12484</v>
      </c>
      <c r="G142" s="29" t="s">
        <v>127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159</v>
      </c>
      <c r="C143" s="18">
        <v>391</v>
      </c>
      <c r="D143" s="19" t="s">
        <v>280</v>
      </c>
      <c r="E143" s="56" t="s">
        <v>281</v>
      </c>
      <c r="F143" s="17">
        <v>4188</v>
      </c>
      <c r="G143" s="24" t="s">
        <v>107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159</v>
      </c>
      <c r="C144" s="18">
        <v>391</v>
      </c>
      <c r="D144" s="20" t="s">
        <v>280</v>
      </c>
      <c r="E144" s="16" t="s">
        <v>282</v>
      </c>
      <c r="F144" s="17">
        <v>4246</v>
      </c>
      <c r="G144" s="24" t="s">
        <v>109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159</v>
      </c>
      <c r="C145" s="18">
        <v>391</v>
      </c>
      <c r="D145" s="20" t="s">
        <v>280</v>
      </c>
      <c r="E145" s="21" t="s">
        <v>283</v>
      </c>
      <c r="F145" s="22">
        <v>12127</v>
      </c>
      <c r="G145" s="24" t="s">
        <v>109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159</v>
      </c>
      <c r="C146" s="18">
        <v>391</v>
      </c>
      <c r="D146" s="20" t="s">
        <v>280</v>
      </c>
      <c r="E146" s="39" t="s">
        <v>284</v>
      </c>
      <c r="F146" s="23">
        <v>12197</v>
      </c>
      <c r="G146" s="21" t="s">
        <v>127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254</v>
      </c>
      <c r="C147" s="18">
        <v>399</v>
      </c>
      <c r="D147" s="37" t="s">
        <v>285</v>
      </c>
      <c r="E147" s="17" t="s">
        <v>286</v>
      </c>
      <c r="F147" s="16">
        <v>6220</v>
      </c>
      <c r="G147" s="24" t="s">
        <v>107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254</v>
      </c>
      <c r="C148" s="18">
        <v>399</v>
      </c>
      <c r="D148" s="20" t="s">
        <v>285</v>
      </c>
      <c r="E148" s="17" t="s">
        <v>287</v>
      </c>
      <c r="F148" s="17">
        <v>7369</v>
      </c>
      <c r="G148" s="17" t="s">
        <v>288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254</v>
      </c>
      <c r="C149" s="18">
        <v>399</v>
      </c>
      <c r="D149" s="20" t="s">
        <v>285</v>
      </c>
      <c r="E149" s="39" t="s">
        <v>289</v>
      </c>
      <c r="F149" s="23">
        <v>12205</v>
      </c>
      <c r="G149" s="21" t="s">
        <v>127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254</v>
      </c>
      <c r="C150" s="18">
        <v>399</v>
      </c>
      <c r="D150" s="20" t="s">
        <v>285</v>
      </c>
      <c r="E150" s="27" t="s">
        <v>290</v>
      </c>
      <c r="F150" s="51">
        <v>12440</v>
      </c>
      <c r="G150" s="29" t="s">
        <v>127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159</v>
      </c>
      <c r="C151" s="18">
        <v>511</v>
      </c>
      <c r="D151" s="37" t="s">
        <v>291</v>
      </c>
      <c r="E151" s="17" t="s">
        <v>292</v>
      </c>
      <c r="F151" s="17">
        <v>5527</v>
      </c>
      <c r="G151" s="31" t="s">
        <v>107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159</v>
      </c>
      <c r="C152" s="17">
        <v>511</v>
      </c>
      <c r="D152" s="20" t="s">
        <v>291</v>
      </c>
      <c r="E152" s="17" t="s">
        <v>293</v>
      </c>
      <c r="F152" s="22">
        <v>11602</v>
      </c>
      <c r="G152" s="22" t="s">
        <v>109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159</v>
      </c>
      <c r="C153" s="17">
        <v>511</v>
      </c>
      <c r="D153" s="20" t="s">
        <v>291</v>
      </c>
      <c r="E153" s="17" t="s">
        <v>294</v>
      </c>
      <c r="F153" s="26">
        <v>11829</v>
      </c>
      <c r="G153" s="21" t="s">
        <v>109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159</v>
      </c>
      <c r="C154" s="17">
        <v>511</v>
      </c>
      <c r="D154" s="20" t="s">
        <v>291</v>
      </c>
      <c r="E154" s="38" t="s">
        <v>295</v>
      </c>
      <c r="F154" s="26">
        <v>11876</v>
      </c>
      <c r="G154" s="21" t="s">
        <v>109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159</v>
      </c>
      <c r="C155" s="17">
        <v>511</v>
      </c>
      <c r="D155" s="20" t="s">
        <v>291</v>
      </c>
      <c r="E155" s="27" t="s">
        <v>296</v>
      </c>
      <c r="F155" s="28">
        <v>12483</v>
      </c>
      <c r="G155" s="29" t="s">
        <v>127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168</v>
      </c>
      <c r="C156" s="17">
        <v>513</v>
      </c>
      <c r="D156" s="19" t="s">
        <v>297</v>
      </c>
      <c r="E156" s="16" t="s">
        <v>298</v>
      </c>
      <c r="F156" s="16">
        <v>9760</v>
      </c>
      <c r="G156" s="31" t="s">
        <v>107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168</v>
      </c>
      <c r="C157" s="17">
        <v>513</v>
      </c>
      <c r="D157" s="20" t="s">
        <v>297</v>
      </c>
      <c r="E157" s="53" t="s">
        <v>299</v>
      </c>
      <c r="F157" s="22">
        <v>11329</v>
      </c>
      <c r="G157" s="17" t="s">
        <v>109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168</v>
      </c>
      <c r="C158" s="17">
        <v>513</v>
      </c>
      <c r="D158" s="20" t="s">
        <v>297</v>
      </c>
      <c r="E158" s="57" t="s">
        <v>300</v>
      </c>
      <c r="F158" s="22">
        <v>12054</v>
      </c>
      <c r="G158" s="21" t="s">
        <v>109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168</v>
      </c>
      <c r="C159" s="17">
        <v>513</v>
      </c>
      <c r="D159" s="20" t="s">
        <v>297</v>
      </c>
      <c r="E159" s="39" t="s">
        <v>301</v>
      </c>
      <c r="F159" s="23">
        <v>12217</v>
      </c>
      <c r="G159" s="21" t="s">
        <v>127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21</v>
      </c>
      <c r="C160" s="18">
        <v>514</v>
      </c>
      <c r="D160" s="19" t="s">
        <v>302</v>
      </c>
      <c r="E160" s="16" t="s">
        <v>303</v>
      </c>
      <c r="F160" s="16">
        <v>5406</v>
      </c>
      <c r="G160" s="31" t="s">
        <v>107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21</v>
      </c>
      <c r="C161" s="17">
        <v>514</v>
      </c>
      <c r="D161" s="20" t="s">
        <v>302</v>
      </c>
      <c r="E161" s="17" t="s">
        <v>304</v>
      </c>
      <c r="F161" s="16">
        <v>6251</v>
      </c>
      <c r="G161" s="17" t="s">
        <v>109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21</v>
      </c>
      <c r="C162" s="17">
        <v>514</v>
      </c>
      <c r="D162" s="20" t="s">
        <v>302</v>
      </c>
      <c r="E162" s="17" t="s">
        <v>305</v>
      </c>
      <c r="F162" s="17">
        <v>4330</v>
      </c>
      <c r="G162" s="17" t="s">
        <v>109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21</v>
      </c>
      <c r="C163" s="17">
        <v>514</v>
      </c>
      <c r="D163" s="20" t="s">
        <v>302</v>
      </c>
      <c r="E163" s="36" t="s">
        <v>306</v>
      </c>
      <c r="F163" s="28">
        <v>12338</v>
      </c>
      <c r="G163" s="22" t="s">
        <v>198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159</v>
      </c>
      <c r="C164" s="18">
        <v>515</v>
      </c>
      <c r="D164" s="37" t="s">
        <v>307</v>
      </c>
      <c r="E164" s="17" t="s">
        <v>308</v>
      </c>
      <c r="F164" s="17">
        <v>7006</v>
      </c>
      <c r="G164" s="31" t="s">
        <v>107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159</v>
      </c>
      <c r="C165" s="17">
        <v>515</v>
      </c>
      <c r="D165" s="20" t="s">
        <v>307</v>
      </c>
      <c r="E165" s="17" t="s">
        <v>309</v>
      </c>
      <c r="F165" s="17">
        <v>7917</v>
      </c>
      <c r="G165" s="17" t="s">
        <v>109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159</v>
      </c>
      <c r="C166" s="17">
        <v>515</v>
      </c>
      <c r="D166" s="20" t="s">
        <v>307</v>
      </c>
      <c r="E166" s="36" t="s">
        <v>310</v>
      </c>
      <c r="F166" s="28">
        <v>12317</v>
      </c>
      <c r="G166" s="22" t="s">
        <v>198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159</v>
      </c>
      <c r="C167" s="17">
        <v>515</v>
      </c>
      <c r="D167" s="20" t="s">
        <v>307</v>
      </c>
      <c r="E167" s="27" t="s">
        <v>311</v>
      </c>
      <c r="F167" s="51">
        <v>12445</v>
      </c>
      <c r="G167" s="29" t="s">
        <v>127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159</v>
      </c>
      <c r="C168" s="18">
        <v>517</v>
      </c>
      <c r="D168" s="37" t="s">
        <v>312</v>
      </c>
      <c r="E168" s="16" t="s">
        <v>313</v>
      </c>
      <c r="F168" s="17">
        <v>4024</v>
      </c>
      <c r="G168" s="17" t="s">
        <v>107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159</v>
      </c>
      <c r="C169" s="18">
        <v>517</v>
      </c>
      <c r="D169" s="20" t="s">
        <v>312</v>
      </c>
      <c r="E169" s="17" t="s">
        <v>314</v>
      </c>
      <c r="F169" s="17">
        <v>4022</v>
      </c>
      <c r="G169" s="17" t="s">
        <v>109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159</v>
      </c>
      <c r="C170" s="18">
        <v>517</v>
      </c>
      <c r="D170" s="20" t="s">
        <v>312</v>
      </c>
      <c r="E170" s="58" t="s">
        <v>315</v>
      </c>
      <c r="F170" s="23">
        <v>12230</v>
      </c>
      <c r="G170" s="21" t="s">
        <v>109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159</v>
      </c>
      <c r="C171" s="18">
        <v>517</v>
      </c>
      <c r="D171" s="20" t="s">
        <v>312</v>
      </c>
      <c r="E171" s="38" t="s">
        <v>316</v>
      </c>
      <c r="F171" s="26">
        <v>11872</v>
      </c>
      <c r="G171" s="21" t="s">
        <v>109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159</v>
      </c>
      <c r="C172" s="18">
        <v>517</v>
      </c>
      <c r="D172" s="20" t="s">
        <v>312</v>
      </c>
      <c r="E172" s="27" t="s">
        <v>317</v>
      </c>
      <c r="F172" s="28">
        <v>12471</v>
      </c>
      <c r="G172" s="29" t="s">
        <v>127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159</v>
      </c>
      <c r="C173" s="18">
        <v>517</v>
      </c>
      <c r="D173" s="20" t="s">
        <v>312</v>
      </c>
      <c r="E173" s="27" t="s">
        <v>318</v>
      </c>
      <c r="F173" s="28">
        <v>12505</v>
      </c>
      <c r="G173" s="29" t="s">
        <v>127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159</v>
      </c>
      <c r="C174" s="18">
        <v>517</v>
      </c>
      <c r="D174" s="20" t="s">
        <v>312</v>
      </c>
      <c r="E174" s="27" t="s">
        <v>319</v>
      </c>
      <c r="F174" s="28">
        <v>12517</v>
      </c>
      <c r="G174" s="29" t="s">
        <v>127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21</v>
      </c>
      <c r="C175" s="18">
        <v>539</v>
      </c>
      <c r="D175" s="37" t="s">
        <v>320</v>
      </c>
      <c r="E175" s="16" t="s">
        <v>321</v>
      </c>
      <c r="F175" s="16">
        <v>6733</v>
      </c>
      <c r="G175" s="31" t="s">
        <v>107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21</v>
      </c>
      <c r="C176" s="17">
        <v>539</v>
      </c>
      <c r="D176" s="20" t="s">
        <v>320</v>
      </c>
      <c r="E176" s="16" t="s">
        <v>322</v>
      </c>
      <c r="F176" s="16">
        <v>9320</v>
      </c>
      <c r="G176" s="17" t="s">
        <v>109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21</v>
      </c>
      <c r="C177" s="17">
        <v>539</v>
      </c>
      <c r="D177" s="20" t="s">
        <v>320</v>
      </c>
      <c r="E177" s="36" t="s">
        <v>323</v>
      </c>
      <c r="F177" s="28">
        <v>12316</v>
      </c>
      <c r="G177" s="22" t="s">
        <v>198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254</v>
      </c>
      <c r="C178" s="17">
        <v>545</v>
      </c>
      <c r="D178" s="37" t="s">
        <v>324</v>
      </c>
      <c r="E178" s="17" t="s">
        <v>325</v>
      </c>
      <c r="F178" s="17">
        <v>11143</v>
      </c>
      <c r="G178" s="17" t="s">
        <v>107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254</v>
      </c>
      <c r="C179" s="17">
        <v>545</v>
      </c>
      <c r="D179" s="20" t="s">
        <v>324</v>
      </c>
      <c r="E179" s="23" t="s">
        <v>326</v>
      </c>
      <c r="F179" s="23">
        <v>12188</v>
      </c>
      <c r="G179" s="24" t="s">
        <v>112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254</v>
      </c>
      <c r="C180" s="17">
        <v>546</v>
      </c>
      <c r="D180" s="19" t="s">
        <v>327</v>
      </c>
      <c r="E180" s="17" t="s">
        <v>328</v>
      </c>
      <c r="F180" s="16">
        <v>6123</v>
      </c>
      <c r="G180" s="31" t="s">
        <v>107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254</v>
      </c>
      <c r="C181" s="17">
        <v>546</v>
      </c>
      <c r="D181" s="20" t="s">
        <v>327</v>
      </c>
      <c r="E181" s="17" t="s">
        <v>329</v>
      </c>
      <c r="F181" s="17">
        <v>10849</v>
      </c>
      <c r="G181" s="17" t="s">
        <v>109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254</v>
      </c>
      <c r="C182" s="17">
        <v>546</v>
      </c>
      <c r="D182" s="20" t="s">
        <v>327</v>
      </c>
      <c r="E182" s="39" t="s">
        <v>330</v>
      </c>
      <c r="F182" s="23">
        <v>12211</v>
      </c>
      <c r="G182" s="21" t="s">
        <v>127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254</v>
      </c>
      <c r="C183" s="17">
        <v>546</v>
      </c>
      <c r="D183" s="20" t="s">
        <v>327</v>
      </c>
      <c r="E183" s="39" t="s">
        <v>331</v>
      </c>
      <c r="F183" s="23">
        <v>12227</v>
      </c>
      <c r="G183" s="21" t="s">
        <v>127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254</v>
      </c>
      <c r="C184" s="17">
        <v>546</v>
      </c>
      <c r="D184" s="20" t="s">
        <v>327</v>
      </c>
      <c r="E184" s="27" t="s">
        <v>332</v>
      </c>
      <c r="F184" s="51">
        <v>12437</v>
      </c>
      <c r="G184" s="29" t="s">
        <v>127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21</v>
      </c>
      <c r="C185" s="18">
        <v>549</v>
      </c>
      <c r="D185" s="19" t="s">
        <v>333</v>
      </c>
      <c r="E185" s="17" t="s">
        <v>334</v>
      </c>
      <c r="F185" s="17">
        <v>7947</v>
      </c>
      <c r="G185" s="31" t="s">
        <v>107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21</v>
      </c>
      <c r="C186" s="18">
        <v>549</v>
      </c>
      <c r="D186" s="20" t="s">
        <v>333</v>
      </c>
      <c r="E186" s="17" t="s">
        <v>335</v>
      </c>
      <c r="F186" s="17">
        <v>7687</v>
      </c>
      <c r="G186" s="17" t="s">
        <v>109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21</v>
      </c>
      <c r="C187" s="18">
        <v>549</v>
      </c>
      <c r="D187" s="20" t="s">
        <v>333</v>
      </c>
      <c r="E187" s="23" t="s">
        <v>336</v>
      </c>
      <c r="F187" s="23">
        <v>12184</v>
      </c>
      <c r="G187" s="21" t="s">
        <v>109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168</v>
      </c>
      <c r="C188" s="18">
        <v>570</v>
      </c>
      <c r="D188" s="19" t="s">
        <v>337</v>
      </c>
      <c r="E188" s="17" t="s">
        <v>338</v>
      </c>
      <c r="F188" s="17">
        <v>11231</v>
      </c>
      <c r="G188" s="24" t="s">
        <v>107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168</v>
      </c>
      <c r="C189" s="18">
        <v>570</v>
      </c>
      <c r="D189" s="20" t="s">
        <v>337</v>
      </c>
      <c r="E189" s="17" t="s">
        <v>339</v>
      </c>
      <c r="F189" s="22">
        <v>11537</v>
      </c>
      <c r="G189" s="22" t="s">
        <v>109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168</v>
      </c>
      <c r="C190" s="18">
        <v>570</v>
      </c>
      <c r="D190" s="20" t="s">
        <v>337</v>
      </c>
      <c r="E190" s="39" t="s">
        <v>340</v>
      </c>
      <c r="F190" s="23">
        <v>12225</v>
      </c>
      <c r="G190" s="21" t="s">
        <v>127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168</v>
      </c>
      <c r="C191" s="18">
        <v>570</v>
      </c>
      <c r="D191" s="20" t="s">
        <v>337</v>
      </c>
      <c r="E191" s="27" t="s">
        <v>341</v>
      </c>
      <c r="F191" s="51">
        <v>12451</v>
      </c>
      <c r="G191" s="29" t="s">
        <v>127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254</v>
      </c>
      <c r="C192" s="18">
        <v>571</v>
      </c>
      <c r="D192" s="19" t="s">
        <v>342</v>
      </c>
      <c r="E192" s="17" t="s">
        <v>343</v>
      </c>
      <c r="F192" s="16">
        <v>5471</v>
      </c>
      <c r="G192" s="17" t="s">
        <v>107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254</v>
      </c>
      <c r="C193" s="18">
        <v>571</v>
      </c>
      <c r="D193" s="20" t="s">
        <v>342</v>
      </c>
      <c r="E193" s="17" t="s">
        <v>344</v>
      </c>
      <c r="F193" s="17">
        <v>6454</v>
      </c>
      <c r="G193" s="17" t="s">
        <v>109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254</v>
      </c>
      <c r="C194" s="18">
        <v>571</v>
      </c>
      <c r="D194" s="20" t="s">
        <v>342</v>
      </c>
      <c r="E194" s="39" t="s">
        <v>345</v>
      </c>
      <c r="F194" s="23">
        <v>12216</v>
      </c>
      <c r="G194" s="21" t="s">
        <v>127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254</v>
      </c>
      <c r="C195" s="18">
        <v>571</v>
      </c>
      <c r="D195" s="20" t="s">
        <v>342</v>
      </c>
      <c r="E195" s="27" t="s">
        <v>346</v>
      </c>
      <c r="F195" s="51">
        <v>12443</v>
      </c>
      <c r="G195" s="29" t="s">
        <v>127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254</v>
      </c>
      <c r="C196" s="18">
        <v>571</v>
      </c>
      <c r="D196" s="20" t="s">
        <v>342</v>
      </c>
      <c r="E196" s="27" t="s">
        <v>347</v>
      </c>
      <c r="F196" s="28">
        <v>12476</v>
      </c>
      <c r="G196" s="29" t="s">
        <v>127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159</v>
      </c>
      <c r="C197" s="18">
        <v>572</v>
      </c>
      <c r="D197" s="19" t="s">
        <v>348</v>
      </c>
      <c r="E197" s="17" t="s">
        <v>349</v>
      </c>
      <c r="F197" s="17">
        <v>10186</v>
      </c>
      <c r="G197" s="17" t="s">
        <v>107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159</v>
      </c>
      <c r="C198" s="17">
        <v>572</v>
      </c>
      <c r="D198" s="20" t="s">
        <v>348</v>
      </c>
      <c r="E198" s="59" t="s">
        <v>350</v>
      </c>
      <c r="F198" s="16">
        <v>8731</v>
      </c>
      <c r="G198" s="17" t="s">
        <v>109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159</v>
      </c>
      <c r="C199" s="17">
        <v>572</v>
      </c>
      <c r="D199" s="20" t="s">
        <v>348</v>
      </c>
      <c r="E199" s="17" t="s">
        <v>351</v>
      </c>
      <c r="F199" s="17">
        <v>11058</v>
      </c>
      <c r="G199" s="17" t="s">
        <v>109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159</v>
      </c>
      <c r="C200" s="17">
        <v>572</v>
      </c>
      <c r="D200" s="20" t="s">
        <v>348</v>
      </c>
      <c r="E200" s="17" t="s">
        <v>352</v>
      </c>
      <c r="F200" s="16">
        <v>6390</v>
      </c>
      <c r="G200" s="17" t="s">
        <v>109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159</v>
      </c>
      <c r="C201" s="17">
        <v>572</v>
      </c>
      <c r="D201" s="20" t="s">
        <v>348</v>
      </c>
      <c r="E201" s="27" t="s">
        <v>353</v>
      </c>
      <c r="F201" s="28">
        <v>12466</v>
      </c>
      <c r="G201" s="29" t="s">
        <v>127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254</v>
      </c>
      <c r="C202" s="18">
        <v>573</v>
      </c>
      <c r="D202" s="19" t="s">
        <v>354</v>
      </c>
      <c r="E202" s="17" t="s">
        <v>355</v>
      </c>
      <c r="F202" s="16">
        <v>5501</v>
      </c>
      <c r="G202" s="17" t="s">
        <v>107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254</v>
      </c>
      <c r="C203" s="18">
        <v>573</v>
      </c>
      <c r="D203" s="30" t="s">
        <v>354</v>
      </c>
      <c r="E203" s="21" t="s">
        <v>356</v>
      </c>
      <c r="F203" s="22">
        <v>12108</v>
      </c>
      <c r="G203" s="24" t="s">
        <v>109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254</v>
      </c>
      <c r="C204" s="18">
        <v>573</v>
      </c>
      <c r="D204" s="30" t="s">
        <v>354</v>
      </c>
      <c r="E204" s="27" t="s">
        <v>357</v>
      </c>
      <c r="F204" s="51">
        <v>12446</v>
      </c>
      <c r="G204" s="29" t="s">
        <v>127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159</v>
      </c>
      <c r="C205" s="17">
        <v>578</v>
      </c>
      <c r="D205" s="19" t="s">
        <v>358</v>
      </c>
      <c r="E205" s="17" t="s">
        <v>359</v>
      </c>
      <c r="F205" s="17">
        <v>9331</v>
      </c>
      <c r="G205" s="24" t="s">
        <v>107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159</v>
      </c>
      <c r="C206" s="17">
        <v>578</v>
      </c>
      <c r="D206" s="20" t="s">
        <v>358</v>
      </c>
      <c r="E206" s="17" t="s">
        <v>360</v>
      </c>
      <c r="F206" s="17">
        <v>9140</v>
      </c>
      <c r="G206" s="31" t="s">
        <v>109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159</v>
      </c>
      <c r="C207" s="17">
        <v>578</v>
      </c>
      <c r="D207" s="20" t="s">
        <v>358</v>
      </c>
      <c r="E207" s="33" t="s">
        <v>361</v>
      </c>
      <c r="F207" s="26">
        <v>11779</v>
      </c>
      <c r="G207" s="21" t="s">
        <v>109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159</v>
      </c>
      <c r="C208" s="17">
        <v>578</v>
      </c>
      <c r="D208" s="20" t="s">
        <v>358</v>
      </c>
      <c r="E208" s="17" t="s">
        <v>362</v>
      </c>
      <c r="F208" s="26">
        <v>11902</v>
      </c>
      <c r="G208" s="17" t="s">
        <v>109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159</v>
      </c>
      <c r="C209" s="17">
        <v>578</v>
      </c>
      <c r="D209" s="20" t="s">
        <v>358</v>
      </c>
      <c r="E209" s="27" t="s">
        <v>363</v>
      </c>
      <c r="F209" s="28">
        <v>12465</v>
      </c>
      <c r="G209" s="29" t="s">
        <v>127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159</v>
      </c>
      <c r="C210" s="17">
        <v>578</v>
      </c>
      <c r="D210" s="20" t="s">
        <v>358</v>
      </c>
      <c r="E210" s="27" t="s">
        <v>364</v>
      </c>
      <c r="F210" s="28">
        <v>12472</v>
      </c>
      <c r="G210" s="29" t="s">
        <v>127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168</v>
      </c>
      <c r="C211" s="17">
        <v>581</v>
      </c>
      <c r="D211" s="46" t="s">
        <v>365</v>
      </c>
      <c r="E211" s="17" t="s">
        <v>366</v>
      </c>
      <c r="F211" s="16">
        <v>5641</v>
      </c>
      <c r="G211" s="31" t="s">
        <v>107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168</v>
      </c>
      <c r="C212" s="18">
        <v>581</v>
      </c>
      <c r="D212" s="32" t="s">
        <v>365</v>
      </c>
      <c r="E212" s="17" t="s">
        <v>367</v>
      </c>
      <c r="F212" s="17">
        <v>7279</v>
      </c>
      <c r="G212" s="24" t="s">
        <v>109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168</v>
      </c>
      <c r="C213" s="17">
        <v>581</v>
      </c>
      <c r="D213" s="32" t="s">
        <v>365</v>
      </c>
      <c r="E213" s="33" t="s">
        <v>368</v>
      </c>
      <c r="F213" s="26">
        <v>11765</v>
      </c>
      <c r="G213" s="21" t="s">
        <v>109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168</v>
      </c>
      <c r="C214" s="17">
        <v>581</v>
      </c>
      <c r="D214" s="32" t="s">
        <v>365</v>
      </c>
      <c r="E214" s="27" t="s">
        <v>369</v>
      </c>
      <c r="F214" s="28">
        <v>12487</v>
      </c>
      <c r="G214" s="29" t="s">
        <v>127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168</v>
      </c>
      <c r="C215" s="17">
        <v>581</v>
      </c>
      <c r="D215" s="32" t="s">
        <v>365</v>
      </c>
      <c r="E215" s="27" t="s">
        <v>370</v>
      </c>
      <c r="F215" s="28">
        <v>12494</v>
      </c>
      <c r="G215" s="29" t="s">
        <v>127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168</v>
      </c>
      <c r="C216" s="18">
        <v>582</v>
      </c>
      <c r="D216" s="19" t="s">
        <v>371</v>
      </c>
      <c r="E216" s="17" t="s">
        <v>372</v>
      </c>
      <c r="F216" s="17">
        <v>4044</v>
      </c>
      <c r="G216" s="24" t="s">
        <v>107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168</v>
      </c>
      <c r="C217" s="18">
        <v>582</v>
      </c>
      <c r="D217" s="20" t="s">
        <v>371</v>
      </c>
      <c r="E217" s="56" t="s">
        <v>373</v>
      </c>
      <c r="F217" s="17">
        <v>4147</v>
      </c>
      <c r="G217" s="25" t="s">
        <v>109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168</v>
      </c>
      <c r="C218" s="17">
        <v>582</v>
      </c>
      <c r="D218" s="20" t="s">
        <v>371</v>
      </c>
      <c r="E218" s="56" t="s">
        <v>374</v>
      </c>
      <c r="F218" s="16">
        <v>4444</v>
      </c>
      <c r="G218" s="25" t="s">
        <v>109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168</v>
      </c>
      <c r="C219" s="17">
        <v>582</v>
      </c>
      <c r="D219" s="20" t="s">
        <v>371</v>
      </c>
      <c r="E219" s="17" t="s">
        <v>375</v>
      </c>
      <c r="F219" s="22">
        <v>11656</v>
      </c>
      <c r="G219" s="22" t="s">
        <v>109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168</v>
      </c>
      <c r="C220" s="17">
        <v>582</v>
      </c>
      <c r="D220" s="20" t="s">
        <v>371</v>
      </c>
      <c r="E220" s="17" t="s">
        <v>376</v>
      </c>
      <c r="F220" s="17">
        <v>11099</v>
      </c>
      <c r="G220" s="17" t="s">
        <v>109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168</v>
      </c>
      <c r="C221" s="17">
        <v>582</v>
      </c>
      <c r="D221" s="20" t="s">
        <v>371</v>
      </c>
      <c r="E221" s="27" t="s">
        <v>377</v>
      </c>
      <c r="F221" s="28">
        <v>12463</v>
      </c>
      <c r="G221" s="29" t="s">
        <v>127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168</v>
      </c>
      <c r="C222" s="17">
        <v>582</v>
      </c>
      <c r="D222" s="20" t="s">
        <v>371</v>
      </c>
      <c r="E222" s="27" t="s">
        <v>378</v>
      </c>
      <c r="F222" s="28">
        <v>12496</v>
      </c>
      <c r="G222" s="29" t="s">
        <v>127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168</v>
      </c>
      <c r="C223" s="18">
        <v>585</v>
      </c>
      <c r="D223" s="19" t="s">
        <v>379</v>
      </c>
      <c r="E223" s="16" t="s">
        <v>380</v>
      </c>
      <c r="F223" s="16">
        <v>6303</v>
      </c>
      <c r="G223" s="31" t="s">
        <v>107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168</v>
      </c>
      <c r="C224" s="18">
        <v>585</v>
      </c>
      <c r="D224" s="20" t="s">
        <v>379</v>
      </c>
      <c r="E224" s="17" t="s">
        <v>381</v>
      </c>
      <c r="F224" s="17">
        <v>7046</v>
      </c>
      <c r="G224" s="17" t="s">
        <v>109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168</v>
      </c>
      <c r="C225" s="18">
        <v>585</v>
      </c>
      <c r="D225" s="20" t="s">
        <v>379</v>
      </c>
      <c r="E225" s="17" t="s">
        <v>382</v>
      </c>
      <c r="F225" s="22">
        <v>11639</v>
      </c>
      <c r="G225" s="22" t="s">
        <v>109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168</v>
      </c>
      <c r="C226" s="18">
        <v>585</v>
      </c>
      <c r="D226" s="20" t="s">
        <v>379</v>
      </c>
      <c r="E226" s="39" t="s">
        <v>383</v>
      </c>
      <c r="F226" s="23">
        <v>12212</v>
      </c>
      <c r="G226" s="21" t="s">
        <v>127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168</v>
      </c>
      <c r="C227" s="18">
        <v>585</v>
      </c>
      <c r="D227" s="20" t="s">
        <v>379</v>
      </c>
      <c r="E227" s="27" t="s">
        <v>384</v>
      </c>
      <c r="F227" s="51">
        <v>12449</v>
      </c>
      <c r="G227" s="29" t="s">
        <v>127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18</v>
      </c>
      <c r="C228" s="18">
        <v>587</v>
      </c>
      <c r="D228" s="19" t="s">
        <v>385</v>
      </c>
      <c r="E228" s="17" t="s">
        <v>386</v>
      </c>
      <c r="F228" s="17">
        <v>8073</v>
      </c>
      <c r="G228" s="31" t="s">
        <v>107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18</v>
      </c>
      <c r="C229" s="18">
        <v>587</v>
      </c>
      <c r="D229" s="20" t="s">
        <v>385</v>
      </c>
      <c r="E229" s="17" t="s">
        <v>387</v>
      </c>
      <c r="F229" s="16">
        <v>6497</v>
      </c>
      <c r="G229" s="17" t="s">
        <v>109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18</v>
      </c>
      <c r="C230" s="18">
        <v>587</v>
      </c>
      <c r="D230" s="20" t="s">
        <v>385</v>
      </c>
      <c r="E230" s="21" t="s">
        <v>388</v>
      </c>
      <c r="F230" s="22">
        <v>12109</v>
      </c>
      <c r="G230" s="24" t="s">
        <v>109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18</v>
      </c>
      <c r="C231" s="18">
        <v>587</v>
      </c>
      <c r="D231" s="20" t="s">
        <v>385</v>
      </c>
      <c r="E231" s="21" t="s">
        <v>389</v>
      </c>
      <c r="F231" s="22">
        <v>11985</v>
      </c>
      <c r="G231" s="17" t="s">
        <v>109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21</v>
      </c>
      <c r="C232" s="18">
        <v>591</v>
      </c>
      <c r="D232" s="60" t="s">
        <v>390</v>
      </c>
      <c r="E232" s="17" t="s">
        <v>391</v>
      </c>
      <c r="F232" s="16">
        <v>5764</v>
      </c>
      <c r="G232" s="17" t="s">
        <v>107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21</v>
      </c>
      <c r="C233" s="61">
        <v>591</v>
      </c>
      <c r="D233" s="62" t="s">
        <v>390</v>
      </c>
      <c r="E233" s="17" t="s">
        <v>392</v>
      </c>
      <c r="F233" s="17">
        <v>7645</v>
      </c>
      <c r="G233" s="17" t="s">
        <v>109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21</v>
      </c>
      <c r="C234" s="18">
        <v>591</v>
      </c>
      <c r="D234" s="32" t="s">
        <v>390</v>
      </c>
      <c r="E234" s="17" t="s">
        <v>393</v>
      </c>
      <c r="F234" s="22">
        <v>11485</v>
      </c>
      <c r="G234" s="22" t="s">
        <v>109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21</v>
      </c>
      <c r="C235" s="18">
        <v>594</v>
      </c>
      <c r="D235" s="19" t="s">
        <v>394</v>
      </c>
      <c r="E235" s="17" t="s">
        <v>395</v>
      </c>
      <c r="F235" s="17">
        <v>6148</v>
      </c>
      <c r="G235" s="17" t="s">
        <v>107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21</v>
      </c>
      <c r="C236" s="18">
        <v>594</v>
      </c>
      <c r="D236" s="20" t="s">
        <v>394</v>
      </c>
      <c r="E236" s="16" t="s">
        <v>396</v>
      </c>
      <c r="F236" s="16">
        <v>6232</v>
      </c>
      <c r="G236" s="17" t="s">
        <v>109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254</v>
      </c>
      <c r="C237" s="18">
        <v>598</v>
      </c>
      <c r="D237" s="37" t="s">
        <v>397</v>
      </c>
      <c r="E237" s="17" t="s">
        <v>398</v>
      </c>
      <c r="F237" s="16">
        <v>6662</v>
      </c>
      <c r="G237" s="31" t="s">
        <v>107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254</v>
      </c>
      <c r="C238" s="18">
        <v>598</v>
      </c>
      <c r="D238" s="20" t="s">
        <v>397</v>
      </c>
      <c r="E238" s="17" t="s">
        <v>399</v>
      </c>
      <c r="F238" s="17">
        <v>11145</v>
      </c>
      <c r="G238" s="17" t="s">
        <v>109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254</v>
      </c>
      <c r="C239" s="18">
        <v>598</v>
      </c>
      <c r="D239" s="20" t="s">
        <v>397</v>
      </c>
      <c r="E239" s="17" t="s">
        <v>400</v>
      </c>
      <c r="F239" s="17">
        <v>11178</v>
      </c>
      <c r="G239" s="17" t="s">
        <v>109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254</v>
      </c>
      <c r="C240" s="18">
        <v>598</v>
      </c>
      <c r="D240" s="20" t="s">
        <v>397</v>
      </c>
      <c r="E240" s="36" t="s">
        <v>401</v>
      </c>
      <c r="F240" s="28">
        <v>12274</v>
      </c>
      <c r="G240" s="44" t="s">
        <v>198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254</v>
      </c>
      <c r="C241" s="18">
        <v>598</v>
      </c>
      <c r="D241" s="20" t="s">
        <v>397</v>
      </c>
      <c r="E241" s="27" t="s">
        <v>402</v>
      </c>
      <c r="F241" s="51">
        <v>12450</v>
      </c>
      <c r="G241" s="29" t="s">
        <v>127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18</v>
      </c>
      <c r="C242" s="18">
        <v>704</v>
      </c>
      <c r="D242" s="19" t="s">
        <v>403</v>
      </c>
      <c r="E242" s="17" t="s">
        <v>404</v>
      </c>
      <c r="F242" s="17">
        <v>9731</v>
      </c>
      <c r="G242" s="31" t="s">
        <v>107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18</v>
      </c>
      <c r="C243" s="18">
        <v>704</v>
      </c>
      <c r="D243" s="30" t="s">
        <v>403</v>
      </c>
      <c r="E243" s="17" t="s">
        <v>405</v>
      </c>
      <c r="F243" s="17">
        <v>10953</v>
      </c>
      <c r="G243" s="17" t="s">
        <v>109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18</v>
      </c>
      <c r="C244" s="18">
        <v>704</v>
      </c>
      <c r="D244" s="30" t="s">
        <v>403</v>
      </c>
      <c r="E244" s="17" t="s">
        <v>406</v>
      </c>
      <c r="F244" s="17">
        <v>6505</v>
      </c>
      <c r="G244" s="17" t="s">
        <v>109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18</v>
      </c>
      <c r="C245" s="18">
        <v>704</v>
      </c>
      <c r="D245" s="30" t="s">
        <v>403</v>
      </c>
      <c r="E245" s="16" t="s">
        <v>407</v>
      </c>
      <c r="F245" s="16">
        <v>5698</v>
      </c>
      <c r="G245" s="31" t="s">
        <v>109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18</v>
      </c>
      <c r="C246" s="18">
        <v>706</v>
      </c>
      <c r="D246" s="19" t="s">
        <v>408</v>
      </c>
      <c r="E246" s="17" t="s">
        <v>409</v>
      </c>
      <c r="F246" s="17">
        <v>10772</v>
      </c>
      <c r="G246" s="17" t="s">
        <v>107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18</v>
      </c>
      <c r="C247" s="18">
        <v>706</v>
      </c>
      <c r="D247" s="20" t="s">
        <v>408</v>
      </c>
      <c r="E247" s="21" t="s">
        <v>410</v>
      </c>
      <c r="F247" s="22">
        <v>11987</v>
      </c>
      <c r="G247" s="17" t="s">
        <v>109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18</v>
      </c>
      <c r="C248" s="18">
        <v>706</v>
      </c>
      <c r="D248" s="20" t="s">
        <v>408</v>
      </c>
      <c r="E248" s="17" t="s">
        <v>411</v>
      </c>
      <c r="F248" s="17">
        <v>6121</v>
      </c>
      <c r="G248" s="17" t="s">
        <v>109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254</v>
      </c>
      <c r="C249" s="17">
        <v>707</v>
      </c>
      <c r="D249" s="37" t="s">
        <v>412</v>
      </c>
      <c r="E249" s="17" t="s">
        <v>413</v>
      </c>
      <c r="F249" s="17">
        <v>10951</v>
      </c>
      <c r="G249" s="17" t="s">
        <v>107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254</v>
      </c>
      <c r="C250" s="18">
        <v>707</v>
      </c>
      <c r="D250" s="20" t="s">
        <v>412</v>
      </c>
      <c r="E250" s="17" t="s">
        <v>414</v>
      </c>
      <c r="F250" s="16">
        <v>6494</v>
      </c>
      <c r="G250" s="17" t="s">
        <v>109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254</v>
      </c>
      <c r="C251" s="18">
        <v>707</v>
      </c>
      <c r="D251" s="20" t="s">
        <v>412</v>
      </c>
      <c r="E251" s="17" t="s">
        <v>415</v>
      </c>
      <c r="F251" s="17">
        <v>10952</v>
      </c>
      <c r="G251" s="17" t="s">
        <v>109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254</v>
      </c>
      <c r="C252" s="18">
        <v>707</v>
      </c>
      <c r="D252" s="20" t="s">
        <v>412</v>
      </c>
      <c r="E252" s="17" t="s">
        <v>416</v>
      </c>
      <c r="F252" s="22">
        <v>11797</v>
      </c>
      <c r="G252" s="22" t="s">
        <v>109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254</v>
      </c>
      <c r="C253" s="18">
        <v>707</v>
      </c>
      <c r="D253" s="20" t="s">
        <v>412</v>
      </c>
      <c r="E253" s="27" t="s">
        <v>417</v>
      </c>
      <c r="F253" s="28">
        <v>12490</v>
      </c>
      <c r="G253" s="29" t="s">
        <v>127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168</v>
      </c>
      <c r="C254" s="18">
        <v>709</v>
      </c>
      <c r="D254" s="37" t="s">
        <v>418</v>
      </c>
      <c r="E254" s="17" t="s">
        <v>419</v>
      </c>
      <c r="F254" s="17">
        <v>10191</v>
      </c>
      <c r="G254" s="17" t="s">
        <v>420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168</v>
      </c>
      <c r="C255" s="18">
        <v>709</v>
      </c>
      <c r="D255" s="52" t="s">
        <v>418</v>
      </c>
      <c r="E255" s="17" t="s">
        <v>421</v>
      </c>
      <c r="F255" s="17">
        <v>7662</v>
      </c>
      <c r="G255" s="21" t="s">
        <v>109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168</v>
      </c>
      <c r="C256" s="18">
        <v>709</v>
      </c>
      <c r="D256" s="52" t="s">
        <v>418</v>
      </c>
      <c r="E256" s="17" t="s">
        <v>422</v>
      </c>
      <c r="F256" s="22">
        <v>11465</v>
      </c>
      <c r="G256" s="21" t="s">
        <v>109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168</v>
      </c>
      <c r="C257" s="18">
        <v>709</v>
      </c>
      <c r="D257" s="52" t="s">
        <v>418</v>
      </c>
      <c r="E257" s="17" t="s">
        <v>423</v>
      </c>
      <c r="F257" s="22">
        <v>11486</v>
      </c>
      <c r="G257" s="21" t="s">
        <v>109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18</v>
      </c>
      <c r="C258" s="18">
        <v>710</v>
      </c>
      <c r="D258" s="19" t="s">
        <v>424</v>
      </c>
      <c r="E258" s="17" t="s">
        <v>425</v>
      </c>
      <c r="F258" s="17">
        <v>9527</v>
      </c>
      <c r="G258" s="17" t="s">
        <v>420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18</v>
      </c>
      <c r="C259" s="18">
        <v>710</v>
      </c>
      <c r="D259" s="20" t="s">
        <v>424</v>
      </c>
      <c r="E259" s="17" t="s">
        <v>426</v>
      </c>
      <c r="F259" s="22">
        <v>11459</v>
      </c>
      <c r="G259" s="21" t="s">
        <v>109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23" si="4">A259+1</f>
        <v>258</v>
      </c>
      <c r="B260" s="17" t="s">
        <v>254</v>
      </c>
      <c r="C260" s="17">
        <v>712</v>
      </c>
      <c r="D260" s="37" t="s">
        <v>427</v>
      </c>
      <c r="E260" s="17" t="s">
        <v>428</v>
      </c>
      <c r="F260" s="17">
        <v>10650</v>
      </c>
      <c r="G260" s="24" t="s">
        <v>107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254</v>
      </c>
      <c r="C261" s="18">
        <v>712</v>
      </c>
      <c r="D261" s="20" t="s">
        <v>427</v>
      </c>
      <c r="E261" s="17" t="s">
        <v>429</v>
      </c>
      <c r="F261" s="17">
        <v>8972</v>
      </c>
      <c r="G261" s="31" t="s">
        <v>109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254</v>
      </c>
      <c r="C262" s="17">
        <v>712</v>
      </c>
      <c r="D262" s="20" t="s">
        <v>427</v>
      </c>
      <c r="E262" s="17" t="s">
        <v>430</v>
      </c>
      <c r="F262" s="22">
        <v>11383</v>
      </c>
      <c r="G262" s="22" t="s">
        <v>109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254</v>
      </c>
      <c r="C263" s="17">
        <v>712</v>
      </c>
      <c r="D263" s="20" t="s">
        <v>427</v>
      </c>
      <c r="E263" s="17" t="s">
        <v>431</v>
      </c>
      <c r="F263" s="22">
        <v>11487</v>
      </c>
      <c r="G263" s="22" t="s">
        <v>109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254</v>
      </c>
      <c r="C264" s="17">
        <v>712</v>
      </c>
      <c r="D264" s="20" t="s">
        <v>427</v>
      </c>
      <c r="E264" s="23" t="s">
        <v>432</v>
      </c>
      <c r="F264" s="23">
        <v>12189</v>
      </c>
      <c r="G264" s="24" t="s">
        <v>112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18</v>
      </c>
      <c r="C265" s="18">
        <v>713</v>
      </c>
      <c r="D265" s="37" t="s">
        <v>433</v>
      </c>
      <c r="E265" s="17" t="s">
        <v>434</v>
      </c>
      <c r="F265" s="16">
        <v>6492</v>
      </c>
      <c r="G265" s="31" t="s">
        <v>107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18</v>
      </c>
      <c r="C266" s="18">
        <v>713</v>
      </c>
      <c r="D266" s="20" t="s">
        <v>433</v>
      </c>
      <c r="E266" s="17" t="s">
        <v>435</v>
      </c>
      <c r="F266" s="22">
        <v>11961</v>
      </c>
      <c r="G266" s="17" t="s">
        <v>109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21</v>
      </c>
      <c r="C267" s="18">
        <v>716</v>
      </c>
      <c r="D267" s="37" t="s">
        <v>436</v>
      </c>
      <c r="E267" s="17" t="s">
        <v>437</v>
      </c>
      <c r="F267" s="17">
        <v>8354</v>
      </c>
      <c r="G267" s="17" t="s">
        <v>107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21</v>
      </c>
      <c r="C268" s="18">
        <v>716</v>
      </c>
      <c r="D268" s="20" t="s">
        <v>436</v>
      </c>
      <c r="E268" s="17" t="s">
        <v>438</v>
      </c>
      <c r="F268" s="17">
        <v>7661</v>
      </c>
      <c r="G268" s="17" t="s">
        <v>109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21</v>
      </c>
      <c r="C269" s="18">
        <v>716</v>
      </c>
      <c r="D269" s="20" t="s">
        <v>436</v>
      </c>
      <c r="E269" s="36" t="s">
        <v>439</v>
      </c>
      <c r="F269" s="28">
        <v>12412</v>
      </c>
      <c r="G269" s="24" t="s">
        <v>112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21</v>
      </c>
      <c r="C270" s="18">
        <v>717</v>
      </c>
      <c r="D270" s="46" t="s">
        <v>440</v>
      </c>
      <c r="E270" s="16" t="s">
        <v>441</v>
      </c>
      <c r="F270" s="16">
        <v>6752</v>
      </c>
      <c r="G270" s="31" t="s">
        <v>107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21</v>
      </c>
      <c r="C271" s="18">
        <v>717</v>
      </c>
      <c r="D271" s="32" t="s">
        <v>440</v>
      </c>
      <c r="E271" s="17" t="s">
        <v>442</v>
      </c>
      <c r="F271" s="22">
        <v>11627</v>
      </c>
      <c r="G271" s="21" t="s">
        <v>109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21</v>
      </c>
      <c r="C272" s="18">
        <v>717</v>
      </c>
      <c r="D272" s="32" t="s">
        <v>440</v>
      </c>
      <c r="E272" s="17" t="s">
        <v>443</v>
      </c>
      <c r="F272" s="22">
        <v>6731</v>
      </c>
      <c r="G272" s="22" t="s">
        <v>109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21</v>
      </c>
      <c r="C273" s="18">
        <v>746</v>
      </c>
      <c r="D273" s="37" t="s">
        <v>444</v>
      </c>
      <c r="E273" s="17" t="s">
        <v>445</v>
      </c>
      <c r="F273" s="17">
        <v>4028</v>
      </c>
      <c r="G273" s="31" t="s">
        <v>107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21</v>
      </c>
      <c r="C274" s="18">
        <v>746</v>
      </c>
      <c r="D274" s="20" t="s">
        <v>444</v>
      </c>
      <c r="E274" s="17" t="s">
        <v>446</v>
      </c>
      <c r="F274" s="17">
        <v>8068</v>
      </c>
      <c r="G274" s="17" t="s">
        <v>109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21</v>
      </c>
      <c r="C275" s="18">
        <v>746</v>
      </c>
      <c r="D275" s="20" t="s">
        <v>444</v>
      </c>
      <c r="E275" s="17" t="s">
        <v>447</v>
      </c>
      <c r="F275" s="17">
        <v>7386</v>
      </c>
      <c r="G275" s="17" t="s">
        <v>109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21</v>
      </c>
      <c r="C276" s="18">
        <v>746</v>
      </c>
      <c r="D276" s="20" t="s">
        <v>444</v>
      </c>
      <c r="E276" s="38" t="s">
        <v>448</v>
      </c>
      <c r="F276" s="26">
        <v>11868</v>
      </c>
      <c r="G276" s="21" t="s">
        <v>109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21</v>
      </c>
      <c r="C277" s="18">
        <v>720</v>
      </c>
      <c r="D277" s="37" t="s">
        <v>449</v>
      </c>
      <c r="E277" s="16" t="s">
        <v>450</v>
      </c>
      <c r="F277" s="16">
        <v>6823</v>
      </c>
      <c r="G277" s="17" t="s">
        <v>107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21</v>
      </c>
      <c r="C278" s="18">
        <v>720</v>
      </c>
      <c r="D278" s="20" t="s">
        <v>449</v>
      </c>
      <c r="E278" s="17" t="s">
        <v>451</v>
      </c>
      <c r="F278" s="17">
        <v>5875</v>
      </c>
      <c r="G278" s="17" t="s">
        <v>109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21</v>
      </c>
      <c r="C279" s="18">
        <v>720</v>
      </c>
      <c r="D279" s="20" t="s">
        <v>449</v>
      </c>
      <c r="E279" s="17" t="s">
        <v>452</v>
      </c>
      <c r="F279" s="17">
        <v>11142</v>
      </c>
      <c r="G279" s="17" t="s">
        <v>109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21</v>
      </c>
      <c r="C280" s="18">
        <v>721</v>
      </c>
      <c r="D280" s="19" t="s">
        <v>453</v>
      </c>
      <c r="E280" s="17" t="s">
        <v>454</v>
      </c>
      <c r="F280" s="17">
        <v>7011</v>
      </c>
      <c r="G280" s="17" t="s">
        <v>107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21</v>
      </c>
      <c r="C281" s="18">
        <v>721</v>
      </c>
      <c r="D281" s="20" t="s">
        <v>453</v>
      </c>
      <c r="E281" s="16" t="s">
        <v>455</v>
      </c>
      <c r="F281" s="16">
        <v>4310</v>
      </c>
      <c r="G281" s="17" t="s">
        <v>109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21</v>
      </c>
      <c r="C282" s="18">
        <v>721</v>
      </c>
      <c r="D282" s="20" t="s">
        <v>453</v>
      </c>
      <c r="E282" s="17" t="s">
        <v>456</v>
      </c>
      <c r="F282" s="22">
        <v>11619</v>
      </c>
      <c r="G282" s="22" t="s">
        <v>109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159</v>
      </c>
      <c r="C283" s="17">
        <v>723</v>
      </c>
      <c r="D283" s="19" t="s">
        <v>457</v>
      </c>
      <c r="E283" s="17" t="s">
        <v>458</v>
      </c>
      <c r="F283" s="17">
        <v>8386</v>
      </c>
      <c r="G283" s="31" t="s">
        <v>107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159</v>
      </c>
      <c r="C284" s="17">
        <v>723</v>
      </c>
      <c r="D284" s="20" t="s">
        <v>457</v>
      </c>
      <c r="E284" s="17" t="s">
        <v>459</v>
      </c>
      <c r="F284" s="22">
        <v>11397</v>
      </c>
      <c r="G284" s="22" t="s">
        <v>109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159</v>
      </c>
      <c r="C285" s="17">
        <v>723</v>
      </c>
      <c r="D285" s="20" t="s">
        <v>457</v>
      </c>
      <c r="E285" s="39" t="s">
        <v>460</v>
      </c>
      <c r="F285" s="23">
        <v>12233</v>
      </c>
      <c r="G285" s="21" t="s">
        <v>127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254</v>
      </c>
      <c r="C286" s="18">
        <v>724</v>
      </c>
      <c r="D286" s="19" t="s">
        <v>461</v>
      </c>
      <c r="E286" s="17" t="s">
        <v>462</v>
      </c>
      <c r="F286" s="17">
        <v>10930</v>
      </c>
      <c r="G286" s="24" t="s">
        <v>107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254</v>
      </c>
      <c r="C287" s="18">
        <v>724</v>
      </c>
      <c r="D287" s="20" t="s">
        <v>461</v>
      </c>
      <c r="E287" s="25" t="s">
        <v>463</v>
      </c>
      <c r="F287" s="17">
        <v>4190</v>
      </c>
      <c r="G287" s="17" t="s">
        <v>109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254</v>
      </c>
      <c r="C288" s="18">
        <v>724</v>
      </c>
      <c r="D288" s="20" t="s">
        <v>461</v>
      </c>
      <c r="E288" s="17" t="s">
        <v>464</v>
      </c>
      <c r="F288" s="22">
        <v>11447</v>
      </c>
      <c r="G288" s="21" t="s">
        <v>109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254</v>
      </c>
      <c r="C289" s="18">
        <v>724</v>
      </c>
      <c r="D289" s="20" t="s">
        <v>461</v>
      </c>
      <c r="E289" s="39" t="s">
        <v>465</v>
      </c>
      <c r="F289" s="23">
        <v>12235</v>
      </c>
      <c r="G289" s="21" t="s">
        <v>127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254</v>
      </c>
      <c r="C290" s="18">
        <v>724</v>
      </c>
      <c r="D290" s="20" t="s">
        <v>461</v>
      </c>
      <c r="E290" s="27" t="s">
        <v>466</v>
      </c>
      <c r="F290" s="28">
        <v>12489</v>
      </c>
      <c r="G290" s="29" t="s">
        <v>127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168</v>
      </c>
      <c r="C291" s="18">
        <v>726</v>
      </c>
      <c r="D291" s="19" t="s">
        <v>467</v>
      </c>
      <c r="E291" s="17" t="s">
        <v>468</v>
      </c>
      <c r="F291" s="16">
        <v>6607</v>
      </c>
      <c r="G291" s="24" t="s">
        <v>107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168</v>
      </c>
      <c r="C292" s="17">
        <v>726</v>
      </c>
      <c r="D292" s="20" t="s">
        <v>467</v>
      </c>
      <c r="E292" s="17" t="s">
        <v>469</v>
      </c>
      <c r="F292" s="17">
        <v>10177</v>
      </c>
      <c r="G292" s="17" t="s">
        <v>109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168</v>
      </c>
      <c r="C293" s="17">
        <v>726</v>
      </c>
      <c r="D293" s="20" t="s">
        <v>467</v>
      </c>
      <c r="E293" s="17" t="s">
        <v>470</v>
      </c>
      <c r="F293" s="22">
        <v>11429</v>
      </c>
      <c r="G293" s="22" t="s">
        <v>109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168</v>
      </c>
      <c r="C294" s="17">
        <v>726</v>
      </c>
      <c r="D294" s="20" t="s">
        <v>467</v>
      </c>
      <c r="E294" s="17" t="s">
        <v>471</v>
      </c>
      <c r="F294" s="22">
        <v>11512</v>
      </c>
      <c r="G294" s="22" t="s">
        <v>109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168</v>
      </c>
      <c r="C295" s="17">
        <v>726</v>
      </c>
      <c r="D295" s="20" t="s">
        <v>467</v>
      </c>
      <c r="E295" s="27" t="s">
        <v>296</v>
      </c>
      <c r="F295" s="28">
        <v>12509</v>
      </c>
      <c r="G295" s="29" t="s">
        <v>127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168</v>
      </c>
      <c r="C296" s="18">
        <v>727</v>
      </c>
      <c r="D296" s="19" t="s">
        <v>472</v>
      </c>
      <c r="E296" s="17" t="s">
        <v>473</v>
      </c>
      <c r="F296" s="16">
        <v>6456</v>
      </c>
      <c r="G296" s="31" t="s">
        <v>107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168</v>
      </c>
      <c r="C297" s="18">
        <v>727</v>
      </c>
      <c r="D297" s="20" t="s">
        <v>472</v>
      </c>
      <c r="E297" s="17" t="s">
        <v>474</v>
      </c>
      <c r="F297" s="17">
        <v>8060</v>
      </c>
      <c r="G297" s="25" t="s">
        <v>109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168</v>
      </c>
      <c r="C298" s="18">
        <v>727</v>
      </c>
      <c r="D298" s="20" t="s">
        <v>472</v>
      </c>
      <c r="E298" s="57" t="s">
        <v>475</v>
      </c>
      <c r="F298" s="22">
        <v>12052</v>
      </c>
      <c r="G298" s="21" t="s">
        <v>127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168</v>
      </c>
      <c r="C299" s="18">
        <v>727</v>
      </c>
      <c r="D299" s="20" t="s">
        <v>472</v>
      </c>
      <c r="E299" s="27" t="s">
        <v>476</v>
      </c>
      <c r="F299" s="28">
        <v>12513</v>
      </c>
      <c r="G299" s="29" t="s">
        <v>127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168</v>
      </c>
      <c r="C300" s="18">
        <v>730</v>
      </c>
      <c r="D300" s="37" t="s">
        <v>477</v>
      </c>
      <c r="E300" s="63" t="s">
        <v>478</v>
      </c>
      <c r="F300" s="17">
        <v>4325</v>
      </c>
      <c r="G300" s="25" t="s">
        <v>107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168</v>
      </c>
      <c r="C301" s="18">
        <v>730</v>
      </c>
      <c r="D301" s="20" t="s">
        <v>477</v>
      </c>
      <c r="E301" s="16" t="s">
        <v>479</v>
      </c>
      <c r="F301" s="16">
        <v>6810</v>
      </c>
      <c r="G301" s="17" t="s">
        <v>109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168</v>
      </c>
      <c r="C302" s="18">
        <v>730</v>
      </c>
      <c r="D302" s="20" t="s">
        <v>477</v>
      </c>
      <c r="E302" s="16" t="s">
        <v>480</v>
      </c>
      <c r="F302" s="16">
        <v>8038</v>
      </c>
      <c r="G302" s="17" t="s">
        <v>109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168</v>
      </c>
      <c r="C303" s="18">
        <v>730</v>
      </c>
      <c r="D303" s="20" t="s">
        <v>477</v>
      </c>
      <c r="E303" s="16" t="s">
        <v>481</v>
      </c>
      <c r="F303" s="16">
        <v>8338</v>
      </c>
      <c r="G303" s="17" t="s">
        <v>109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168</v>
      </c>
      <c r="C304" s="18">
        <v>730</v>
      </c>
      <c r="D304" s="20" t="s">
        <v>477</v>
      </c>
      <c r="E304" s="21" t="s">
        <v>482</v>
      </c>
      <c r="F304" s="22">
        <v>11596</v>
      </c>
      <c r="G304" s="24" t="s">
        <v>109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21</v>
      </c>
      <c r="C305" s="18">
        <v>732</v>
      </c>
      <c r="D305" s="37" t="s">
        <v>483</v>
      </c>
      <c r="E305" s="17" t="s">
        <v>384</v>
      </c>
      <c r="F305" s="17">
        <v>7403</v>
      </c>
      <c r="G305" s="31" t="s">
        <v>107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21</v>
      </c>
      <c r="C306" s="18">
        <v>732</v>
      </c>
      <c r="D306" s="20" t="s">
        <v>483</v>
      </c>
      <c r="E306" s="17" t="s">
        <v>484</v>
      </c>
      <c r="F306" s="17">
        <v>9138</v>
      </c>
      <c r="G306" s="24" t="s">
        <v>109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254</v>
      </c>
      <c r="C307" s="18">
        <v>733</v>
      </c>
      <c r="D307" s="19" t="s">
        <v>485</v>
      </c>
      <c r="E307" s="17" t="s">
        <v>486</v>
      </c>
      <c r="F307" s="17">
        <v>4435</v>
      </c>
      <c r="G307" s="17" t="s">
        <v>107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254</v>
      </c>
      <c r="C308" s="18">
        <v>733</v>
      </c>
      <c r="D308" s="20" t="s">
        <v>485</v>
      </c>
      <c r="E308" s="17" t="s">
        <v>487</v>
      </c>
      <c r="F308" s="17">
        <v>11004</v>
      </c>
      <c r="G308" s="17" t="s">
        <v>109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254</v>
      </c>
      <c r="C309" s="18">
        <v>733</v>
      </c>
      <c r="D309" s="20" t="s">
        <v>485</v>
      </c>
      <c r="E309" s="39" t="s">
        <v>488</v>
      </c>
      <c r="F309" s="23">
        <v>12213</v>
      </c>
      <c r="G309" s="21" t="s">
        <v>127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254</v>
      </c>
      <c r="C310" s="18">
        <v>733</v>
      </c>
      <c r="D310" s="20" t="s">
        <v>485</v>
      </c>
      <c r="E310" s="55" t="s">
        <v>489</v>
      </c>
      <c r="F310" s="28">
        <v>12393</v>
      </c>
      <c r="G310" s="29" t="s">
        <v>127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64" t="s">
        <v>254</v>
      </c>
      <c r="C311" s="18">
        <v>737</v>
      </c>
      <c r="D311" s="65" t="s">
        <v>490</v>
      </c>
      <c r="E311" s="66" t="s">
        <v>491</v>
      </c>
      <c r="F311" s="21">
        <v>11109</v>
      </c>
      <c r="G311" s="17" t="s">
        <v>107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67" t="s">
        <v>254</v>
      </c>
      <c r="C312" s="18">
        <v>737</v>
      </c>
      <c r="D312" s="68" t="s">
        <v>490</v>
      </c>
      <c r="E312" s="69" t="s">
        <v>492</v>
      </c>
      <c r="F312" s="70">
        <v>11088</v>
      </c>
      <c r="G312" s="48" t="s">
        <v>109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254</v>
      </c>
      <c r="C313" s="18">
        <v>737</v>
      </c>
      <c r="D313" s="68" t="s">
        <v>490</v>
      </c>
      <c r="E313" s="39" t="s">
        <v>493</v>
      </c>
      <c r="F313" s="23">
        <v>12218</v>
      </c>
      <c r="G313" s="21" t="s">
        <v>127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254</v>
      </c>
      <c r="C314" s="18">
        <v>737</v>
      </c>
      <c r="D314" s="68" t="s">
        <v>490</v>
      </c>
      <c r="E314" s="27" t="s">
        <v>494</v>
      </c>
      <c r="F314" s="28">
        <v>12475</v>
      </c>
      <c r="G314" s="29" t="s">
        <v>127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18</v>
      </c>
      <c r="C315" s="18">
        <v>738</v>
      </c>
      <c r="D315" s="37" t="s">
        <v>495</v>
      </c>
      <c r="E315" s="16" t="s">
        <v>496</v>
      </c>
      <c r="F315" s="16">
        <v>6506</v>
      </c>
      <c r="G315" s="31" t="s">
        <v>107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18</v>
      </c>
      <c r="C316" s="18">
        <v>738</v>
      </c>
      <c r="D316" s="20" t="s">
        <v>495</v>
      </c>
      <c r="E316" s="17" t="s">
        <v>497</v>
      </c>
      <c r="F316" s="17">
        <v>6385</v>
      </c>
      <c r="G316" s="17" t="s">
        <v>109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18</v>
      </c>
      <c r="C317" s="18">
        <v>738</v>
      </c>
      <c r="D317" s="20" t="s">
        <v>495</v>
      </c>
      <c r="E317" s="17" t="s">
        <v>498</v>
      </c>
      <c r="F317" s="26">
        <v>11831</v>
      </c>
      <c r="G317" s="21" t="s">
        <v>109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254</v>
      </c>
      <c r="C318" s="17">
        <v>740</v>
      </c>
      <c r="D318" s="19" t="s">
        <v>499</v>
      </c>
      <c r="E318" s="17" t="s">
        <v>500</v>
      </c>
      <c r="F318" s="17">
        <v>9328</v>
      </c>
      <c r="G318" s="24" t="s">
        <v>107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254</v>
      </c>
      <c r="C319" s="17">
        <v>740</v>
      </c>
      <c r="D319" s="20" t="s">
        <v>499</v>
      </c>
      <c r="E319" s="17" t="s">
        <v>501</v>
      </c>
      <c r="F319" s="17">
        <v>9749</v>
      </c>
      <c r="G319" s="17" t="s">
        <v>109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254</v>
      </c>
      <c r="C320" s="17">
        <v>740</v>
      </c>
      <c r="D320" s="20" t="s">
        <v>499</v>
      </c>
      <c r="E320" s="36" t="s">
        <v>369</v>
      </c>
      <c r="F320" s="28">
        <v>12307</v>
      </c>
      <c r="G320" s="24" t="s">
        <v>112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168</v>
      </c>
      <c r="C321" s="17">
        <v>741</v>
      </c>
      <c r="D321" s="19" t="s">
        <v>502</v>
      </c>
      <c r="E321" s="17" t="s">
        <v>503</v>
      </c>
      <c r="F321" s="22">
        <v>7666</v>
      </c>
      <c r="G321" s="24" t="s">
        <v>107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168</v>
      </c>
      <c r="C322" s="17">
        <v>741</v>
      </c>
      <c r="D322" s="20" t="s">
        <v>502</v>
      </c>
      <c r="E322" s="39" t="s">
        <v>504</v>
      </c>
      <c r="F322" s="23">
        <v>12204</v>
      </c>
      <c r="G322" s="21" t="s">
        <v>127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168</v>
      </c>
      <c r="C323" s="17">
        <v>741</v>
      </c>
      <c r="D323" s="20" t="s">
        <v>502</v>
      </c>
      <c r="E323" s="27" t="s">
        <v>505</v>
      </c>
      <c r="F323" s="28">
        <v>12486</v>
      </c>
      <c r="G323" s="29" t="s">
        <v>127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159</v>
      </c>
      <c r="C324" s="18">
        <v>742</v>
      </c>
      <c r="D324" s="19" t="s">
        <v>506</v>
      </c>
      <c r="E324" s="16" t="s">
        <v>507</v>
      </c>
      <c r="F324" s="16">
        <v>8763</v>
      </c>
      <c r="G324" s="17" t="s">
        <v>107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159</v>
      </c>
      <c r="C325" s="18">
        <v>742</v>
      </c>
      <c r="D325" s="32" t="s">
        <v>506</v>
      </c>
      <c r="E325" s="66" t="s">
        <v>508</v>
      </c>
      <c r="F325" s="17">
        <v>11107</v>
      </c>
      <c r="G325" s="17" t="s">
        <v>109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159</v>
      </c>
      <c r="C326" s="18">
        <v>742</v>
      </c>
      <c r="D326" s="32" t="s">
        <v>506</v>
      </c>
      <c r="E326" s="17" t="s">
        <v>509</v>
      </c>
      <c r="F326" s="17">
        <v>11078</v>
      </c>
      <c r="G326" s="17" t="s">
        <v>109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159</v>
      </c>
      <c r="C327" s="18">
        <v>742</v>
      </c>
      <c r="D327" s="32" t="s">
        <v>506</v>
      </c>
      <c r="E327" s="17" t="s">
        <v>510</v>
      </c>
      <c r="F327" s="22">
        <v>11379</v>
      </c>
      <c r="G327" s="22" t="s">
        <v>109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159</v>
      </c>
      <c r="C328" s="18">
        <v>742</v>
      </c>
      <c r="D328" s="32" t="s">
        <v>506</v>
      </c>
      <c r="E328" s="27" t="s">
        <v>511</v>
      </c>
      <c r="F328" s="28">
        <v>12462</v>
      </c>
      <c r="G328" s="29" t="s">
        <v>127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159</v>
      </c>
      <c r="C329" s="18">
        <v>742</v>
      </c>
      <c r="D329" s="32" t="s">
        <v>506</v>
      </c>
      <c r="E329" s="27" t="s">
        <v>512</v>
      </c>
      <c r="F329" s="28">
        <v>12502</v>
      </c>
      <c r="G329" s="29" t="s">
        <v>127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254</v>
      </c>
      <c r="C330" s="17">
        <v>743</v>
      </c>
      <c r="D330" s="19" t="s">
        <v>513</v>
      </c>
      <c r="E330" s="17" t="s">
        <v>514</v>
      </c>
      <c r="F330" s="17">
        <v>10893</v>
      </c>
      <c r="G330" s="31" t="s">
        <v>107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254</v>
      </c>
      <c r="C331" s="17">
        <v>743</v>
      </c>
      <c r="D331" s="20" t="s">
        <v>513</v>
      </c>
      <c r="E331" s="33" t="s">
        <v>515</v>
      </c>
      <c r="F331" s="26">
        <v>11761</v>
      </c>
      <c r="G331" s="21" t="s">
        <v>109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254</v>
      </c>
      <c r="C332" s="17">
        <v>743</v>
      </c>
      <c r="D332" s="20" t="s">
        <v>513</v>
      </c>
      <c r="E332" s="21" t="s">
        <v>516</v>
      </c>
      <c r="F332" s="22">
        <v>12163</v>
      </c>
      <c r="G332" s="24" t="s">
        <v>112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254</v>
      </c>
      <c r="C333" s="17">
        <v>743</v>
      </c>
      <c r="D333" s="20" t="s">
        <v>513</v>
      </c>
      <c r="E333" s="27" t="s">
        <v>517</v>
      </c>
      <c r="F333" s="28">
        <v>12488</v>
      </c>
      <c r="G333" s="29" t="s">
        <v>127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159</v>
      </c>
      <c r="C334" s="18">
        <v>744</v>
      </c>
      <c r="D334" s="19" t="s">
        <v>518</v>
      </c>
      <c r="E334" s="17" t="s">
        <v>519</v>
      </c>
      <c r="F334" s="17">
        <v>8957</v>
      </c>
      <c r="G334" s="24" t="s">
        <v>107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159</v>
      </c>
      <c r="C335" s="18">
        <v>744</v>
      </c>
      <c r="D335" s="20" t="s">
        <v>518</v>
      </c>
      <c r="E335" s="17" t="s">
        <v>520</v>
      </c>
      <c r="F335" s="22">
        <v>11620</v>
      </c>
      <c r="G335" s="22" t="s">
        <v>109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159</v>
      </c>
      <c r="C336" s="18">
        <v>744</v>
      </c>
      <c r="D336" s="20" t="s">
        <v>518</v>
      </c>
      <c r="E336" s="53" t="s">
        <v>521</v>
      </c>
      <c r="F336" s="22">
        <v>11333</v>
      </c>
      <c r="G336" s="17" t="s">
        <v>109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159</v>
      </c>
      <c r="C337" s="18">
        <v>744</v>
      </c>
      <c r="D337" s="20" t="s">
        <v>518</v>
      </c>
      <c r="E337" s="33" t="s">
        <v>522</v>
      </c>
      <c r="F337" s="22">
        <v>11769</v>
      </c>
      <c r="G337" s="21" t="s">
        <v>109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159</v>
      </c>
      <c r="C338" s="18">
        <v>744</v>
      </c>
      <c r="D338" s="20" t="s">
        <v>518</v>
      </c>
      <c r="E338" s="39" t="s">
        <v>523</v>
      </c>
      <c r="F338" s="23">
        <v>12232</v>
      </c>
      <c r="G338" s="21" t="s">
        <v>127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159</v>
      </c>
      <c r="C339" s="18">
        <v>744</v>
      </c>
      <c r="D339" s="20" t="s">
        <v>518</v>
      </c>
      <c r="E339" s="27" t="s">
        <v>524</v>
      </c>
      <c r="F339" s="28">
        <v>12510</v>
      </c>
      <c r="G339" s="29" t="s">
        <v>127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168</v>
      </c>
      <c r="C340" s="17">
        <v>745</v>
      </c>
      <c r="D340" s="19" t="s">
        <v>525</v>
      </c>
      <c r="E340" s="17" t="s">
        <v>526</v>
      </c>
      <c r="F340" s="22">
        <v>11793</v>
      </c>
      <c r="G340" s="24" t="s">
        <v>107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168</v>
      </c>
      <c r="C341" s="17">
        <v>745</v>
      </c>
      <c r="D341" s="20" t="s">
        <v>525</v>
      </c>
      <c r="E341" s="36" t="s">
        <v>527</v>
      </c>
      <c r="F341" s="28">
        <v>12276</v>
      </c>
      <c r="G341" s="22" t="s">
        <v>198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168</v>
      </c>
      <c r="C342" s="17">
        <v>745</v>
      </c>
      <c r="D342" s="20" t="s">
        <v>525</v>
      </c>
      <c r="E342" s="39" t="s">
        <v>528</v>
      </c>
      <c r="F342" s="23">
        <v>12209</v>
      </c>
      <c r="G342" s="21" t="s">
        <v>127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168</v>
      </c>
      <c r="C343" s="17">
        <v>745</v>
      </c>
      <c r="D343" s="20" t="s">
        <v>525</v>
      </c>
      <c r="E343" s="27" t="s">
        <v>529</v>
      </c>
      <c r="F343" s="28">
        <v>12460</v>
      </c>
      <c r="G343" s="29" t="s">
        <v>127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159</v>
      </c>
      <c r="C344" s="17">
        <v>718</v>
      </c>
      <c r="D344" s="19" t="s">
        <v>530</v>
      </c>
      <c r="E344" s="33" t="s">
        <v>531</v>
      </c>
      <c r="F344" s="26">
        <v>11775</v>
      </c>
      <c r="G344" s="17" t="s">
        <v>107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159</v>
      </c>
      <c r="C345" s="17">
        <v>718</v>
      </c>
      <c r="D345" s="20" t="s">
        <v>530</v>
      </c>
      <c r="E345" s="17" t="s">
        <v>532</v>
      </c>
      <c r="F345" s="17">
        <v>9130</v>
      </c>
      <c r="G345" s="17" t="s">
        <v>109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159</v>
      </c>
      <c r="C346" s="17">
        <v>718</v>
      </c>
      <c r="D346" s="20" t="s">
        <v>530</v>
      </c>
      <c r="E346" s="21" t="s">
        <v>533</v>
      </c>
      <c r="F346" s="22">
        <v>11993</v>
      </c>
      <c r="G346" s="17" t="s">
        <v>109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159</v>
      </c>
      <c r="C347" s="17">
        <v>747</v>
      </c>
      <c r="D347" s="19" t="s">
        <v>534</v>
      </c>
      <c r="E347" s="17" t="s">
        <v>535</v>
      </c>
      <c r="F347" s="17">
        <v>10907</v>
      </c>
      <c r="G347" s="17" t="s">
        <v>107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159</v>
      </c>
      <c r="C348" s="17">
        <v>747</v>
      </c>
      <c r="D348" s="20" t="s">
        <v>534</v>
      </c>
      <c r="E348" s="17" t="s">
        <v>536</v>
      </c>
      <c r="F348" s="17">
        <v>10898</v>
      </c>
      <c r="G348" s="17" t="s">
        <v>109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159</v>
      </c>
      <c r="C349" s="17">
        <v>747</v>
      </c>
      <c r="D349" s="20" t="s">
        <v>534</v>
      </c>
      <c r="E349" s="17" t="s">
        <v>537</v>
      </c>
      <c r="F349" s="17">
        <v>11023</v>
      </c>
      <c r="G349" s="17" t="s">
        <v>109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159</v>
      </c>
      <c r="C350" s="17">
        <v>747</v>
      </c>
      <c r="D350" s="20" t="s">
        <v>534</v>
      </c>
      <c r="E350" s="17" t="s">
        <v>538</v>
      </c>
      <c r="F350" s="22">
        <v>11964</v>
      </c>
      <c r="G350" s="17" t="s">
        <v>109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159</v>
      </c>
      <c r="C351" s="17">
        <v>747</v>
      </c>
      <c r="D351" s="20" t="s">
        <v>534</v>
      </c>
      <c r="E351" s="55" t="s">
        <v>539</v>
      </c>
      <c r="F351" s="28">
        <v>12398</v>
      </c>
      <c r="G351" s="29" t="s">
        <v>127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159</v>
      </c>
      <c r="C352" s="17">
        <v>747</v>
      </c>
      <c r="D352" s="20" t="s">
        <v>534</v>
      </c>
      <c r="E352" s="27" t="s">
        <v>540</v>
      </c>
      <c r="F352" s="28">
        <v>12467</v>
      </c>
      <c r="G352" s="29" t="s">
        <v>127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21</v>
      </c>
      <c r="C353" s="18">
        <v>748</v>
      </c>
      <c r="D353" s="60" t="s">
        <v>541</v>
      </c>
      <c r="E353" s="17" t="s">
        <v>542</v>
      </c>
      <c r="F353" s="17">
        <v>6537</v>
      </c>
      <c r="G353" s="17" t="s">
        <v>107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21</v>
      </c>
      <c r="C354" s="18">
        <v>748</v>
      </c>
      <c r="D354" s="32" t="s">
        <v>541</v>
      </c>
      <c r="E354" s="17" t="s">
        <v>543</v>
      </c>
      <c r="F354" s="26">
        <v>11903</v>
      </c>
      <c r="G354" s="17" t="s">
        <v>109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168</v>
      </c>
      <c r="C355" s="17">
        <v>752</v>
      </c>
      <c r="D355" s="19" t="s">
        <v>544</v>
      </c>
      <c r="E355" s="17" t="s">
        <v>545</v>
      </c>
      <c r="F355" s="17">
        <v>10468</v>
      </c>
      <c r="G355" s="17" t="s">
        <v>107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168</v>
      </c>
      <c r="C356" s="16">
        <v>752</v>
      </c>
      <c r="D356" s="20" t="s">
        <v>544</v>
      </c>
      <c r="E356" s="53" t="s">
        <v>546</v>
      </c>
      <c r="F356" s="22">
        <v>11318</v>
      </c>
      <c r="G356" s="17" t="s">
        <v>109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168</v>
      </c>
      <c r="C357" s="16">
        <v>752</v>
      </c>
      <c r="D357" s="20" t="s">
        <v>544</v>
      </c>
      <c r="E357" s="39" t="s">
        <v>547</v>
      </c>
      <c r="F357" s="23">
        <v>12226</v>
      </c>
      <c r="G357" s="21" t="s">
        <v>127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168</v>
      </c>
      <c r="C358" s="16">
        <v>752</v>
      </c>
      <c r="D358" s="20" t="s">
        <v>544</v>
      </c>
      <c r="E358" s="27" t="s">
        <v>548</v>
      </c>
      <c r="F358" s="51">
        <v>12448</v>
      </c>
      <c r="G358" s="29" t="s">
        <v>127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254</v>
      </c>
      <c r="C359" s="17">
        <v>753</v>
      </c>
      <c r="D359" s="19" t="s">
        <v>549</v>
      </c>
      <c r="E359" s="66" t="s">
        <v>550</v>
      </c>
      <c r="F359" s="17">
        <v>11120</v>
      </c>
      <c r="G359" s="17" t="s">
        <v>107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254</v>
      </c>
      <c r="C360" s="17">
        <v>753</v>
      </c>
      <c r="D360" s="20" t="s">
        <v>549</v>
      </c>
      <c r="E360" s="36" t="s">
        <v>551</v>
      </c>
      <c r="F360" s="28">
        <v>12275</v>
      </c>
      <c r="G360" s="44" t="s">
        <v>198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254</v>
      </c>
      <c r="C361" s="17">
        <v>753</v>
      </c>
      <c r="D361" s="20" t="s">
        <v>549</v>
      </c>
      <c r="E361" s="27" t="s">
        <v>552</v>
      </c>
      <c r="F361" s="51">
        <v>12444</v>
      </c>
      <c r="G361" s="29" t="s">
        <v>127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18</v>
      </c>
      <c r="C362" s="18">
        <v>754</v>
      </c>
      <c r="D362" s="19" t="s">
        <v>553</v>
      </c>
      <c r="E362" s="16" t="s">
        <v>554</v>
      </c>
      <c r="F362" s="16">
        <v>4540</v>
      </c>
      <c r="G362" s="24" t="s">
        <v>107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18</v>
      </c>
      <c r="C363" s="18">
        <v>754</v>
      </c>
      <c r="D363" s="20" t="s">
        <v>553</v>
      </c>
      <c r="E363" s="17" t="s">
        <v>555</v>
      </c>
      <c r="F363" s="17">
        <v>10900</v>
      </c>
      <c r="G363" s="17" t="s">
        <v>109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18</v>
      </c>
      <c r="C364" s="18">
        <v>754</v>
      </c>
      <c r="D364" s="20" t="s">
        <v>553</v>
      </c>
      <c r="E364" s="17" t="s">
        <v>556</v>
      </c>
      <c r="F364" s="22">
        <v>11949</v>
      </c>
      <c r="G364" s="17" t="s">
        <v>109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18</v>
      </c>
      <c r="C365" s="18">
        <v>754</v>
      </c>
      <c r="D365" s="20" t="s">
        <v>553</v>
      </c>
      <c r="E365" s="36" t="s">
        <v>557</v>
      </c>
      <c r="F365" s="28"/>
      <c r="G365" s="29" t="s">
        <v>112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64" t="s">
        <v>254</v>
      </c>
      <c r="C366" s="17">
        <v>750</v>
      </c>
      <c r="D366" s="19" t="s">
        <v>558</v>
      </c>
      <c r="E366" s="17" t="s">
        <v>559</v>
      </c>
      <c r="F366" s="17">
        <v>4033</v>
      </c>
      <c r="G366" s="31" t="s">
        <v>107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64" t="s">
        <v>254</v>
      </c>
      <c r="C367" s="22">
        <v>750</v>
      </c>
      <c r="D367" s="20" t="s">
        <v>558</v>
      </c>
      <c r="E367" s="17" t="s">
        <v>560</v>
      </c>
      <c r="F367" s="17">
        <v>11051</v>
      </c>
      <c r="G367" s="17" t="s">
        <v>109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254</v>
      </c>
      <c r="C368" s="22">
        <v>750</v>
      </c>
      <c r="D368" s="20" t="s">
        <v>558</v>
      </c>
      <c r="E368" s="17" t="s">
        <v>561</v>
      </c>
      <c r="F368" s="22">
        <v>11463</v>
      </c>
      <c r="G368" s="21" t="s">
        <v>109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254</v>
      </c>
      <c r="C369" s="22">
        <v>750</v>
      </c>
      <c r="D369" s="20" t="s">
        <v>558</v>
      </c>
      <c r="E369" s="29" t="s">
        <v>562</v>
      </c>
      <c r="F369" s="44">
        <v>12254</v>
      </c>
      <c r="G369" s="44" t="s">
        <v>198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64" t="s">
        <v>254</v>
      </c>
      <c r="C370" s="22">
        <v>750</v>
      </c>
      <c r="D370" s="20" t="s">
        <v>558</v>
      </c>
      <c r="E370" s="33" t="s">
        <v>563</v>
      </c>
      <c r="F370" s="26">
        <v>11762</v>
      </c>
      <c r="G370" s="21" t="s">
        <v>109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254</v>
      </c>
      <c r="C371" s="22">
        <v>750</v>
      </c>
      <c r="D371" s="20" t="s">
        <v>558</v>
      </c>
      <c r="E371" s="39" t="s">
        <v>564</v>
      </c>
      <c r="F371" s="23">
        <v>12215</v>
      </c>
      <c r="G371" s="21" t="s">
        <v>127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254</v>
      </c>
      <c r="C372" s="22">
        <v>750</v>
      </c>
      <c r="D372" s="20" t="s">
        <v>558</v>
      </c>
      <c r="E372" s="27" t="s">
        <v>565</v>
      </c>
      <c r="F372" s="28">
        <v>12474</v>
      </c>
      <c r="G372" s="29" t="s">
        <v>127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254</v>
      </c>
      <c r="C373" s="22">
        <v>750</v>
      </c>
      <c r="D373" s="20" t="s">
        <v>558</v>
      </c>
      <c r="E373" s="27" t="s">
        <v>566</v>
      </c>
      <c r="F373" s="28">
        <v>12478</v>
      </c>
      <c r="G373" s="29" t="s">
        <v>127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2" customFormat="1" spans="1:19">
      <c r="A374" s="71">
        <f t="shared" si="5"/>
        <v>372</v>
      </c>
      <c r="B374" s="72" t="s">
        <v>18</v>
      </c>
      <c r="C374" s="72">
        <v>101453</v>
      </c>
      <c r="D374" s="73" t="s">
        <v>567</v>
      </c>
      <c r="E374" s="72" t="s">
        <v>568</v>
      </c>
      <c r="F374" s="72">
        <v>10927</v>
      </c>
      <c r="G374" s="72" t="s">
        <v>107</v>
      </c>
      <c r="H374" s="72"/>
      <c r="I374" s="84" t="s">
        <v>569</v>
      </c>
      <c r="J374" s="84">
        <v>260</v>
      </c>
      <c r="K374" s="84"/>
      <c r="L374" s="84">
        <v>0.9</v>
      </c>
      <c r="M374" s="84">
        <v>2893.79</v>
      </c>
      <c r="N374" s="84">
        <v>771.38</v>
      </c>
      <c r="O374" s="85">
        <v>3472.53</v>
      </c>
      <c r="P374" s="85">
        <v>839.03</v>
      </c>
      <c r="Q374" s="85">
        <v>4167.05</v>
      </c>
      <c r="R374" s="85">
        <v>911.42</v>
      </c>
      <c r="S374" s="86"/>
    </row>
    <row r="375" s="2" customFormat="1" spans="1:19">
      <c r="A375" s="71">
        <f t="shared" si="5"/>
        <v>373</v>
      </c>
      <c r="B375" s="72" t="s">
        <v>18</v>
      </c>
      <c r="C375" s="72">
        <v>101453</v>
      </c>
      <c r="D375" s="73" t="s">
        <v>567</v>
      </c>
      <c r="E375" s="72" t="s">
        <v>570</v>
      </c>
      <c r="F375" s="71">
        <v>4518</v>
      </c>
      <c r="G375" s="72" t="s">
        <v>109</v>
      </c>
      <c r="H375" s="72"/>
      <c r="I375" s="84" t="s">
        <v>569</v>
      </c>
      <c r="J375" s="84">
        <v>260</v>
      </c>
      <c r="K375" s="84"/>
      <c r="L375" s="84">
        <v>1</v>
      </c>
      <c r="M375" s="84">
        <v>3215.3</v>
      </c>
      <c r="N375" s="84">
        <v>857.07</v>
      </c>
      <c r="O375" s="85">
        <v>3858.37</v>
      </c>
      <c r="P375" s="85">
        <v>932.23</v>
      </c>
      <c r="Q375" s="85">
        <v>4630.14</v>
      </c>
      <c r="R375" s="85">
        <v>1012.66</v>
      </c>
      <c r="S375" s="86"/>
    </row>
    <row r="376" s="2" customFormat="1" spans="1:19">
      <c r="A376" s="71">
        <f t="shared" si="5"/>
        <v>374</v>
      </c>
      <c r="B376" s="72" t="s">
        <v>18</v>
      </c>
      <c r="C376" s="72">
        <v>101453</v>
      </c>
      <c r="D376" s="73" t="s">
        <v>567</v>
      </c>
      <c r="E376" s="72" t="s">
        <v>571</v>
      </c>
      <c r="F376" s="74">
        <v>11824</v>
      </c>
      <c r="G376" s="75" t="s">
        <v>109</v>
      </c>
      <c r="H376" s="75"/>
      <c r="I376" s="84" t="s">
        <v>569</v>
      </c>
      <c r="J376" s="84">
        <v>260</v>
      </c>
      <c r="K376" s="84"/>
      <c r="L376" s="84">
        <v>1</v>
      </c>
      <c r="M376" s="84">
        <v>3215.3</v>
      </c>
      <c r="N376" s="84">
        <v>857.07</v>
      </c>
      <c r="O376" s="85">
        <v>3858.37</v>
      </c>
      <c r="P376" s="85">
        <v>932.23</v>
      </c>
      <c r="Q376" s="85">
        <v>4630.14</v>
      </c>
      <c r="R376" s="85">
        <v>1012.66</v>
      </c>
      <c r="S376" s="86"/>
    </row>
    <row r="377" s="2" customFormat="1" spans="1:19">
      <c r="A377" s="71">
        <f t="shared" si="5"/>
        <v>375</v>
      </c>
      <c r="B377" s="72" t="s">
        <v>18</v>
      </c>
      <c r="C377" s="72">
        <v>101453</v>
      </c>
      <c r="D377" s="73" t="s">
        <v>567</v>
      </c>
      <c r="E377" s="76" t="s">
        <v>572</v>
      </c>
      <c r="F377" s="77">
        <v>12372</v>
      </c>
      <c r="G377" s="78" t="s">
        <v>573</v>
      </c>
      <c r="H377" s="79">
        <v>43635</v>
      </c>
      <c r="I377" s="84" t="s">
        <v>569</v>
      </c>
      <c r="J377" s="84">
        <v>260</v>
      </c>
      <c r="K377" s="84"/>
      <c r="L377" s="84">
        <v>0.2</v>
      </c>
      <c r="M377" s="84">
        <v>643.06</v>
      </c>
      <c r="N377" s="84">
        <v>171.41</v>
      </c>
      <c r="O377" s="85">
        <v>771.67</v>
      </c>
      <c r="P377" s="85">
        <v>186.44</v>
      </c>
      <c r="Q377" s="85">
        <v>926</v>
      </c>
      <c r="R377" s="85">
        <v>202.53</v>
      </c>
      <c r="S377" s="86"/>
    </row>
    <row r="378" s="1" customFormat="1" spans="1:19">
      <c r="A378" s="16">
        <f t="shared" si="5"/>
        <v>376</v>
      </c>
      <c r="B378" s="17" t="s">
        <v>254</v>
      </c>
      <c r="C378" s="18">
        <v>102478</v>
      </c>
      <c r="D378" s="80" t="s">
        <v>574</v>
      </c>
      <c r="E378" s="33" t="s">
        <v>575</v>
      </c>
      <c r="F378" s="26">
        <v>11760</v>
      </c>
      <c r="G378" s="21" t="s">
        <v>109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159</v>
      </c>
      <c r="C379" s="18">
        <v>102478</v>
      </c>
      <c r="D379" s="80" t="s">
        <v>574</v>
      </c>
      <c r="E379" s="17" t="s">
        <v>576</v>
      </c>
      <c r="F379" s="22">
        <v>11478</v>
      </c>
      <c r="G379" s="22" t="s">
        <v>109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159</v>
      </c>
      <c r="C380" s="81">
        <v>102478</v>
      </c>
      <c r="D380" s="82" t="s">
        <v>574</v>
      </c>
      <c r="E380" s="27" t="s">
        <v>577</v>
      </c>
      <c r="F380" s="28">
        <v>12198</v>
      </c>
      <c r="G380" s="48" t="s">
        <v>127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159</v>
      </c>
      <c r="C381" s="81">
        <v>102478</v>
      </c>
      <c r="D381" s="82" t="s">
        <v>574</v>
      </c>
      <c r="E381" s="27" t="s">
        <v>578</v>
      </c>
      <c r="F381" s="28">
        <v>12519</v>
      </c>
      <c r="G381" s="29" t="s">
        <v>127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159</v>
      </c>
      <c r="C382" s="18">
        <v>102479</v>
      </c>
      <c r="D382" s="83" t="s">
        <v>579</v>
      </c>
      <c r="E382" s="17" t="s">
        <v>580</v>
      </c>
      <c r="F382" s="17">
        <v>4311</v>
      </c>
      <c r="G382" s="17" t="s">
        <v>107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159</v>
      </c>
      <c r="C383" s="18">
        <v>102479</v>
      </c>
      <c r="D383" s="80" t="s">
        <v>579</v>
      </c>
      <c r="E383" s="17" t="s">
        <v>581</v>
      </c>
      <c r="F383" s="17">
        <v>9209</v>
      </c>
      <c r="G383" s="17" t="s">
        <v>109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159</v>
      </c>
      <c r="C384" s="81">
        <v>102479</v>
      </c>
      <c r="D384" s="82" t="s">
        <v>579</v>
      </c>
      <c r="E384" s="27" t="s">
        <v>582</v>
      </c>
      <c r="F384" s="28">
        <v>12199</v>
      </c>
      <c r="G384" s="48" t="s">
        <v>127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159</v>
      </c>
      <c r="C385" s="81">
        <v>102479</v>
      </c>
      <c r="D385" s="82" t="s">
        <v>579</v>
      </c>
      <c r="E385" s="27" t="s">
        <v>583</v>
      </c>
      <c r="F385" s="51">
        <v>12447</v>
      </c>
      <c r="G385" s="29" t="s">
        <v>127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21</v>
      </c>
      <c r="C386" s="18">
        <v>102564</v>
      </c>
      <c r="D386" s="60" t="s">
        <v>584</v>
      </c>
      <c r="E386" s="17" t="s">
        <v>585</v>
      </c>
      <c r="F386" s="16">
        <v>8113</v>
      </c>
      <c r="G386" s="17" t="s">
        <v>107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21</v>
      </c>
      <c r="C387" s="18">
        <v>102564</v>
      </c>
      <c r="D387" s="32" t="s">
        <v>584</v>
      </c>
      <c r="E387" s="17" t="s">
        <v>586</v>
      </c>
      <c r="F387" s="17">
        <v>11363</v>
      </c>
      <c r="G387" s="17" t="s">
        <v>109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21</v>
      </c>
      <c r="C388" s="18">
        <v>102564</v>
      </c>
      <c r="D388" s="32" t="s">
        <v>584</v>
      </c>
      <c r="E388" s="36" t="s">
        <v>204</v>
      </c>
      <c r="F388" s="28">
        <v>12410</v>
      </c>
      <c r="G388" s="44" t="s">
        <v>198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21</v>
      </c>
      <c r="C389" s="22">
        <v>102567</v>
      </c>
      <c r="D389" s="83" t="s">
        <v>587</v>
      </c>
      <c r="E389" s="17" t="s">
        <v>588</v>
      </c>
      <c r="F389" s="16">
        <v>4196</v>
      </c>
      <c r="G389" s="17" t="s">
        <v>107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21</v>
      </c>
      <c r="C390" s="22">
        <v>102567</v>
      </c>
      <c r="D390" s="80" t="s">
        <v>587</v>
      </c>
      <c r="E390" s="16" t="s">
        <v>589</v>
      </c>
      <c r="F390" s="16">
        <v>8489</v>
      </c>
      <c r="G390" s="17" t="s">
        <v>109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168</v>
      </c>
      <c r="C391" s="22">
        <v>102567</v>
      </c>
      <c r="D391" s="80" t="s">
        <v>587</v>
      </c>
      <c r="E391" s="17" t="s">
        <v>590</v>
      </c>
      <c r="F391" s="22">
        <v>11642</v>
      </c>
      <c r="G391" s="22" t="s">
        <v>109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168</v>
      </c>
      <c r="C392" s="18">
        <v>102565</v>
      </c>
      <c r="D392" s="19" t="s">
        <v>591</v>
      </c>
      <c r="E392" s="17" t="s">
        <v>592</v>
      </c>
      <c r="F392" s="16">
        <v>4569</v>
      </c>
      <c r="G392" s="24" t="s">
        <v>107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168</v>
      </c>
      <c r="C393" s="18">
        <v>102565</v>
      </c>
      <c r="D393" s="20" t="s">
        <v>591</v>
      </c>
      <c r="E393" s="17" t="s">
        <v>593</v>
      </c>
      <c r="F393" s="17">
        <v>11686</v>
      </c>
      <c r="G393" s="21" t="s">
        <v>109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168</v>
      </c>
      <c r="C394" s="18">
        <v>102565</v>
      </c>
      <c r="D394" s="20" t="s">
        <v>591</v>
      </c>
      <c r="E394" s="38" t="s">
        <v>594</v>
      </c>
      <c r="F394" s="26">
        <v>11880</v>
      </c>
      <c r="G394" s="21" t="s">
        <v>109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168</v>
      </c>
      <c r="C395" s="18">
        <v>102565</v>
      </c>
      <c r="D395" s="20" t="s">
        <v>591</v>
      </c>
      <c r="E395" s="27" t="s">
        <v>595</v>
      </c>
      <c r="F395" s="28">
        <v>12479</v>
      </c>
      <c r="G395" s="29" t="s">
        <v>127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168</v>
      </c>
      <c r="C396" s="18">
        <v>102934</v>
      </c>
      <c r="D396" s="37" t="s">
        <v>596</v>
      </c>
      <c r="E396" s="16" t="s">
        <v>597</v>
      </c>
      <c r="F396" s="17">
        <v>4117</v>
      </c>
      <c r="G396" s="24" t="s">
        <v>107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168</v>
      </c>
      <c r="C397" s="18">
        <v>102934</v>
      </c>
      <c r="D397" s="20" t="s">
        <v>596</v>
      </c>
      <c r="E397" s="17" t="s">
        <v>598</v>
      </c>
      <c r="F397" s="22">
        <v>11504</v>
      </c>
      <c r="G397" s="22" t="s">
        <v>109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168</v>
      </c>
      <c r="C398" s="18">
        <v>102934</v>
      </c>
      <c r="D398" s="20" t="s">
        <v>596</v>
      </c>
      <c r="E398" s="23" t="s">
        <v>599</v>
      </c>
      <c r="F398" s="23">
        <v>12185</v>
      </c>
      <c r="G398" s="24" t="s">
        <v>109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168</v>
      </c>
      <c r="C399" s="18">
        <v>102934</v>
      </c>
      <c r="D399" s="20" t="s">
        <v>596</v>
      </c>
      <c r="E399" s="87" t="s">
        <v>600</v>
      </c>
      <c r="F399" s="28">
        <v>12234</v>
      </c>
      <c r="G399" s="17" t="s">
        <v>109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168</v>
      </c>
      <c r="C400" s="18">
        <v>102934</v>
      </c>
      <c r="D400" s="20" t="s">
        <v>596</v>
      </c>
      <c r="E400" s="36" t="s">
        <v>601</v>
      </c>
      <c r="F400" s="28">
        <v>12332</v>
      </c>
      <c r="G400" s="24" t="s">
        <v>112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168</v>
      </c>
      <c r="C401" s="18">
        <v>102934</v>
      </c>
      <c r="D401" s="20" t="s">
        <v>596</v>
      </c>
      <c r="E401" s="27" t="s">
        <v>602</v>
      </c>
      <c r="F401" s="28">
        <v>12473</v>
      </c>
      <c r="G401" s="29" t="s">
        <v>127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168</v>
      </c>
      <c r="C402" s="18">
        <v>102934</v>
      </c>
      <c r="D402" s="20" t="s">
        <v>596</v>
      </c>
      <c r="E402" s="27" t="s">
        <v>603</v>
      </c>
      <c r="F402" s="28">
        <v>12477</v>
      </c>
      <c r="G402" s="29" t="s">
        <v>127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168</v>
      </c>
      <c r="C403" s="18">
        <v>102934</v>
      </c>
      <c r="D403" s="20" t="s">
        <v>596</v>
      </c>
      <c r="E403" s="27" t="s">
        <v>604</v>
      </c>
      <c r="F403" s="28">
        <v>12508</v>
      </c>
      <c r="G403" s="29" t="s">
        <v>127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159</v>
      </c>
      <c r="C404" s="17">
        <v>102935</v>
      </c>
      <c r="D404" s="19" t="s">
        <v>605</v>
      </c>
      <c r="E404" s="17" t="s">
        <v>606</v>
      </c>
      <c r="F404" s="22">
        <v>11621</v>
      </c>
      <c r="G404" s="31" t="s">
        <v>107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159</v>
      </c>
      <c r="C405" s="17">
        <v>102935</v>
      </c>
      <c r="D405" s="20" t="s">
        <v>605</v>
      </c>
      <c r="E405" s="17" t="s">
        <v>607</v>
      </c>
      <c r="F405" s="17">
        <v>11059</v>
      </c>
      <c r="G405" s="17" t="s">
        <v>109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159</v>
      </c>
      <c r="C406" s="17">
        <v>102935</v>
      </c>
      <c r="D406" s="80" t="s">
        <v>605</v>
      </c>
      <c r="E406" s="17" t="s">
        <v>608</v>
      </c>
      <c r="F406" s="26">
        <v>11844</v>
      </c>
      <c r="G406" s="17" t="s">
        <v>109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159</v>
      </c>
      <c r="C407" s="17">
        <v>102935</v>
      </c>
      <c r="D407" s="80" t="s">
        <v>605</v>
      </c>
      <c r="E407" s="29" t="s">
        <v>609</v>
      </c>
      <c r="F407" s="28">
        <v>12347</v>
      </c>
      <c r="G407" s="24" t="s">
        <v>112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159</v>
      </c>
      <c r="C408" s="17">
        <v>102935</v>
      </c>
      <c r="D408" s="80" t="s">
        <v>605</v>
      </c>
      <c r="E408" s="27" t="s">
        <v>610</v>
      </c>
      <c r="F408" s="28">
        <v>12499</v>
      </c>
      <c r="G408" s="29" t="s">
        <v>127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168</v>
      </c>
      <c r="C409" s="17">
        <v>103198</v>
      </c>
      <c r="D409" s="83" t="s">
        <v>611</v>
      </c>
      <c r="E409" s="17" t="s">
        <v>612</v>
      </c>
      <c r="F409" s="17">
        <v>4086</v>
      </c>
      <c r="G409" s="31" t="s">
        <v>107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168</v>
      </c>
      <c r="C410" s="17">
        <v>103198</v>
      </c>
      <c r="D410" s="80" t="s">
        <v>611</v>
      </c>
      <c r="E410" s="17" t="s">
        <v>613</v>
      </c>
      <c r="F410" s="22">
        <v>11624</v>
      </c>
      <c r="G410" s="22" t="s">
        <v>109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168</v>
      </c>
      <c r="C411" s="17">
        <v>103198</v>
      </c>
      <c r="D411" s="80" t="s">
        <v>611</v>
      </c>
      <c r="E411" s="39" t="s">
        <v>126</v>
      </c>
      <c r="F411" s="23">
        <v>12208</v>
      </c>
      <c r="G411" s="21" t="s">
        <v>127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168</v>
      </c>
      <c r="C412" s="17">
        <v>103198</v>
      </c>
      <c r="D412" s="80" t="s">
        <v>611</v>
      </c>
      <c r="E412" s="27" t="s">
        <v>614</v>
      </c>
      <c r="F412" s="51">
        <v>12438</v>
      </c>
      <c r="G412" s="29" t="s">
        <v>127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168</v>
      </c>
      <c r="C413" s="17">
        <v>103198</v>
      </c>
      <c r="D413" s="80" t="s">
        <v>611</v>
      </c>
      <c r="E413" s="27" t="s">
        <v>615</v>
      </c>
      <c r="F413" s="28">
        <v>12480</v>
      </c>
      <c r="G413" s="29" t="s">
        <v>127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168</v>
      </c>
      <c r="C414" s="17">
        <v>103199</v>
      </c>
      <c r="D414" s="19" t="s">
        <v>616</v>
      </c>
      <c r="E414" s="17" t="s">
        <v>617</v>
      </c>
      <c r="F414" s="22">
        <v>11796</v>
      </c>
      <c r="G414" s="31" t="s">
        <v>107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168</v>
      </c>
      <c r="C415" s="17">
        <v>103199</v>
      </c>
      <c r="D415" s="20" t="s">
        <v>616</v>
      </c>
      <c r="E415" s="17" t="s">
        <v>618</v>
      </c>
      <c r="F415" s="17">
        <v>6306</v>
      </c>
      <c r="G415" s="17" t="s">
        <v>109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168</v>
      </c>
      <c r="C416" s="17">
        <v>103199</v>
      </c>
      <c r="D416" s="20" t="s">
        <v>616</v>
      </c>
      <c r="E416" s="23" t="s">
        <v>619</v>
      </c>
      <c r="F416" s="23">
        <v>12190</v>
      </c>
      <c r="G416" s="24" t="s">
        <v>112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254</v>
      </c>
      <c r="C417" s="18">
        <v>103639</v>
      </c>
      <c r="D417" s="19" t="s">
        <v>620</v>
      </c>
      <c r="E417" s="17" t="s">
        <v>621</v>
      </c>
      <c r="F417" s="17">
        <v>9682</v>
      </c>
      <c r="G417" s="24" t="s">
        <v>107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254</v>
      </c>
      <c r="C418" s="18">
        <v>103639</v>
      </c>
      <c r="D418" s="20" t="s">
        <v>620</v>
      </c>
      <c r="E418" s="21" t="s">
        <v>622</v>
      </c>
      <c r="F418" s="22">
        <v>12164</v>
      </c>
      <c r="G418" s="21" t="s">
        <v>109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254</v>
      </c>
      <c r="C419" s="18">
        <v>103639</v>
      </c>
      <c r="D419" s="20" t="s">
        <v>620</v>
      </c>
      <c r="E419" s="17" t="s">
        <v>623</v>
      </c>
      <c r="F419" s="22">
        <v>11382</v>
      </c>
      <c r="G419" s="22" t="s">
        <v>109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254</v>
      </c>
      <c r="C420" s="18">
        <v>103639</v>
      </c>
      <c r="D420" s="20" t="s">
        <v>620</v>
      </c>
      <c r="E420" s="27" t="s">
        <v>624</v>
      </c>
      <c r="F420" s="51">
        <v>12454</v>
      </c>
      <c r="G420" s="29" t="s">
        <v>127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168</v>
      </c>
      <c r="C421" s="17">
        <v>104429</v>
      </c>
      <c r="D421" s="19" t="s">
        <v>625</v>
      </c>
      <c r="E421" s="17" t="s">
        <v>626</v>
      </c>
      <c r="F421" s="17">
        <v>11089</v>
      </c>
      <c r="G421" s="24" t="s">
        <v>107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168</v>
      </c>
      <c r="C422" s="17">
        <v>104429</v>
      </c>
      <c r="D422" s="20" t="s">
        <v>625</v>
      </c>
      <c r="E422" s="16" t="s">
        <v>627</v>
      </c>
      <c r="F422" s="16">
        <v>8798</v>
      </c>
      <c r="G422" s="17" t="s">
        <v>109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168</v>
      </c>
      <c r="C423" s="17">
        <v>104429</v>
      </c>
      <c r="D423" s="20" t="s">
        <v>625</v>
      </c>
      <c r="E423" s="17" t="s">
        <v>628</v>
      </c>
      <c r="F423" s="26">
        <v>11863</v>
      </c>
      <c r="G423" s="21" t="s">
        <v>109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168</v>
      </c>
      <c r="C424" s="17">
        <v>104429</v>
      </c>
      <c r="D424" s="20" t="s">
        <v>625</v>
      </c>
      <c r="E424" s="27" t="s">
        <v>629</v>
      </c>
      <c r="F424" s="51">
        <v>12441</v>
      </c>
      <c r="G424" s="29" t="s">
        <v>127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254</v>
      </c>
      <c r="C425" s="18">
        <v>104430</v>
      </c>
      <c r="D425" s="32" t="s">
        <v>630</v>
      </c>
      <c r="E425" s="57" t="s">
        <v>631</v>
      </c>
      <c r="F425" s="22">
        <v>12048</v>
      </c>
      <c r="G425" s="21" t="s">
        <v>109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254</v>
      </c>
      <c r="C426" s="18">
        <v>104430</v>
      </c>
      <c r="D426" s="32" t="s">
        <v>630</v>
      </c>
      <c r="E426" s="39" t="s">
        <v>632</v>
      </c>
      <c r="F426" s="23">
        <v>12220</v>
      </c>
      <c r="G426" s="21" t="s">
        <v>127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254</v>
      </c>
      <c r="C427" s="18">
        <v>104430</v>
      </c>
      <c r="D427" s="32" t="s">
        <v>630</v>
      </c>
      <c r="E427" s="55" t="s">
        <v>633</v>
      </c>
      <c r="F427" s="28">
        <v>12397</v>
      </c>
      <c r="G427" s="29" t="s">
        <v>127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18</v>
      </c>
      <c r="C428" s="17">
        <v>104428</v>
      </c>
      <c r="D428" s="19" t="s">
        <v>634</v>
      </c>
      <c r="E428" s="17" t="s">
        <v>635</v>
      </c>
      <c r="F428" s="16">
        <v>6472</v>
      </c>
      <c r="G428" s="17" t="s">
        <v>107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18</v>
      </c>
      <c r="C429" s="17">
        <v>104428</v>
      </c>
      <c r="D429" s="52" t="s">
        <v>634</v>
      </c>
      <c r="E429" s="17" t="s">
        <v>636</v>
      </c>
      <c r="F429" s="26">
        <v>9841</v>
      </c>
      <c r="G429" s="17" t="s">
        <v>109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18</v>
      </c>
      <c r="C430" s="17">
        <v>104428</v>
      </c>
      <c r="D430" s="52" t="s">
        <v>634</v>
      </c>
      <c r="E430" s="38" t="s">
        <v>637</v>
      </c>
      <c r="F430" s="22">
        <v>11867</v>
      </c>
      <c r="G430" s="21" t="s">
        <v>127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21</v>
      </c>
      <c r="C431" s="18">
        <v>104533</v>
      </c>
      <c r="D431" s="19" t="s">
        <v>638</v>
      </c>
      <c r="E431" s="17" t="s">
        <v>639</v>
      </c>
      <c r="F431" s="17">
        <v>4081</v>
      </c>
      <c r="G431" s="17" t="s">
        <v>107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21</v>
      </c>
      <c r="C432" s="18">
        <v>104533</v>
      </c>
      <c r="D432" s="20" t="s">
        <v>638</v>
      </c>
      <c r="E432" s="21" t="s">
        <v>640</v>
      </c>
      <c r="F432" s="22">
        <v>11977</v>
      </c>
      <c r="G432" s="17" t="s">
        <v>109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21</v>
      </c>
      <c r="C433" s="18">
        <v>104533</v>
      </c>
      <c r="D433" s="20" t="s">
        <v>638</v>
      </c>
      <c r="E433" s="34" t="s">
        <v>641</v>
      </c>
      <c r="F433" s="35">
        <v>12136</v>
      </c>
      <c r="G433" s="21" t="s">
        <v>109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18</v>
      </c>
      <c r="C434" s="17">
        <v>104838</v>
      </c>
      <c r="D434" s="19" t="s">
        <v>642</v>
      </c>
      <c r="E434" s="17" t="s">
        <v>643</v>
      </c>
      <c r="F434" s="17">
        <v>11241</v>
      </c>
      <c r="G434" s="17" t="s">
        <v>107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18</v>
      </c>
      <c r="C435" s="17">
        <v>104838</v>
      </c>
      <c r="D435" s="20" t="s">
        <v>642</v>
      </c>
      <c r="E435" s="17" t="s">
        <v>644</v>
      </c>
      <c r="F435" s="17">
        <v>10218</v>
      </c>
      <c r="G435" s="17" t="s">
        <v>109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18</v>
      </c>
      <c r="C436" s="17">
        <v>104838</v>
      </c>
      <c r="D436" s="20" t="s">
        <v>642</v>
      </c>
      <c r="E436" s="38" t="s">
        <v>645</v>
      </c>
      <c r="F436" s="26">
        <v>11866</v>
      </c>
      <c r="G436" s="21" t="s">
        <v>127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168</v>
      </c>
      <c r="C437" s="18">
        <v>105267</v>
      </c>
      <c r="D437" s="37" t="s">
        <v>646</v>
      </c>
      <c r="E437" s="31" t="s">
        <v>647</v>
      </c>
      <c r="F437" s="17">
        <v>5457</v>
      </c>
      <c r="G437" s="17" t="s">
        <v>420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168</v>
      </c>
      <c r="C438" s="18">
        <v>105267</v>
      </c>
      <c r="D438" s="20" t="s">
        <v>646</v>
      </c>
      <c r="E438" s="17" t="s">
        <v>648</v>
      </c>
      <c r="F438" s="17">
        <v>10857</v>
      </c>
      <c r="G438" s="17" t="s">
        <v>109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168</v>
      </c>
      <c r="C439" s="18">
        <v>105267</v>
      </c>
      <c r="D439" s="20" t="s">
        <v>646</v>
      </c>
      <c r="E439" s="34" t="s">
        <v>649</v>
      </c>
      <c r="F439" s="35">
        <v>12139</v>
      </c>
      <c r="G439" s="22" t="s">
        <v>198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168</v>
      </c>
      <c r="C440" s="18">
        <v>105267</v>
      </c>
      <c r="D440" s="20" t="s">
        <v>646</v>
      </c>
      <c r="E440" s="57" t="s">
        <v>650</v>
      </c>
      <c r="F440" s="22">
        <v>12056</v>
      </c>
      <c r="G440" s="21" t="s">
        <v>127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168</v>
      </c>
      <c r="C441" s="18">
        <v>105267</v>
      </c>
      <c r="D441" s="20" t="s">
        <v>646</v>
      </c>
      <c r="E441" s="27" t="s">
        <v>651</v>
      </c>
      <c r="F441" s="28">
        <v>12514</v>
      </c>
      <c r="G441" s="29" t="s">
        <v>127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254</v>
      </c>
      <c r="C442" s="22">
        <v>105396</v>
      </c>
      <c r="D442" s="20" t="s">
        <v>652</v>
      </c>
      <c r="E442" s="27" t="s">
        <v>653</v>
      </c>
      <c r="F442" s="28">
        <v>12481</v>
      </c>
      <c r="G442" s="29" t="s">
        <v>127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254</v>
      </c>
      <c r="C443" s="22">
        <v>105751</v>
      </c>
      <c r="D443" s="60" t="s">
        <v>654</v>
      </c>
      <c r="E443" s="17" t="s">
        <v>655</v>
      </c>
      <c r="F443" s="17">
        <v>6147</v>
      </c>
      <c r="G443" s="17" t="s">
        <v>107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254</v>
      </c>
      <c r="C444" s="22">
        <v>105751</v>
      </c>
      <c r="D444" s="32" t="s">
        <v>654</v>
      </c>
      <c r="E444" s="39" t="s">
        <v>656</v>
      </c>
      <c r="F444" s="23">
        <v>12221</v>
      </c>
      <c r="G444" s="21" t="s">
        <v>127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254</v>
      </c>
      <c r="C445" s="22">
        <v>105751</v>
      </c>
      <c r="D445" s="32" t="s">
        <v>654</v>
      </c>
      <c r="E445" s="55" t="s">
        <v>657</v>
      </c>
      <c r="F445" s="28">
        <v>12396</v>
      </c>
      <c r="G445" s="29" t="s">
        <v>127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254</v>
      </c>
      <c r="C446" s="22">
        <v>105751</v>
      </c>
      <c r="D446" s="32" t="s">
        <v>654</v>
      </c>
      <c r="E446" s="55" t="s">
        <v>658</v>
      </c>
      <c r="F446" s="28">
        <v>12395</v>
      </c>
      <c r="G446" s="29" t="s">
        <v>127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254</v>
      </c>
      <c r="C447" s="26">
        <v>105910</v>
      </c>
      <c r="D447" s="19" t="s">
        <v>659</v>
      </c>
      <c r="E447" s="33" t="s">
        <v>660</v>
      </c>
      <c r="F447" s="26">
        <v>11774</v>
      </c>
      <c r="G447" s="21" t="s">
        <v>107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254</v>
      </c>
      <c r="C448" s="26">
        <v>105910</v>
      </c>
      <c r="D448" s="20" t="s">
        <v>659</v>
      </c>
      <c r="E448" s="54" t="s">
        <v>661</v>
      </c>
      <c r="F448" s="35">
        <v>12145</v>
      </c>
      <c r="G448" s="24" t="s">
        <v>112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254</v>
      </c>
      <c r="C449" s="26">
        <v>105910</v>
      </c>
      <c r="D449" s="20" t="s">
        <v>659</v>
      </c>
      <c r="E449" s="39" t="s">
        <v>662</v>
      </c>
      <c r="F449" s="23">
        <v>12229</v>
      </c>
      <c r="G449" s="21" t="s">
        <v>127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254</v>
      </c>
      <c r="C450" s="26">
        <v>105910</v>
      </c>
      <c r="D450" s="20" t="s">
        <v>659</v>
      </c>
      <c r="E450" s="27" t="s">
        <v>663</v>
      </c>
      <c r="F450" s="51">
        <v>12442</v>
      </c>
      <c r="G450" s="29" t="s">
        <v>127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254</v>
      </c>
      <c r="C451" s="26">
        <v>105910</v>
      </c>
      <c r="D451" s="20" t="s">
        <v>659</v>
      </c>
      <c r="E451" s="27" t="s">
        <v>664</v>
      </c>
      <c r="F451" s="28">
        <v>12485</v>
      </c>
      <c r="G451" s="29" t="s">
        <v>127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168</v>
      </c>
      <c r="C452" s="18">
        <v>106569</v>
      </c>
      <c r="D452" s="19" t="s">
        <v>665</v>
      </c>
      <c r="E452" s="17" t="s">
        <v>666</v>
      </c>
      <c r="F452" s="26">
        <v>11776</v>
      </c>
      <c r="G452" s="21" t="s">
        <v>107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168</v>
      </c>
      <c r="C453" s="18">
        <v>106569</v>
      </c>
      <c r="D453" s="80" t="s">
        <v>665</v>
      </c>
      <c r="E453" s="34" t="s">
        <v>667</v>
      </c>
      <c r="F453" s="35">
        <v>12135</v>
      </c>
      <c r="G453" s="24" t="s">
        <v>109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168</v>
      </c>
      <c r="C454" s="18">
        <v>106569</v>
      </c>
      <c r="D454" s="80" t="s">
        <v>665</v>
      </c>
      <c r="E454" s="21" t="s">
        <v>668</v>
      </c>
      <c r="F454" s="22">
        <v>12157</v>
      </c>
      <c r="G454" s="24" t="s">
        <v>112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168</v>
      </c>
      <c r="C455" s="18">
        <v>106569</v>
      </c>
      <c r="D455" s="80" t="s">
        <v>665</v>
      </c>
      <c r="E455" s="27" t="s">
        <v>669</v>
      </c>
      <c r="F455" s="51">
        <v>12452</v>
      </c>
      <c r="G455" s="29" t="s">
        <v>127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168</v>
      </c>
      <c r="C456" s="18">
        <v>106399</v>
      </c>
      <c r="D456" s="60" t="s">
        <v>670</v>
      </c>
      <c r="E456" s="17" t="s">
        <v>671</v>
      </c>
      <c r="F456" s="17">
        <v>10860</v>
      </c>
      <c r="G456" s="17" t="s">
        <v>107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168</v>
      </c>
      <c r="C457" s="18">
        <v>106399</v>
      </c>
      <c r="D457" s="80" t="s">
        <v>670</v>
      </c>
      <c r="E457" s="21" t="s">
        <v>672</v>
      </c>
      <c r="F457" s="22">
        <v>12158</v>
      </c>
      <c r="G457" s="21" t="s">
        <v>109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168</v>
      </c>
      <c r="C458" s="18">
        <v>106399</v>
      </c>
      <c r="D458" s="80" t="s">
        <v>670</v>
      </c>
      <c r="E458" s="23" t="s">
        <v>673</v>
      </c>
      <c r="F458" s="23">
        <v>12187</v>
      </c>
      <c r="G458" s="24" t="s">
        <v>112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168</v>
      </c>
      <c r="C459" s="18">
        <v>106399</v>
      </c>
      <c r="D459" s="80" t="s">
        <v>670</v>
      </c>
      <c r="E459" s="34" t="s">
        <v>674</v>
      </c>
      <c r="F459" s="35">
        <v>12144</v>
      </c>
      <c r="G459" s="22" t="s">
        <v>198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254</v>
      </c>
      <c r="C460" s="22">
        <v>106568</v>
      </c>
      <c r="D460" s="83" t="s">
        <v>675</v>
      </c>
      <c r="E460" s="17" t="s">
        <v>676</v>
      </c>
      <c r="F460" s="17">
        <v>9689</v>
      </c>
      <c r="G460" s="31" t="s">
        <v>107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254</v>
      </c>
      <c r="C461" s="22">
        <v>106568</v>
      </c>
      <c r="D461" s="80" t="s">
        <v>675</v>
      </c>
      <c r="E461" s="57" t="s">
        <v>677</v>
      </c>
      <c r="F461" s="22">
        <v>12049</v>
      </c>
      <c r="G461" s="21" t="s">
        <v>127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254</v>
      </c>
      <c r="C462" s="22">
        <v>106568</v>
      </c>
      <c r="D462" s="80" t="s">
        <v>675</v>
      </c>
      <c r="E462" s="39" t="s">
        <v>678</v>
      </c>
      <c r="F462" s="23">
        <v>12222</v>
      </c>
      <c r="G462" s="21" t="s">
        <v>127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254</v>
      </c>
      <c r="C463" s="18">
        <v>106485</v>
      </c>
      <c r="D463" s="19" t="s">
        <v>679</v>
      </c>
      <c r="E463" s="53" t="s">
        <v>680</v>
      </c>
      <c r="F463" s="22">
        <v>11319</v>
      </c>
      <c r="G463" s="17" t="s">
        <v>107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254</v>
      </c>
      <c r="C464" s="18">
        <v>106485</v>
      </c>
      <c r="D464" s="20" t="s">
        <v>679</v>
      </c>
      <c r="E464" s="66" t="s">
        <v>681</v>
      </c>
      <c r="F464" s="17">
        <v>11110</v>
      </c>
      <c r="G464" s="17" t="s">
        <v>109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254</v>
      </c>
      <c r="C465" s="18">
        <v>106485</v>
      </c>
      <c r="D465" s="20" t="s">
        <v>679</v>
      </c>
      <c r="E465" s="27" t="s">
        <v>682</v>
      </c>
      <c r="F465" s="28">
        <v>12495</v>
      </c>
      <c r="G465" s="29" t="s">
        <v>127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168</v>
      </c>
      <c r="C466" s="17">
        <v>107658</v>
      </c>
      <c r="D466" s="60" t="s">
        <v>683</v>
      </c>
      <c r="E466" s="21" t="s">
        <v>684</v>
      </c>
      <c r="F466" s="21">
        <v>7388</v>
      </c>
      <c r="G466" s="17" t="s">
        <v>420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168</v>
      </c>
      <c r="C467" s="17">
        <v>107658</v>
      </c>
      <c r="D467" s="32" t="s">
        <v>683</v>
      </c>
      <c r="E467" s="21" t="s">
        <v>685</v>
      </c>
      <c r="F467" s="22">
        <v>4562</v>
      </c>
      <c r="G467" s="24" t="s">
        <v>109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168</v>
      </c>
      <c r="C468" s="17">
        <v>107658</v>
      </c>
      <c r="D468" s="32" t="s">
        <v>683</v>
      </c>
      <c r="E468" s="27" t="s">
        <v>686</v>
      </c>
      <c r="F468" s="28">
        <v>12468</v>
      </c>
      <c r="G468" s="29" t="s">
        <v>127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168</v>
      </c>
      <c r="C469" s="17">
        <v>107658</v>
      </c>
      <c r="D469" s="32" t="s">
        <v>683</v>
      </c>
      <c r="E469" s="27" t="s">
        <v>687</v>
      </c>
      <c r="F469" s="28">
        <v>12511</v>
      </c>
      <c r="G469" s="29" t="s">
        <v>127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159</v>
      </c>
      <c r="C470" s="18">
        <v>106865</v>
      </c>
      <c r="D470" s="88" t="s">
        <v>688</v>
      </c>
      <c r="E470" s="17" t="s">
        <v>689</v>
      </c>
      <c r="F470" s="17">
        <v>9822</v>
      </c>
      <c r="G470" s="17" t="s">
        <v>107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159</v>
      </c>
      <c r="C471" s="18">
        <v>106865</v>
      </c>
      <c r="D471" s="89" t="s">
        <v>688</v>
      </c>
      <c r="E471" s="53" t="s">
        <v>690</v>
      </c>
      <c r="F471" s="22">
        <v>11335</v>
      </c>
      <c r="G471" s="17" t="s">
        <v>109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159</v>
      </c>
      <c r="C472" s="18">
        <v>106865</v>
      </c>
      <c r="D472" s="89" t="s">
        <v>688</v>
      </c>
      <c r="E472" s="39" t="s">
        <v>691</v>
      </c>
      <c r="F472" s="23">
        <v>12203</v>
      </c>
      <c r="G472" s="21" t="s">
        <v>127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159</v>
      </c>
      <c r="C473" s="18">
        <v>106865</v>
      </c>
      <c r="D473" s="89" t="s">
        <v>688</v>
      </c>
      <c r="E473" s="36" t="s">
        <v>692</v>
      </c>
      <c r="F473" s="28">
        <v>12370</v>
      </c>
      <c r="G473" s="24" t="s">
        <v>112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159</v>
      </c>
      <c r="C474" s="18">
        <v>106865</v>
      </c>
      <c r="D474" s="89" t="s">
        <v>688</v>
      </c>
      <c r="E474" s="27" t="s">
        <v>693</v>
      </c>
      <c r="F474" s="28">
        <v>12512</v>
      </c>
      <c r="G474" s="29" t="s">
        <v>127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21</v>
      </c>
      <c r="C475" s="18">
        <v>107728</v>
      </c>
      <c r="D475" s="60" t="s">
        <v>694</v>
      </c>
      <c r="E475" s="17" t="s">
        <v>695</v>
      </c>
      <c r="F475" s="17">
        <v>11012</v>
      </c>
      <c r="G475" s="17" t="s">
        <v>107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21</v>
      </c>
      <c r="C476" s="18">
        <v>107728</v>
      </c>
      <c r="D476" s="32" t="s">
        <v>694</v>
      </c>
      <c r="E476" s="21" t="s">
        <v>696</v>
      </c>
      <c r="F476" s="22">
        <v>12094</v>
      </c>
      <c r="G476" s="24" t="s">
        <v>109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168</v>
      </c>
      <c r="C477" s="17">
        <v>108277</v>
      </c>
      <c r="D477" s="19" t="s">
        <v>697</v>
      </c>
      <c r="E477" s="33" t="s">
        <v>698</v>
      </c>
      <c r="F477" s="26">
        <v>11782</v>
      </c>
      <c r="G477" s="17" t="s">
        <v>107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168</v>
      </c>
      <c r="C478" s="17">
        <v>108277</v>
      </c>
      <c r="D478" s="20" t="s">
        <v>697</v>
      </c>
      <c r="E478" s="29" t="s">
        <v>699</v>
      </c>
      <c r="F478" s="44">
        <v>10586</v>
      </c>
      <c r="G478" s="24" t="s">
        <v>112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159</v>
      </c>
      <c r="C479" s="18">
        <v>107829</v>
      </c>
      <c r="D479" s="19" t="s">
        <v>700</v>
      </c>
      <c r="E479" s="53" t="s">
        <v>701</v>
      </c>
      <c r="F479" s="22">
        <v>11330</v>
      </c>
      <c r="G479" s="17" t="s">
        <v>107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159</v>
      </c>
      <c r="C480" s="18">
        <v>107829</v>
      </c>
      <c r="D480" s="20" t="s">
        <v>700</v>
      </c>
      <c r="E480" s="27" t="s">
        <v>702</v>
      </c>
      <c r="F480" s="28">
        <v>12461</v>
      </c>
      <c r="G480" s="29" t="s">
        <v>127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18</v>
      </c>
      <c r="C481" s="90">
        <v>52</v>
      </c>
      <c r="D481" s="91" t="s">
        <v>105</v>
      </c>
      <c r="E481" s="92" t="s">
        <v>703</v>
      </c>
      <c r="F481" s="90"/>
      <c r="G481" s="29" t="s">
        <v>127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18</v>
      </c>
      <c r="C482" s="93">
        <v>754</v>
      </c>
      <c r="D482" s="94" t="s">
        <v>553</v>
      </c>
      <c r="E482" s="92" t="s">
        <v>704</v>
      </c>
      <c r="F482" s="90"/>
      <c r="G482" s="29" t="s">
        <v>127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18</v>
      </c>
      <c r="C483" s="21">
        <v>104428</v>
      </c>
      <c r="D483" s="95" t="s">
        <v>634</v>
      </c>
      <c r="E483" s="92" t="s">
        <v>705</v>
      </c>
      <c r="F483" s="90"/>
      <c r="G483" s="29" t="s">
        <v>127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18</v>
      </c>
      <c r="C484" s="21">
        <v>104838</v>
      </c>
      <c r="D484" s="94" t="s">
        <v>642</v>
      </c>
      <c r="E484" s="92" t="s">
        <v>706</v>
      </c>
      <c r="F484" s="90"/>
      <c r="G484" s="29" t="s">
        <v>127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707</v>
      </c>
      <c r="C485" s="93">
        <v>549</v>
      </c>
      <c r="D485" s="91" t="s">
        <v>333</v>
      </c>
      <c r="E485" s="92" t="s">
        <v>708</v>
      </c>
      <c r="F485" s="90"/>
      <c r="G485" s="29" t="s">
        <v>127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707</v>
      </c>
      <c r="C486" s="90">
        <v>748</v>
      </c>
      <c r="D486" s="94" t="s">
        <v>541</v>
      </c>
      <c r="E486" s="92" t="s">
        <v>709</v>
      </c>
      <c r="F486" s="90"/>
      <c r="G486" s="29" t="s">
        <v>127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707</v>
      </c>
      <c r="C487" s="93">
        <v>107728</v>
      </c>
      <c r="D487" s="94" t="s">
        <v>694</v>
      </c>
      <c r="E487" s="92" t="s">
        <v>710</v>
      </c>
      <c r="F487" s="90"/>
      <c r="G487" s="29" t="s">
        <v>127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711</v>
      </c>
      <c r="C488" s="90">
        <v>341</v>
      </c>
      <c r="D488" s="94" t="s">
        <v>186</v>
      </c>
      <c r="E488" s="92" t="s">
        <v>712</v>
      </c>
      <c r="F488" s="90"/>
      <c r="G488" s="29" t="s">
        <v>127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711</v>
      </c>
      <c r="C489" s="93">
        <v>102564</v>
      </c>
      <c r="D489" s="91" t="s">
        <v>584</v>
      </c>
      <c r="E489" s="92" t="s">
        <v>713</v>
      </c>
      <c r="F489" s="90"/>
      <c r="G489" s="29" t="s">
        <v>127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168</v>
      </c>
      <c r="C490" s="21">
        <v>347</v>
      </c>
      <c r="D490" s="96" t="s">
        <v>201</v>
      </c>
      <c r="E490" s="92" t="s">
        <v>714</v>
      </c>
      <c r="F490" s="90"/>
      <c r="G490" s="29" t="s">
        <v>127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与你相依</cp:lastModifiedBy>
  <dcterms:created xsi:type="dcterms:W3CDTF">2019-07-17T10:06:00Z</dcterms:created>
  <dcterms:modified xsi:type="dcterms:W3CDTF">2019-07-20T08:52:38Z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